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I_E_III_1_m_HH\"/>
    </mc:Choice>
  </mc:AlternateContent>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TG11_1!$A$1:$D$46</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<sst xmlns="http://schemas.openxmlformats.org/spreadsheetml/2006/main" count="487" uniqueCount="236">
  <si>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</si>
  <si>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</si>
  <si>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</si>
  <si>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</si>
  <si>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</si>
  <si>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</si>
  <si>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</si>
  <si>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</si>
  <si>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</si>
  <si>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</si>
  <si>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</si>
  <si>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</si>
  <si>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</si>
  <si>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</si>
  <si>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</si>
  <si>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</si>
  <si>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</si>
  <si>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</si>
  <si>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</si>
  <si>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</si>
  <si>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</si>
  <si>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</si>
  <si>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</si>
  <si>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</si>
  <si>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</si>
  <si>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</si>
  <si>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</si>
  <si>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</si>
  <si>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</si>
  <si>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</si>
  <si>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</si>
  <si>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</si>
  <si>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</si>
  <si>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</si>
  <si>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</si>
  <si>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</si>
  <si>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</si>
  <si>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</si>
  <si>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</si>
  <si>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</si>
  <si>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</si>
  <si>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</si>
  <si>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</si>
  <si>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</si>
  <si>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</si>
  <si>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</si>
  <si>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</si>
  <si>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</si>
  <si>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</si>
  <si>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</si>
  <si>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</si>
  <si>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</si>
  <si>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</si>
  <si>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</si>
  <si>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</si>
  <si>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</si>
  <si>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</si>
  <si>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</si>
  <si>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</si>
  <si>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</si>
  <si>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</si>
  <si>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</si>
  <si>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</si>
  <si>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</si>
  <si>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</si>
  <si>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</si>
  <si>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</si>
  <si>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</si>
  <si>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</si>
  <si>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</si>
  <si>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</si>
  <si>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</si>
  <si>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</si>
  <si>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</si>
  <si>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</si>
  <si>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</si>
  <si>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</si>
  <si>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</si>
  <si>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</si>
  <si>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</si>
  <si>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</si>
  <si>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</si>
  <si>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</si>
  <si>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</si>
  <si>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</si>
  <si>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</si>
  <si>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</si>
  <si>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</si>
  <si>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</si>
  <si>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</si>
  <si>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</si>
  <si>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</si>
  <si>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</si>
  <si>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</si>
  <si>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</si>
  <si>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</si>
  <si>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</si>
  <si>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</si>
  <si>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</si>
  <si>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</si>
  <si>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</si>
  <si>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</si>
  <si>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</si>
  <si>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</si>
  <si>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</si>
  <si>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</si>
  <si>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</si>
  <si>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</si>
  <si>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</si>
  <si>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</si>
  <si>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</si>
  <si>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</si>
  <si>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</si>
  <si>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</si>
  <si>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</si>
  <si>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</si>
  <si>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</si>
  <si>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</si>
  <si>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</si>
  <si>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</si>
  <si>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</si>
  <si>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</si>
  <si>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</si>
  <si>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</si>
  <si>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</si>
  <si>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</si>
  <si>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</si>
  <si>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</si>
  <si>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</si>
  <si>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</si>
  <si>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</si>
  <si>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</si>
  <si>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</si>
  <si>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</si>
  <si>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</si>
  <si>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</si>
  <si>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</si>
  <si>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</si>
  <si>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</si>
  <si>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</si>
  <si>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</si>
  <si>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</si>
  <si>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</si>
  <si>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</si>
  <si>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</si>
  <si>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</si>
  <si>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</si>
  <si>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</si>
  <si>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</si>
  <si>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</si>
  <si>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</si>
  <si>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</si>
  <si>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</si>
  <si>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</si>
  <si>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</si>
  <si>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</si>
  <si>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</si>
  <si>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</si>
  <si>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</si>
  <si>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</si>
  <si>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</si>
  <si>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</si>
  <si>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</si>
  <si>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</si>
  <si>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</si>
  <si>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</si>
  <si>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</si>
  <si>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</si>
  <si>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</si>
  <si>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</si>
  <si>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</si>
  <si>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</si>
  <si>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</si>
  <si>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</si>
  <si>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</si>
  <si>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</si>
  <si>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</si>
  <si>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</si>
  <si>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</si>
  <si>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</si>
  <si>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</si>
  <si>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</si>
  <si>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</si>
  <si>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</si>
  <si>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</si>
  <si>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</si>
  <si>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</si>
  <si>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</si>
  <si>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</si>
  <si>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</si>
  <si>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</si>
  <si>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</si>
  <si>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</si>
  <si>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</si>
  <si>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</si>
  <si>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</si>
  <si>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</si>
  <si>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</si>
  <si>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</si>
  <si>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</si>
  <si>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</si>
  <si>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</si>
  <si>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12/19 HH</t>
  </si>
  <si>
    <t>Dezember 2019</t>
  </si>
  <si>
    <t xml:space="preserve">© Statistisches Amt für Hamburg und Schleswig-Holstein, Hamburg 2020          </t>
  </si>
  <si>
    <t>Betriebe, Beschäftigung, Entgelte, Umsatz und Auftragseingang im Bauhauptgewerbe 
in Hamburg 2015 bis 2019</t>
  </si>
  <si>
    <t>Betriebe, Beschäftigung, Entgelte, Umsatz und Auftragseingang im Bauhauptgewerbe 
in Hamburg im Dezember 2019 nach Wirtschaftszweigen</t>
  </si>
  <si>
    <t>Betriebe, Beschäftigung, Umsatz und Auftragseingang im Bauhauptgewerbe 
in Hamburg im Dezember 2019 nach Bauarten und Auftraggebern</t>
  </si>
  <si>
    <t>Auftragsbestand im Bauhauptgewerbe in Hamburg vom 
1. Quartal 2017 bis 4.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</si>
  <si>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</si>
  <si>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</si>
  <si>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4. Quartal 2019 nach Wirtschaftszweigen</t>
  </si>
  <si>
    <t>Messzahlen und Veränderungsraten für Beschäftigte und Umsatz im Ausbaugewerbe 
in Hamburg 2015 bis 4. Quartal 2019</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</si>
  <si>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</si>
  <si>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</si>
  <si>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</si>
  <si>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</si>
  <si>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</si>
  <si>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</si>
  <si>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Dezember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</si>
  <si>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</si>
  <si>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Dezember 2019 nach Bauarten und Auftraggebern</t>
    </r>
  </si>
  <si>
    <t>Dezember
2019</t>
  </si>
  <si>
    <r>
      <t>Januar - Dezember</t>
    </r>
    <r>
      <rPr>
        <vertAlign val="superscript"/>
        <sz val="9"/>
        <color theme="1"/>
        <rFont val="Arial Narrow"/>
        <family val="2"/>
      </rPr>
      <t>2</t>
    </r>
  </si>
  <si>
    <t>Dezember
2018</t>
  </si>
  <si>
    <t>November
2019</t>
  </si>
  <si>
    <r>
      <t>1.4 Auftragsbestand im Bauhauptgewerbe</t>
    </r>
    <r>
      <rPr>
        <b/>
        <vertAlign val="superscript"/>
        <sz val="10"/>
        <rFont val="Arial"/>
        <family val="2"/>
      </rPr>
      <t>1</t>
    </r>
    <r>
      <rPr>
        <b/>
        <sz val="10"/>
        <rFont val="Arial"/>
        <family val="2"/>
      </rPr>
      <t xml:space="preserve"> in Hamburg 
vom 1. Quartal 2017 bis 4.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</si>
  <si>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</si>
  <si>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</si>
  <si>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</si>
  <si>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</si>
  <si>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</si>
  <si>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</si>
  <si>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4.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</si>
  <si>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4. Quartal 2019 </t>
    </r>
  </si>
  <si>
    <t>Herausgegeben am: 11.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</si>
</sst>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2">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
      <left/>
      <right/>
      <top/>
      <bottom style="thin">
        <color theme="3"/>
      </bottom>
      <diagonal/>
    </border>
    <border>
      <left/>
      <right style="thin">
        <color rgb="FF1E4B7D"/>
      </right>
      <top/>
      <bottom style="thin">
        <color theme="3"/>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92">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164" fontId="10" fillId="0" borderId="0" xfId="0" applyNumberFormat="1"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0" borderId="0" xfId="0" applyFont="1" applyBorder="1"/>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2" fontId="0" fillId="0" borderId="0" xfId="0" applyNumberFormat="1"/>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0" fontId="10" fillId="42" borderId="40" xfId="0" applyFont="1" applyFill="1" applyBorder="1" applyAlignment="1">
      <alignment horizontal="center"/>
    </xf>
    <xf numFmtId="0" fontId="13" fillId="42" borderId="41" xfId="505" applyFont="1" applyFill="1" applyBorder="1" applyAlignment="1">
      <alignment horizontal="left"/>
    </xf>
    <xf numFmtId="191" fontId="10" fillId="42" borderId="40" xfId="0" applyNumberFormat="1" applyFont="1" applyFill="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2017</c:v>
                  </c:pt>
                  <c:pt idx="12">
                    <c:v>2018</c:v>
                  </c:pt>
                  <c:pt idx="24">
                    <c:v>2019</c:v>
                  </c:pt>
                </c:lvl>
              </c:multiLvlStrCache>
            </c:multiLvlStrRef>
          </c:cat>
          <c:val>
            <c:numRef>
              <c:f>(TG11_1!$C$7:$C$18,TG11_1!$C$20:$C$31,TG11_1!$C$33:$C$44)</c:f>
              <c:numCache>
                <c:formatCode>######0" ";\-######0" ";"- "</c:formatCode>
                <c:ptCount val="36"/>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pt idx="30">
                  <c:v>178622.93799999999</c:v>
                </c:pt>
                <c:pt idx="31">
                  <c:v>176074.101</c:v>
                </c:pt>
                <c:pt idx="32">
                  <c:v>160663.041</c:v>
                </c:pt>
                <c:pt idx="33">
                  <c:v>183589.48499999999</c:v>
                </c:pt>
                <c:pt idx="34">
                  <c:v>191777.21299999999</c:v>
                </c:pt>
                <c:pt idx="35">
                  <c:v>170885.223</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pt idx="30">
                  <c:v>150345.07999999999</c:v>
                </c:pt>
                <c:pt idx="31">
                  <c:v>76434.316999999995</c:v>
                </c:pt>
                <c:pt idx="32">
                  <c:v>108444.162</c:v>
                </c:pt>
                <c:pt idx="33">
                  <c:v>201122.69699999999</c:v>
                </c:pt>
                <c:pt idx="34">
                  <c:v>143514.79199999999</c:v>
                </c:pt>
                <c:pt idx="35">
                  <c:v>108780.022</c:v>
                </c:pt>
              </c:numCache>
            </c:numRef>
          </c:val>
          <c:smooth val="0"/>
        </c:ser>
        <c:dLbls>
          <c:showLegendKey val="0"/>
          <c:showVal val="0"/>
          <c:showCatName val="0"/>
          <c:showSerName val="0"/>
          <c:showPercent val="0"/>
          <c:showBubbleSize val="0"/>
        </c:dLbls>
        <c:smooth val="0"/>
        <c:axId val="503964632"/>
        <c:axId val="503971296"/>
      </c:lineChart>
      <c:catAx>
        <c:axId val="50396463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3971296"/>
        <c:crosses val="autoZero"/>
        <c:auto val="0"/>
        <c:lblAlgn val="ctr"/>
        <c:lblOffset val="100"/>
        <c:tickLblSkip val="1"/>
        <c:noMultiLvlLbl val="0"/>
      </c:catAx>
      <c:valAx>
        <c:axId val="5039712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3964632"/>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2015</c:v>
                  </c:pt>
                  <c:pt idx="12">
                    <c:v>2016</c:v>
                  </c:pt>
                  <c:pt idx="24">
                    <c:v>2017</c:v>
                  </c:pt>
                  <c:pt idx="36">
                    <c:v>2018</c:v>
                  </c:pt>
                  <c:pt idx="48">
                    <c:v>2019</c:v>
                  </c:pt>
                </c:lvl>
              </c:multiLvlStrCache>
            </c:multiLvlStrRef>
          </c:cat>
          <c:val>
            <c:numRef>
              <c:f>TG15_1!$E$21:$E$80</c:f>
              <c:numCache>
                <c:formatCode>#\ ###\ ##0.0" ";\-#\ ###\ ##0.0" ";"- "</c:formatCode>
                <c:ptCount val="60"/>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6.1</c:v>
                </c:pt>
                <c:pt idx="52">
                  <c:v>4.9000000000000004</c:v>
                </c:pt>
                <c:pt idx="53">
                  <c:v>4.3</c:v>
                </c:pt>
                <c:pt idx="54">
                  <c:v>3.3</c:v>
                </c:pt>
                <c:pt idx="55">
                  <c:v>2.5</c:v>
                </c:pt>
                <c:pt idx="56">
                  <c:v>3</c:v>
                </c:pt>
                <c:pt idx="57">
                  <c:v>2.8</c:v>
                </c:pt>
                <c:pt idx="58">
                  <c:v>2.4</c:v>
                </c:pt>
                <c:pt idx="59">
                  <c:v>0</c:v>
                </c:pt>
              </c:numCache>
            </c:numRef>
          </c:val>
          <c:smooth val="0"/>
        </c:ser>
        <c:ser>
          <c:idx val="1"/>
          <c:order val="1"/>
          <c:tx>
            <c:v>Umsatz</c:v>
          </c:tx>
          <c:spPr>
            <a:ln>
              <a:solidFill>
                <a:schemeClr val="accent1">
                  <a:lumMod val="40000"/>
                  <a:lumOff val="60000"/>
                </a:schemeClr>
              </a:solidFill>
            </a:ln>
          </c:spPr>
          <c:marker>
            <c:symbol val="none"/>
          </c:marker>
          <c:cat>
            <c:multiLvlStrRef>
              <c:f>TG15_1!$A$21:$B$80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2015</c:v>
                  </c:pt>
                  <c:pt idx="12">
                    <c:v>2016</c:v>
                  </c:pt>
                  <c:pt idx="24">
                    <c:v>2017</c:v>
                  </c:pt>
                  <c:pt idx="36">
                    <c:v>2018</c:v>
                  </c:pt>
                  <c:pt idx="48">
                    <c:v>2019</c:v>
                  </c:pt>
                </c:lvl>
              </c:multiLvlStrCache>
            </c:multiLvlStrRef>
          </c:cat>
          <c:val>
            <c:numRef>
              <c:f>TG15_1!$H$21:$H$80</c:f>
              <c:numCache>
                <c:formatCode>#\ ###\ ##0.0" ";\-#\ ###\ ##0.0" ";"- "</c:formatCode>
                <c:ptCount val="60"/>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9.6</c:v>
                </c:pt>
                <c:pt idx="52">
                  <c:v>4.9000000000000004</c:v>
                </c:pt>
                <c:pt idx="53">
                  <c:v>-8.8000000000000007</c:v>
                </c:pt>
                <c:pt idx="54">
                  <c:v>-7.7</c:v>
                </c:pt>
                <c:pt idx="55">
                  <c:v>-5.4</c:v>
                </c:pt>
                <c:pt idx="56">
                  <c:v>2.6</c:v>
                </c:pt>
                <c:pt idx="57">
                  <c:v>1</c:v>
                </c:pt>
                <c:pt idx="58">
                  <c:v>-8.1</c:v>
                </c:pt>
                <c:pt idx="59">
                  <c:v>0</c:v>
                </c:pt>
              </c:numCache>
            </c:numRef>
          </c:val>
          <c:smooth val="0"/>
        </c:ser>
        <c:dLbls>
          <c:showLegendKey val="0"/>
          <c:showVal val="0"/>
          <c:showCatName val="0"/>
          <c:showSerName val="0"/>
          <c:showPercent val="0"/>
          <c:showBubbleSize val="0"/>
        </c:dLbls>
        <c:smooth val="0"/>
        <c:axId val="503965416"/>
        <c:axId val="542748656"/>
      </c:lineChart>
      <c:catAx>
        <c:axId val="50396541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42748656"/>
        <c:crosses val="autoZero"/>
        <c:auto val="1"/>
        <c:lblAlgn val="ctr"/>
        <c:lblOffset val="100"/>
        <c:noMultiLvlLbl val="0"/>
      </c:catAx>
      <c:valAx>
        <c:axId val="542748656"/>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0396541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TG21_1!$A$6:$B$25</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2015</c:v>
                  </c:pt>
                  <c:pt idx="4">
                    <c:v>2016</c:v>
                  </c:pt>
                  <c:pt idx="8">
                    <c:v>2017</c:v>
                  </c:pt>
                  <c:pt idx="12">
                    <c:v>2018</c:v>
                  </c:pt>
                  <c:pt idx="16">
                    <c:v>2019</c:v>
                  </c:pt>
                </c:lvl>
              </c:multiLvlStrCache>
            </c:multiLvlStrRef>
          </c:cat>
          <c:val>
            <c:numRef>
              <c:f>TG21_1!$G$6:$G$25</c:f>
              <c:numCache>
                <c:formatCode>######0" ";\-######0" ";"0"</c:formatCode>
                <c:ptCount val="20"/>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pt idx="18">
                  <c:v>467849.20699999999</c:v>
                </c:pt>
                <c:pt idx="19">
                  <c:v>554369.34</c:v>
                </c:pt>
              </c:numCache>
            </c:numRef>
          </c:val>
        </c:ser>
        <c:dLbls>
          <c:showLegendKey val="0"/>
          <c:showVal val="0"/>
          <c:showCatName val="0"/>
          <c:showSerName val="0"/>
          <c:showPercent val="0"/>
          <c:showBubbleSize val="0"/>
        </c:dLbls>
        <c:gapWidth val="150"/>
        <c:axId val="542751400"/>
        <c:axId val="542747480"/>
      </c:barChart>
      <c:catAx>
        <c:axId val="54275140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47480"/>
        <c:crosses val="autoZero"/>
        <c:auto val="0"/>
        <c:lblAlgn val="ctr"/>
        <c:lblOffset val="100"/>
        <c:tickLblSkip val="1"/>
        <c:noMultiLvlLbl val="0"/>
      </c:catAx>
      <c:valAx>
        <c:axId val="5427474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5140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2015</c:v>
                  </c:pt>
                  <c:pt idx="4">
                    <c:v>2016</c:v>
                  </c:pt>
                  <c:pt idx="8">
                    <c:v>2017</c:v>
                  </c:pt>
                  <c:pt idx="12">
                    <c:v>2018</c:v>
                  </c:pt>
                  <c:pt idx="16">
                    <c:v>2019</c:v>
                  </c:pt>
                </c:lvl>
              </c:multiLvlStrCache>
            </c:multiLvlStrRef>
          </c:cat>
          <c:val>
            <c:numRef>
              <c:f>TG23_1!$E$5:$E$24</c:f>
              <c:numCache>
                <c:formatCode>#\ ###\ ##0.0" ";\-#\ ###\ ##0.0" ";"- "</c:formatCode>
                <c:ptCount val="20"/>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3.3</c:v>
                </c:pt>
                <c:pt idx="18">
                  <c:v>3.3</c:v>
                </c:pt>
                <c:pt idx="19">
                  <c:v>2.6</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2015</c:v>
                  </c:pt>
                  <c:pt idx="4">
                    <c:v>2016</c:v>
                  </c:pt>
                  <c:pt idx="8">
                    <c:v>2017</c:v>
                  </c:pt>
                  <c:pt idx="12">
                    <c:v>2018</c:v>
                  </c:pt>
                  <c:pt idx="16">
                    <c:v>2019</c:v>
                  </c:pt>
                </c:lvl>
              </c:multiLvlStrCache>
            </c:multiLvlStrRef>
          </c:cat>
          <c:val>
            <c:numRef>
              <c:f>TG23_1!$H$5:$H$24</c:f>
              <c:numCache>
                <c:formatCode>#\ ###\ ##0.0" ";\-#\ ###\ ##0.0" ";"- "</c:formatCode>
                <c:ptCount val="20"/>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6.7</c:v>
                </c:pt>
                <c:pt idx="17">
                  <c:v>6.7</c:v>
                </c:pt>
                <c:pt idx="18">
                  <c:v>3.9</c:v>
                </c:pt>
                <c:pt idx="19">
                  <c:v>4.2</c:v>
                </c:pt>
              </c:numCache>
            </c:numRef>
          </c:val>
          <c:smooth val="0"/>
        </c:ser>
        <c:dLbls>
          <c:showLegendKey val="0"/>
          <c:showVal val="0"/>
          <c:showCatName val="0"/>
          <c:showSerName val="0"/>
          <c:showPercent val="0"/>
          <c:showBubbleSize val="0"/>
        </c:dLbls>
        <c:smooth val="0"/>
        <c:axId val="542754144"/>
        <c:axId val="542749048"/>
      </c:lineChart>
      <c:catAx>
        <c:axId val="54275414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42749048"/>
        <c:crosses val="autoZero"/>
        <c:auto val="1"/>
        <c:lblAlgn val="ctr"/>
        <c:lblOffset val="100"/>
        <c:noMultiLvlLbl val="0"/>
      </c:catAx>
      <c:valAx>
        <c:axId val="54274904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4275414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57150</xdr:rowOff>
    </xdr:from>
    <xdr:to>
      <xdr:col>7</xdr:col>
      <xdr:colOff>476250</xdr:colOff>
      <xdr:row>39</xdr:row>
      <xdr:rowOff>95250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762000</xdr:colOff>
      <xdr:row>34</xdr:row>
      <xdr:rowOff>9525</xdr:rowOff>
    </xdr:from>
    <xdr:to>
      <xdr:col>7</xdr:col>
      <xdr:colOff>391800</xdr:colOff>
      <xdr:row>36</xdr:row>
      <xdr:rowOff>7575</xdr:rowOff>
    </xdr:to>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34</xdr:row>
      <xdr:rowOff>0</xdr:rowOff>
    </xdr:from>
    <xdr:to>
      <xdr:col>10</xdr:col>
      <xdr:colOff>295275</xdr:colOff>
      <xdr:row>48</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35</xdr:row>
      <xdr:rowOff>47625</xdr:rowOff>
    </xdr:from>
    <xdr:to>
      <xdr:col>6</xdr:col>
      <xdr:colOff>714374</xdr:colOff>
      <xdr:row>53</xdr:row>
      <xdr:rowOff>9526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48</xdr:row>
      <xdr:rowOff>95251</xdr:rowOff>
    </xdr:from>
    <xdr:to>
      <xdr:col>6</xdr:col>
      <xdr:colOff>534675</xdr:colOff>
      <xdr:row>50</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35</xdr:row>
      <xdr:rowOff>5850</xdr:rowOff>
    </xdr:from>
    <xdr:to>
      <xdr:col>7</xdr:col>
      <xdr:colOff>514350</xdr:colOff>
      <xdr:row>53</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4" customWidth="1"/>
    <col min="2" max="2" width="11.42578125" style="64" customWidth="1"/>
    <col min="3" max="6" width="13.140625" style="64" customWidth="1"/>
    <col min="7" max="7" width="12.5703125" style="64" customWidth="1"/>
    <col min="8" max="26" width="1.7109375" style="64" customWidth="1"/>
    <col min="27" max="16384" width="11.28515625" style="64"/>
  </cols>
  <sheetData>
    <row r="3" spans="1:7" ht="20.25">
      <c r="A3" s="217" t="s">
        <v>98</v>
      </c>
      <c r="B3" s="217"/>
      <c r="C3" s="217"/>
      <c r="D3" s="217"/>
    </row>
    <row r="4" spans="1:7" ht="20.25">
      <c r="A4" s="217" t="s">
        <v>99</v>
      </c>
      <c r="B4" s="217"/>
      <c r="C4" s="217"/>
      <c r="D4" s="217"/>
    </row>
    <row r="11" spans="1:7" ht="15">
      <c r="A11" s="65"/>
      <c r="F11" s="66"/>
      <c r="G11" s="67"/>
    </row>
    <row r="13" spans="1:7">
      <c r="A13" s="68"/>
    </row>
    <row r="15" spans="1:7" ht="23.25">
      <c r="A15" s="218" t="s">
        <v>100</v>
      </c>
      <c r="B15" s="219"/>
      <c r="C15" s="219"/>
      <c r="D15" s="219"/>
      <c r="E15" s="219"/>
      <c r="F15" s="219"/>
      <c r="G15" s="219"/>
    </row>
    <row r="16" spans="1:7" ht="15">
      <c r="D16" s="220" t="s">
        <v>202</v>
      </c>
      <c r="E16" s="220"/>
      <c r="F16" s="220"/>
      <c r="G16" s="220"/>
    </row>
    <row r="18" spans="1:7" ht="34.5">
      <c r="A18" s="221" t="s">
        <v>180</v>
      </c>
      <c r="B18" s="222"/>
      <c r="C18" s="222"/>
      <c r="D18" s="222"/>
      <c r="E18" s="222"/>
      <c r="F18" s="222"/>
      <c r="G18" s="222"/>
    </row>
    <row r="19" spans="1:7" ht="34.5">
      <c r="A19" s="223" t="s">
        <v>203</v>
      </c>
      <c r="B19" s="222"/>
      <c r="C19" s="222"/>
      <c r="D19" s="222"/>
      <c r="E19" s="222"/>
      <c r="F19" s="222"/>
      <c r="G19" s="222"/>
    </row>
    <row r="20" spans="1:7" ht="16.5">
      <c r="A20" s="69"/>
      <c r="B20" s="69"/>
      <c r="C20" s="69"/>
      <c r="D20" s="69"/>
      <c r="E20" s="69"/>
      <c r="F20" s="69"/>
    </row>
    <row r="21" spans="1:7" ht="15.75" customHeight="1">
      <c r="D21" s="224" t="s">
        <v>235</v>
      </c>
      <c r="E21" s="224"/>
      <c r="F21" s="224"/>
      <c r="G21" s="224"/>
    </row>
    <row r="22" spans="1:7" ht="16.5">
      <c r="A22" s="216"/>
      <c r="B22" s="216"/>
      <c r="C22" s="216"/>
      <c r="D22" s="216"/>
      <c r="E22" s="216"/>
      <c r="F22" s="216"/>
      <c r="G22" s="21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90"/>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5" customFormat="1" ht="12.75" customHeight="1">
      <c r="A1" s="244" t="s">
        <v>228</v>
      </c>
      <c r="B1" s="245"/>
      <c r="C1" s="245"/>
      <c r="D1" s="245"/>
      <c r="E1" s="245"/>
      <c r="F1" s="245"/>
      <c r="G1" s="245"/>
      <c r="H1" s="245"/>
    </row>
    <row r="2" spans="1:8" s="95" customFormat="1" ht="12.75" customHeight="1">
      <c r="A2" s="245"/>
      <c r="B2" s="245"/>
      <c r="C2" s="245"/>
      <c r="D2" s="245"/>
      <c r="E2" s="245"/>
      <c r="F2" s="245"/>
      <c r="G2" s="245"/>
      <c r="H2" s="245"/>
    </row>
    <row r="3" spans="1:8" s="86" customFormat="1" ht="12.75" customHeight="1">
      <c r="A3" s="88"/>
    </row>
    <row r="4" spans="1:8" s="86" customFormat="1" ht="19.7" customHeight="1">
      <c r="A4" s="246" t="s">
        <v>34</v>
      </c>
      <c r="B4" s="247"/>
      <c r="C4" s="247" t="s">
        <v>168</v>
      </c>
      <c r="D4" s="247"/>
      <c r="E4" s="247"/>
      <c r="F4" s="247" t="s">
        <v>71</v>
      </c>
      <c r="G4" s="247"/>
      <c r="H4" s="248"/>
    </row>
    <row r="5" spans="1:8" s="93" customFormat="1" ht="14.1" customHeight="1">
      <c r="A5" s="246"/>
      <c r="B5" s="247"/>
      <c r="C5" s="247" t="s">
        <v>76</v>
      </c>
      <c r="D5" s="252" t="s">
        <v>72</v>
      </c>
      <c r="E5" s="252"/>
      <c r="F5" s="247" t="s">
        <v>76</v>
      </c>
      <c r="G5" s="252" t="s">
        <v>72</v>
      </c>
      <c r="H5" s="272"/>
    </row>
    <row r="6" spans="1:8" s="86" customFormat="1" ht="14.1" customHeight="1">
      <c r="A6" s="246"/>
      <c r="B6" s="247"/>
      <c r="C6" s="247"/>
      <c r="D6" s="108" t="s">
        <v>145</v>
      </c>
      <c r="E6" s="108" t="s">
        <v>74</v>
      </c>
      <c r="F6" s="247"/>
      <c r="G6" s="108" t="s">
        <v>145</v>
      </c>
      <c r="H6" s="57" t="s">
        <v>74</v>
      </c>
    </row>
    <row r="7" spans="1:8" s="86" customFormat="1" ht="19.7" customHeight="1">
      <c r="A7" s="246"/>
      <c r="B7" s="247"/>
      <c r="C7" s="247"/>
      <c r="D7" s="107" t="s">
        <v>75</v>
      </c>
      <c r="E7" s="107" t="s">
        <v>75</v>
      </c>
      <c r="F7" s="247"/>
      <c r="G7" s="107" t="s">
        <v>75</v>
      </c>
      <c r="H7" s="106" t="s">
        <v>75</v>
      </c>
    </row>
    <row r="8" spans="1:8" s="94" customFormat="1" ht="14.1" customHeight="1">
      <c r="A8" s="85"/>
      <c r="B8" s="103"/>
      <c r="C8" s="97"/>
      <c r="D8" s="97"/>
      <c r="E8" s="97"/>
      <c r="F8" s="97"/>
      <c r="G8" s="97"/>
      <c r="H8" s="97"/>
    </row>
    <row r="9" spans="1:8" s="94" customFormat="1" ht="14.1" customHeight="1">
      <c r="A9" s="85">
        <v>2014</v>
      </c>
      <c r="B9" s="103">
        <v>1</v>
      </c>
      <c r="C9" s="202">
        <v>104.4</v>
      </c>
      <c r="D9" s="203">
        <v>-0.9</v>
      </c>
      <c r="E9" s="204">
        <v>0.3</v>
      </c>
      <c r="F9" s="203">
        <v>75.8</v>
      </c>
      <c r="G9" s="203">
        <v>-43.5</v>
      </c>
      <c r="H9" s="204">
        <v>19.899999999999999</v>
      </c>
    </row>
    <row r="10" spans="1:8" s="94" customFormat="1" ht="14.1" customHeight="1">
      <c r="A10" s="85"/>
      <c r="B10" s="103">
        <v>2</v>
      </c>
      <c r="C10" s="202">
        <v>101.1</v>
      </c>
      <c r="D10" s="203">
        <v>-3.2</v>
      </c>
      <c r="E10" s="204">
        <v>-2.9</v>
      </c>
      <c r="F10" s="203">
        <v>75.3</v>
      </c>
      <c r="G10" s="203">
        <v>-0.7</v>
      </c>
      <c r="H10" s="204">
        <v>16</v>
      </c>
    </row>
    <row r="11" spans="1:8" s="94" customFormat="1" ht="14.1" customHeight="1">
      <c r="A11" s="85"/>
      <c r="B11" s="103">
        <v>3</v>
      </c>
      <c r="C11" s="202">
        <v>100.7</v>
      </c>
      <c r="D11" s="203">
        <v>-0.4</v>
      </c>
      <c r="E11" s="203">
        <v>-3.5</v>
      </c>
      <c r="F11" s="203">
        <v>102.1</v>
      </c>
      <c r="G11" s="203">
        <v>35.5</v>
      </c>
      <c r="H11" s="203">
        <v>37</v>
      </c>
    </row>
    <row r="12" spans="1:8" s="94" customFormat="1" ht="14.1" customHeight="1">
      <c r="A12" s="85"/>
      <c r="B12" s="103">
        <v>4</v>
      </c>
      <c r="C12" s="202">
        <v>100.6</v>
      </c>
      <c r="D12" s="203">
        <v>-0.1</v>
      </c>
      <c r="E12" s="203">
        <v>-5.5</v>
      </c>
      <c r="F12" s="203">
        <v>89.9</v>
      </c>
      <c r="G12" s="203">
        <v>-11.9</v>
      </c>
      <c r="H12" s="203">
        <v>-8.5</v>
      </c>
    </row>
    <row r="13" spans="1:8" s="94" customFormat="1" ht="14.1" customHeight="1">
      <c r="A13" s="85"/>
      <c r="B13" s="103">
        <v>5</v>
      </c>
      <c r="C13" s="202">
        <v>101.7</v>
      </c>
      <c r="D13" s="203">
        <v>1.1000000000000001</v>
      </c>
      <c r="E13" s="203">
        <v>-4.9000000000000004</v>
      </c>
      <c r="F13" s="203">
        <v>98.8</v>
      </c>
      <c r="G13" s="203">
        <v>9.9</v>
      </c>
      <c r="H13" s="203">
        <v>17.3</v>
      </c>
    </row>
    <row r="14" spans="1:8" s="94" customFormat="1" ht="14.1" customHeight="1">
      <c r="A14" s="85"/>
      <c r="B14" s="103">
        <v>6</v>
      </c>
      <c r="C14" s="202">
        <v>100.7</v>
      </c>
      <c r="D14" s="203">
        <v>-1</v>
      </c>
      <c r="E14" s="203">
        <v>-6.7</v>
      </c>
      <c r="F14" s="203">
        <v>99.7</v>
      </c>
      <c r="G14" s="203">
        <v>0.9</v>
      </c>
      <c r="H14" s="203">
        <v>-6.1</v>
      </c>
    </row>
    <row r="15" spans="1:8" s="94" customFormat="1" ht="14.1" customHeight="1">
      <c r="A15" s="85"/>
      <c r="B15" s="103">
        <v>7</v>
      </c>
      <c r="C15" s="202">
        <v>100.6</v>
      </c>
      <c r="D15" s="203">
        <v>-0.1</v>
      </c>
      <c r="E15" s="203">
        <v>-6.7</v>
      </c>
      <c r="F15" s="203">
        <v>113.2</v>
      </c>
      <c r="G15" s="203">
        <v>13.5</v>
      </c>
      <c r="H15" s="203">
        <v>-1.2</v>
      </c>
    </row>
    <row r="16" spans="1:8" s="94" customFormat="1" ht="14.1" customHeight="1">
      <c r="A16" s="85"/>
      <c r="B16" s="103">
        <v>8</v>
      </c>
      <c r="C16" s="202">
        <v>101.4</v>
      </c>
      <c r="D16" s="203">
        <v>0.8</v>
      </c>
      <c r="E16" s="203">
        <v>-6.4</v>
      </c>
      <c r="F16" s="203">
        <v>103.9</v>
      </c>
      <c r="G16" s="203">
        <v>-8.1999999999999993</v>
      </c>
      <c r="H16" s="203">
        <v>-15</v>
      </c>
    </row>
    <row r="17" spans="1:8" s="94" customFormat="1" ht="14.1" customHeight="1">
      <c r="A17" s="85"/>
      <c r="B17" s="103">
        <v>9</v>
      </c>
      <c r="C17" s="202">
        <v>102.2</v>
      </c>
      <c r="D17" s="203">
        <v>0.7</v>
      </c>
      <c r="E17" s="203">
        <v>-6.2</v>
      </c>
      <c r="F17" s="203">
        <v>105.7</v>
      </c>
      <c r="G17" s="203">
        <v>1.7</v>
      </c>
      <c r="H17" s="203">
        <v>-0.8</v>
      </c>
    </row>
    <row r="18" spans="1:8" s="94" customFormat="1" ht="14.1" customHeight="1">
      <c r="A18" s="85"/>
      <c r="B18" s="103">
        <v>10</v>
      </c>
      <c r="C18" s="202">
        <v>102.4</v>
      </c>
      <c r="D18" s="203">
        <v>0.2</v>
      </c>
      <c r="E18" s="204">
        <v>-6.2</v>
      </c>
      <c r="F18" s="203">
        <v>120.7</v>
      </c>
      <c r="G18" s="203">
        <v>14.2</v>
      </c>
      <c r="H18" s="204">
        <v>-1.4</v>
      </c>
    </row>
    <row r="19" spans="1:8" s="94" customFormat="1" ht="14.1" customHeight="1">
      <c r="A19" s="85"/>
      <c r="B19" s="103">
        <v>11</v>
      </c>
      <c r="C19" s="202">
        <v>101.2</v>
      </c>
      <c r="D19" s="203">
        <v>-1.2</v>
      </c>
      <c r="E19" s="204">
        <v>-6.6</v>
      </c>
      <c r="F19" s="203">
        <v>106.6</v>
      </c>
      <c r="G19" s="203">
        <v>-11.7</v>
      </c>
      <c r="H19" s="204">
        <v>-10</v>
      </c>
    </row>
    <row r="20" spans="1:8" s="94" customFormat="1" ht="14.1" customHeight="1">
      <c r="A20" s="85"/>
      <c r="B20" s="103">
        <v>12</v>
      </c>
      <c r="C20" s="202">
        <v>99.2</v>
      </c>
      <c r="D20" s="203">
        <v>-1.9</v>
      </c>
      <c r="E20" s="204">
        <v>-5.9</v>
      </c>
      <c r="F20" s="203">
        <v>110.7</v>
      </c>
      <c r="G20" s="203">
        <v>3.8</v>
      </c>
      <c r="H20" s="204">
        <v>-17.5</v>
      </c>
    </row>
    <row r="21" spans="1:8" s="94" customFormat="1" ht="14.1" customHeight="1">
      <c r="A21" s="85">
        <v>2015</v>
      </c>
      <c r="B21" s="103">
        <v>1</v>
      </c>
      <c r="C21" s="202">
        <v>98.9</v>
      </c>
      <c r="D21" s="203">
        <v>-0.3</v>
      </c>
      <c r="E21" s="204">
        <v>-5.3</v>
      </c>
      <c r="F21" s="203">
        <v>71.599999999999994</v>
      </c>
      <c r="G21" s="203">
        <v>-35.299999999999997</v>
      </c>
      <c r="H21" s="204">
        <v>-5.5</v>
      </c>
    </row>
    <row r="22" spans="1:8" s="94" customFormat="1" ht="14.1" customHeight="1">
      <c r="A22" s="85"/>
      <c r="B22" s="103">
        <v>2</v>
      </c>
      <c r="C22" s="202">
        <v>99.1</v>
      </c>
      <c r="D22" s="203">
        <v>0.3</v>
      </c>
      <c r="E22" s="204">
        <v>-2</v>
      </c>
      <c r="F22" s="203">
        <v>83.9</v>
      </c>
      <c r="G22" s="203">
        <v>17.2</v>
      </c>
      <c r="H22" s="204">
        <v>11.4</v>
      </c>
    </row>
    <row r="23" spans="1:8" s="94" customFormat="1" ht="14.1" customHeight="1">
      <c r="A23" s="85"/>
      <c r="B23" s="103">
        <v>3</v>
      </c>
      <c r="C23" s="202">
        <v>100.2</v>
      </c>
      <c r="D23" s="203">
        <v>1.1000000000000001</v>
      </c>
      <c r="E23" s="204">
        <v>-0.5</v>
      </c>
      <c r="F23" s="203">
        <v>89.4</v>
      </c>
      <c r="G23" s="203">
        <v>6.5</v>
      </c>
      <c r="H23" s="204">
        <v>-12.4</v>
      </c>
    </row>
    <row r="24" spans="1:8" s="94" customFormat="1" ht="14.1" customHeight="1">
      <c r="A24" s="85"/>
      <c r="B24" s="103">
        <v>4</v>
      </c>
      <c r="C24" s="202">
        <v>100.1</v>
      </c>
      <c r="D24" s="203">
        <v>-0.2</v>
      </c>
      <c r="E24" s="203">
        <v>-0.5</v>
      </c>
      <c r="F24" s="203">
        <v>92.5</v>
      </c>
      <c r="G24" s="203">
        <v>3.4</v>
      </c>
      <c r="H24" s="203">
        <v>2.9</v>
      </c>
    </row>
    <row r="25" spans="1:8" s="94" customFormat="1" ht="14.1" customHeight="1">
      <c r="A25" s="85"/>
      <c r="B25" s="103">
        <v>5</v>
      </c>
      <c r="C25" s="202">
        <v>100</v>
      </c>
      <c r="D25" s="203">
        <v>-0.1</v>
      </c>
      <c r="E25" s="203">
        <v>-1.7</v>
      </c>
      <c r="F25" s="203">
        <v>100.1</v>
      </c>
      <c r="G25" s="203">
        <v>8.1999999999999993</v>
      </c>
      <c r="H25" s="203">
        <v>1.3</v>
      </c>
    </row>
    <row r="26" spans="1:8" s="94" customFormat="1" ht="14.1" customHeight="1">
      <c r="A26" s="85"/>
      <c r="B26" s="103">
        <v>6</v>
      </c>
      <c r="C26" s="202">
        <v>100.2</v>
      </c>
      <c r="D26" s="203">
        <v>0.3</v>
      </c>
      <c r="E26" s="203">
        <v>-0.5</v>
      </c>
      <c r="F26" s="203">
        <v>102.9</v>
      </c>
      <c r="G26" s="203">
        <v>2.8</v>
      </c>
      <c r="H26" s="203">
        <v>3.2</v>
      </c>
    </row>
    <row r="27" spans="1:8" s="94" customFormat="1" ht="14.1" customHeight="1">
      <c r="A27" s="85"/>
      <c r="B27" s="103">
        <v>7</v>
      </c>
      <c r="C27" s="202">
        <v>99.5</v>
      </c>
      <c r="D27" s="203">
        <v>-0.6</v>
      </c>
      <c r="E27" s="203">
        <v>-1.1000000000000001</v>
      </c>
      <c r="F27" s="203">
        <v>112.6</v>
      </c>
      <c r="G27" s="203">
        <v>9.4</v>
      </c>
      <c r="H27" s="203">
        <v>-0.5</v>
      </c>
    </row>
    <row r="28" spans="1:8" s="94" customFormat="1" ht="14.1" customHeight="1">
      <c r="A28" s="85"/>
      <c r="B28" s="103">
        <v>8</v>
      </c>
      <c r="C28" s="202">
        <v>100.6</v>
      </c>
      <c r="D28" s="203">
        <v>1.1000000000000001</v>
      </c>
      <c r="E28" s="203">
        <v>-0.8</v>
      </c>
      <c r="F28" s="203">
        <v>102.1</v>
      </c>
      <c r="G28" s="203">
        <v>-9.3000000000000007</v>
      </c>
      <c r="H28" s="203">
        <v>-1.7</v>
      </c>
    </row>
    <row r="29" spans="1:8" s="94" customFormat="1" ht="14.1" customHeight="1">
      <c r="A29" s="85"/>
      <c r="B29" s="103">
        <v>9</v>
      </c>
      <c r="C29" s="202">
        <v>101.5</v>
      </c>
      <c r="D29" s="203">
        <v>0.8</v>
      </c>
      <c r="E29" s="203">
        <v>-0.7</v>
      </c>
      <c r="F29" s="203">
        <v>112.8</v>
      </c>
      <c r="G29" s="203">
        <v>10.5</v>
      </c>
      <c r="H29" s="203">
        <v>6.7</v>
      </c>
    </row>
    <row r="30" spans="1:8" s="94" customFormat="1" ht="14.1" customHeight="1">
      <c r="A30" s="85"/>
      <c r="B30" s="103">
        <v>10</v>
      </c>
      <c r="C30" s="202">
        <v>101.2</v>
      </c>
      <c r="D30" s="203">
        <v>-0.4</v>
      </c>
      <c r="E30" s="203">
        <v>-1.2</v>
      </c>
      <c r="F30" s="203">
        <v>110.4</v>
      </c>
      <c r="G30" s="203">
        <v>-2.1</v>
      </c>
      <c r="H30" s="203">
        <v>-8.5</v>
      </c>
    </row>
    <row r="31" spans="1:8" s="94" customFormat="1" ht="14.1" customHeight="1">
      <c r="A31" s="85"/>
      <c r="B31" s="103">
        <v>11</v>
      </c>
      <c r="C31" s="202">
        <v>100.5</v>
      </c>
      <c r="D31" s="203">
        <v>-0.6</v>
      </c>
      <c r="E31" s="204">
        <v>-0.7</v>
      </c>
      <c r="F31" s="203">
        <v>108.4</v>
      </c>
      <c r="G31" s="203">
        <v>-1.8</v>
      </c>
      <c r="H31" s="204">
        <v>1.7</v>
      </c>
    </row>
    <row r="32" spans="1:8" s="94" customFormat="1" ht="14.1" customHeight="1">
      <c r="A32" s="85"/>
      <c r="B32" s="103">
        <v>12</v>
      </c>
      <c r="C32" s="202">
        <v>98.3</v>
      </c>
      <c r="D32" s="203">
        <v>-2.1</v>
      </c>
      <c r="E32" s="204">
        <v>-0.9</v>
      </c>
      <c r="F32" s="203">
        <v>113.2</v>
      </c>
      <c r="G32" s="203">
        <v>4.4000000000000004</v>
      </c>
      <c r="H32" s="204">
        <v>2.2999999999999998</v>
      </c>
    </row>
    <row r="33" spans="1:8" s="94" customFormat="1" ht="14.1" customHeight="1">
      <c r="A33" s="85">
        <v>2016</v>
      </c>
      <c r="B33" s="103">
        <v>1</v>
      </c>
      <c r="C33" s="202">
        <v>97.6</v>
      </c>
      <c r="D33" s="203">
        <v>-0.7</v>
      </c>
      <c r="E33" s="204">
        <v>-1.3</v>
      </c>
      <c r="F33" s="203">
        <v>57.7</v>
      </c>
      <c r="G33" s="203">
        <v>-49</v>
      </c>
      <c r="H33" s="204">
        <v>-19.399999999999999</v>
      </c>
    </row>
    <row r="34" spans="1:8" s="94" customFormat="1" ht="14.1" customHeight="1">
      <c r="A34" s="85"/>
      <c r="B34" s="103">
        <v>2</v>
      </c>
      <c r="C34" s="202">
        <v>98</v>
      </c>
      <c r="D34" s="203">
        <v>0.4</v>
      </c>
      <c r="E34" s="204">
        <v>-1.1000000000000001</v>
      </c>
      <c r="F34" s="203">
        <v>74.7</v>
      </c>
      <c r="G34" s="203">
        <v>29.5</v>
      </c>
      <c r="H34" s="204">
        <v>-11</v>
      </c>
    </row>
    <row r="35" spans="1:8" s="94" customFormat="1" ht="14.1" customHeight="1">
      <c r="A35" s="85"/>
      <c r="B35" s="103">
        <v>3</v>
      </c>
      <c r="C35" s="202">
        <v>99.4</v>
      </c>
      <c r="D35" s="203">
        <v>1.4</v>
      </c>
      <c r="E35" s="204">
        <v>-0.8</v>
      </c>
      <c r="F35" s="203">
        <v>97.8</v>
      </c>
      <c r="G35" s="203">
        <v>30.9</v>
      </c>
      <c r="H35" s="204">
        <v>9.4</v>
      </c>
    </row>
    <row r="36" spans="1:8" s="94" customFormat="1" ht="14.1" customHeight="1">
      <c r="A36" s="85"/>
      <c r="B36" s="103">
        <v>4</v>
      </c>
      <c r="C36" s="202">
        <v>100.7</v>
      </c>
      <c r="D36" s="203">
        <v>1.3</v>
      </c>
      <c r="E36" s="204">
        <v>0.6</v>
      </c>
      <c r="F36" s="203">
        <v>105.8</v>
      </c>
      <c r="G36" s="203">
        <v>8.1999999999999993</v>
      </c>
      <c r="H36" s="204">
        <v>14.4</v>
      </c>
    </row>
    <row r="37" spans="1:8" s="94" customFormat="1" ht="14.1" customHeight="1">
      <c r="A37" s="85"/>
      <c r="B37" s="103">
        <v>5</v>
      </c>
      <c r="C37" s="202">
        <v>101.1</v>
      </c>
      <c r="D37" s="203">
        <v>0.4</v>
      </c>
      <c r="E37" s="204">
        <v>1.1000000000000001</v>
      </c>
      <c r="F37" s="203">
        <v>97.5</v>
      </c>
      <c r="G37" s="203">
        <v>-7.9</v>
      </c>
      <c r="H37" s="204">
        <v>-2.6</v>
      </c>
    </row>
    <row r="38" spans="1:8" s="94" customFormat="1" ht="14.1" customHeight="1">
      <c r="A38" s="85"/>
      <c r="B38" s="103">
        <v>6</v>
      </c>
      <c r="C38" s="202">
        <v>101.9</v>
      </c>
      <c r="D38" s="203">
        <v>0.8</v>
      </c>
      <c r="E38" s="204">
        <v>1.7</v>
      </c>
      <c r="F38" s="203">
        <v>119.9</v>
      </c>
      <c r="G38" s="203">
        <v>23</v>
      </c>
      <c r="H38" s="204">
        <v>16.5</v>
      </c>
    </row>
    <row r="39" spans="1:8" s="94" customFormat="1" ht="14.1" customHeight="1">
      <c r="A39" s="85"/>
      <c r="B39" s="103">
        <v>7</v>
      </c>
      <c r="C39" s="202">
        <v>102.7</v>
      </c>
      <c r="D39" s="203">
        <v>0.8</v>
      </c>
      <c r="E39" s="204">
        <v>3.2</v>
      </c>
      <c r="F39" s="203">
        <v>119.7</v>
      </c>
      <c r="G39" s="203">
        <v>-0.1</v>
      </c>
      <c r="H39" s="204">
        <v>6.3</v>
      </c>
    </row>
    <row r="40" spans="1:8" s="94" customFormat="1" ht="14.1" customHeight="1">
      <c r="A40" s="85"/>
      <c r="B40" s="103">
        <v>8</v>
      </c>
      <c r="C40" s="202">
        <v>104</v>
      </c>
      <c r="D40" s="203">
        <v>1.2</v>
      </c>
      <c r="E40" s="204">
        <v>3.4</v>
      </c>
      <c r="F40" s="203">
        <v>117.3</v>
      </c>
      <c r="G40" s="203">
        <v>-2</v>
      </c>
      <c r="H40" s="204">
        <v>14.9</v>
      </c>
    </row>
    <row r="41" spans="1:8" s="94" customFormat="1" ht="14.1" customHeight="1">
      <c r="A41" s="85"/>
      <c r="B41" s="103">
        <v>9</v>
      </c>
      <c r="C41" s="202">
        <v>104.5</v>
      </c>
      <c r="D41" s="203">
        <v>0.5</v>
      </c>
      <c r="E41" s="204">
        <v>3</v>
      </c>
      <c r="F41" s="203">
        <v>125.7</v>
      </c>
      <c r="G41" s="203">
        <v>7.2</v>
      </c>
      <c r="H41" s="204">
        <v>11.4</v>
      </c>
    </row>
    <row r="42" spans="1:8" s="94" customFormat="1" ht="14.1" customHeight="1">
      <c r="A42" s="85"/>
      <c r="B42" s="103">
        <v>10</v>
      </c>
      <c r="C42" s="202">
        <v>103.6</v>
      </c>
      <c r="D42" s="203">
        <v>-0.9</v>
      </c>
      <c r="E42" s="204">
        <v>2.4</v>
      </c>
      <c r="F42" s="203">
        <v>129.1</v>
      </c>
      <c r="G42" s="203">
        <v>2.7</v>
      </c>
      <c r="H42" s="204">
        <v>16.899999999999999</v>
      </c>
    </row>
    <row r="43" spans="1:8" s="94" customFormat="1" ht="14.1" customHeight="1">
      <c r="A43" s="85"/>
      <c r="B43" s="103">
        <v>11</v>
      </c>
      <c r="C43" s="202">
        <v>104.1</v>
      </c>
      <c r="D43" s="203">
        <v>0.4</v>
      </c>
      <c r="E43" s="204">
        <v>3.6</v>
      </c>
      <c r="F43" s="203">
        <v>145.30000000000001</v>
      </c>
      <c r="G43" s="203">
        <v>12.5</v>
      </c>
      <c r="H43" s="204">
        <v>34</v>
      </c>
    </row>
    <row r="44" spans="1:8" s="94" customFormat="1" ht="14.1" customHeight="1">
      <c r="A44" s="85"/>
      <c r="B44" s="103">
        <v>12</v>
      </c>
      <c r="C44" s="202">
        <v>101.4</v>
      </c>
      <c r="D44" s="203">
        <v>-2.5</v>
      </c>
      <c r="E44" s="204">
        <v>3.2</v>
      </c>
      <c r="F44" s="203">
        <v>152.30000000000001</v>
      </c>
      <c r="G44" s="203">
        <v>4.8</v>
      </c>
      <c r="H44" s="204">
        <v>34.5</v>
      </c>
    </row>
    <row r="45" spans="1:8" s="94" customFormat="1" ht="14.1" customHeight="1">
      <c r="A45" s="85">
        <v>2017</v>
      </c>
      <c r="B45" s="103">
        <v>1</v>
      </c>
      <c r="C45" s="202">
        <v>100.8</v>
      </c>
      <c r="D45" s="203">
        <v>-0.6</v>
      </c>
      <c r="E45" s="204">
        <v>3.3</v>
      </c>
      <c r="F45" s="203">
        <v>76.599999999999994</v>
      </c>
      <c r="G45" s="203">
        <v>-49.7</v>
      </c>
      <c r="H45" s="204">
        <v>32.799999999999997</v>
      </c>
    </row>
    <row r="46" spans="1:8" s="94" customFormat="1" ht="14.1" customHeight="1">
      <c r="A46" s="85"/>
      <c r="B46" s="103">
        <v>2</v>
      </c>
      <c r="C46" s="202">
        <v>101.5</v>
      </c>
      <c r="D46" s="203">
        <v>0.7</v>
      </c>
      <c r="E46" s="204">
        <v>3.6</v>
      </c>
      <c r="F46" s="203">
        <v>93.9</v>
      </c>
      <c r="G46" s="203">
        <v>22.5</v>
      </c>
      <c r="H46" s="204">
        <v>25.7</v>
      </c>
    </row>
    <row r="47" spans="1:8" s="94" customFormat="1" ht="14.1" customHeight="1">
      <c r="A47" s="85"/>
      <c r="B47" s="103">
        <v>3</v>
      </c>
      <c r="C47" s="202">
        <v>103.3</v>
      </c>
      <c r="D47" s="203">
        <v>1.8</v>
      </c>
      <c r="E47" s="204">
        <v>3.9</v>
      </c>
      <c r="F47" s="203">
        <v>119.7</v>
      </c>
      <c r="G47" s="203">
        <v>27.5</v>
      </c>
      <c r="H47" s="204">
        <v>22.4</v>
      </c>
    </row>
    <row r="48" spans="1:8" s="94" customFormat="1" ht="14.1" customHeight="1">
      <c r="A48" s="85"/>
      <c r="B48" s="103">
        <v>4</v>
      </c>
      <c r="C48" s="202">
        <v>104.4</v>
      </c>
      <c r="D48" s="203">
        <v>1</v>
      </c>
      <c r="E48" s="204">
        <v>3.7</v>
      </c>
      <c r="F48" s="203">
        <v>108</v>
      </c>
      <c r="G48" s="203">
        <v>-9.8000000000000007</v>
      </c>
      <c r="H48" s="204">
        <v>2.1</v>
      </c>
    </row>
    <row r="49" spans="1:8" s="94" customFormat="1" ht="14.1" customHeight="1">
      <c r="A49" s="85"/>
      <c r="B49" s="103">
        <v>5</v>
      </c>
      <c r="C49" s="202">
        <v>105.8</v>
      </c>
      <c r="D49" s="203">
        <v>1.3</v>
      </c>
      <c r="E49" s="204">
        <v>4.5999999999999996</v>
      </c>
      <c r="F49" s="203">
        <v>127.1</v>
      </c>
      <c r="G49" s="203">
        <v>17.7</v>
      </c>
      <c r="H49" s="204">
        <v>30.4</v>
      </c>
    </row>
    <row r="50" spans="1:8" s="94" customFormat="1" ht="14.1" customHeight="1">
      <c r="A50" s="85"/>
      <c r="B50" s="103">
        <v>6</v>
      </c>
      <c r="C50" s="202">
        <v>106.2</v>
      </c>
      <c r="D50" s="203">
        <v>0.4</v>
      </c>
      <c r="E50" s="204">
        <v>4.2</v>
      </c>
      <c r="F50" s="203">
        <v>127.6</v>
      </c>
      <c r="G50" s="203">
        <v>0.4</v>
      </c>
      <c r="H50" s="204">
        <v>6.4</v>
      </c>
    </row>
    <row r="51" spans="1:8" s="94" customFormat="1" ht="14.1" customHeight="1">
      <c r="A51" s="85"/>
      <c r="B51" s="103">
        <v>7</v>
      </c>
      <c r="C51" s="202">
        <v>106.6</v>
      </c>
      <c r="D51" s="203">
        <v>0.3</v>
      </c>
      <c r="E51" s="204">
        <v>3.8</v>
      </c>
      <c r="F51" s="203">
        <v>136.1</v>
      </c>
      <c r="G51" s="203">
        <v>6.6</v>
      </c>
      <c r="H51" s="204">
        <v>13.7</v>
      </c>
    </row>
    <row r="52" spans="1:8" s="94" customFormat="1" ht="14.1" customHeight="1">
      <c r="A52" s="85"/>
      <c r="B52" s="103">
        <v>8</v>
      </c>
      <c r="C52" s="202">
        <v>106.8</v>
      </c>
      <c r="D52" s="203">
        <v>0.2</v>
      </c>
      <c r="E52" s="204">
        <v>2.7</v>
      </c>
      <c r="F52" s="203">
        <v>124.1</v>
      </c>
      <c r="G52" s="203">
        <v>-8.8000000000000007</v>
      </c>
      <c r="H52" s="204">
        <v>5.8</v>
      </c>
    </row>
    <row r="53" spans="1:8" s="94" customFormat="1" ht="14.1" customHeight="1">
      <c r="A53" s="85"/>
      <c r="B53" s="103">
        <v>9</v>
      </c>
      <c r="C53" s="202">
        <v>107.9</v>
      </c>
      <c r="D53" s="203">
        <v>1</v>
      </c>
      <c r="E53" s="204">
        <v>3.3</v>
      </c>
      <c r="F53" s="203">
        <v>129.19999999999999</v>
      </c>
      <c r="G53" s="203">
        <v>4.0999999999999996</v>
      </c>
      <c r="H53" s="204">
        <v>2.8</v>
      </c>
    </row>
    <row r="54" spans="1:8" s="94" customFormat="1" ht="14.1" customHeight="1">
      <c r="A54" s="85"/>
      <c r="B54" s="103">
        <v>10</v>
      </c>
      <c r="C54" s="202">
        <v>108.5</v>
      </c>
      <c r="D54" s="203">
        <v>0.6</v>
      </c>
      <c r="E54" s="204">
        <v>4.7</v>
      </c>
      <c r="F54" s="203">
        <v>124.7</v>
      </c>
      <c r="G54" s="203">
        <v>-3.5</v>
      </c>
      <c r="H54" s="204">
        <v>-3.4</v>
      </c>
    </row>
    <row r="55" spans="1:8" s="94" customFormat="1" ht="14.1" customHeight="1">
      <c r="A55" s="85"/>
      <c r="B55" s="103">
        <v>11</v>
      </c>
      <c r="C55" s="202">
        <v>108</v>
      </c>
      <c r="D55" s="203">
        <v>-0.5</v>
      </c>
      <c r="E55" s="204">
        <v>3.7</v>
      </c>
      <c r="F55" s="203">
        <v>136.9</v>
      </c>
      <c r="G55" s="203">
        <v>9.6999999999999993</v>
      </c>
      <c r="H55" s="204">
        <v>-5.8</v>
      </c>
    </row>
    <row r="56" spans="1:8" s="94" customFormat="1" ht="14.1" customHeight="1">
      <c r="A56" s="85"/>
      <c r="B56" s="103">
        <v>12</v>
      </c>
      <c r="C56" s="202">
        <v>105.9</v>
      </c>
      <c r="D56" s="203">
        <v>-2</v>
      </c>
      <c r="E56" s="204">
        <v>4.4000000000000004</v>
      </c>
      <c r="F56" s="203">
        <v>148.5</v>
      </c>
      <c r="G56" s="203">
        <v>8.5</v>
      </c>
      <c r="H56" s="204">
        <v>-2.5</v>
      </c>
    </row>
    <row r="57" spans="1:8" s="94" customFormat="1" ht="14.1" customHeight="1">
      <c r="A57" s="85">
        <v>2018</v>
      </c>
      <c r="B57" s="103">
        <v>1</v>
      </c>
      <c r="C57" s="202">
        <v>105.3</v>
      </c>
      <c r="D57" s="203">
        <v>-0.6</v>
      </c>
      <c r="E57" s="204">
        <v>4.5</v>
      </c>
      <c r="F57" s="203">
        <v>74.3</v>
      </c>
      <c r="G57" s="203">
        <v>-49.9</v>
      </c>
      <c r="H57" s="204">
        <v>-3</v>
      </c>
    </row>
    <row r="58" spans="1:8" s="94" customFormat="1" ht="14.1" customHeight="1">
      <c r="A58" s="85"/>
      <c r="B58" s="103">
        <v>2</v>
      </c>
      <c r="C58" s="202">
        <v>105.2</v>
      </c>
      <c r="D58" s="203">
        <v>-0.1</v>
      </c>
      <c r="E58" s="204">
        <v>3.6</v>
      </c>
      <c r="F58" s="203">
        <v>84.7</v>
      </c>
      <c r="G58" s="203">
        <v>14</v>
      </c>
      <c r="H58" s="204">
        <v>-9.8000000000000007</v>
      </c>
    </row>
    <row r="59" spans="1:8" s="94" customFormat="1" ht="14.1" customHeight="1">
      <c r="A59" s="85"/>
      <c r="B59" s="103">
        <v>3</v>
      </c>
      <c r="C59" s="202">
        <v>106.3</v>
      </c>
      <c r="D59" s="203">
        <v>1</v>
      </c>
      <c r="E59" s="204">
        <v>2.9</v>
      </c>
      <c r="F59" s="203">
        <v>98</v>
      </c>
      <c r="G59" s="203">
        <v>15.7</v>
      </c>
      <c r="H59" s="204">
        <v>-18.100000000000001</v>
      </c>
    </row>
    <row r="60" spans="1:8" s="94" customFormat="1" ht="14.1" customHeight="1">
      <c r="A60" s="85"/>
      <c r="B60" s="103">
        <v>4</v>
      </c>
      <c r="C60" s="202">
        <v>108</v>
      </c>
      <c r="D60" s="203">
        <v>1.6</v>
      </c>
      <c r="E60" s="204">
        <v>3.4</v>
      </c>
      <c r="F60" s="203">
        <v>108.5</v>
      </c>
      <c r="G60" s="203">
        <v>10.7</v>
      </c>
      <c r="H60" s="204">
        <v>0.5</v>
      </c>
    </row>
    <row r="61" spans="1:8" s="94" customFormat="1" ht="14.1" customHeight="1">
      <c r="A61" s="85"/>
      <c r="B61" s="103">
        <v>5</v>
      </c>
      <c r="C61" s="202">
        <v>110.2</v>
      </c>
      <c r="D61" s="203">
        <v>2</v>
      </c>
      <c r="E61" s="204">
        <v>4.2</v>
      </c>
      <c r="F61" s="203">
        <v>113.1</v>
      </c>
      <c r="G61" s="203">
        <v>4.2</v>
      </c>
      <c r="H61" s="204">
        <v>-11</v>
      </c>
    </row>
    <row r="62" spans="1:8" s="94" customFormat="1" ht="14.1" customHeight="1">
      <c r="A62" s="85"/>
      <c r="B62" s="103">
        <v>6</v>
      </c>
      <c r="C62" s="202">
        <v>111</v>
      </c>
      <c r="D62" s="203">
        <v>0.7</v>
      </c>
      <c r="E62" s="204">
        <v>4.5</v>
      </c>
      <c r="F62" s="203">
        <v>130.80000000000001</v>
      </c>
      <c r="G62" s="203">
        <v>15.7</v>
      </c>
      <c r="H62" s="204">
        <v>2.5</v>
      </c>
    </row>
    <row r="63" spans="1:8" s="94" customFormat="1" ht="14.1" customHeight="1">
      <c r="A63" s="85"/>
      <c r="B63" s="103">
        <v>7</v>
      </c>
      <c r="C63" s="202">
        <v>112.3</v>
      </c>
      <c r="D63" s="203">
        <v>1.2</v>
      </c>
      <c r="E63" s="204">
        <v>5.3</v>
      </c>
      <c r="F63" s="203">
        <v>141.1</v>
      </c>
      <c r="G63" s="203">
        <v>7.9</v>
      </c>
      <c r="H63" s="204">
        <v>3.7</v>
      </c>
    </row>
    <row r="64" spans="1:8" s="94" customFormat="1" ht="14.1" customHeight="1">
      <c r="A64" s="85"/>
      <c r="B64" s="103">
        <v>8</v>
      </c>
      <c r="C64" s="202">
        <v>113</v>
      </c>
      <c r="D64" s="203">
        <v>0.6</v>
      </c>
      <c r="E64" s="204">
        <v>5.8</v>
      </c>
      <c r="F64" s="203">
        <v>132.5</v>
      </c>
      <c r="G64" s="203">
        <v>-6.1</v>
      </c>
      <c r="H64" s="204">
        <v>6.8</v>
      </c>
    </row>
    <row r="65" spans="1:8" s="94" customFormat="1" ht="14.1" customHeight="1">
      <c r="A65" s="85"/>
      <c r="B65" s="103">
        <v>9</v>
      </c>
      <c r="C65" s="202">
        <v>115</v>
      </c>
      <c r="D65" s="203">
        <v>1.7</v>
      </c>
      <c r="E65" s="204">
        <v>6.6</v>
      </c>
      <c r="F65" s="203">
        <v>122.5</v>
      </c>
      <c r="G65" s="203">
        <v>-7.6</v>
      </c>
      <c r="H65" s="204">
        <v>-5.2</v>
      </c>
    </row>
    <row r="66" spans="1:8" s="94" customFormat="1" ht="14.1" customHeight="1">
      <c r="A66" s="85"/>
      <c r="B66" s="103">
        <v>10</v>
      </c>
      <c r="C66" s="202">
        <v>115.5</v>
      </c>
      <c r="D66" s="203">
        <v>0.4</v>
      </c>
      <c r="E66" s="204">
        <v>6.5</v>
      </c>
      <c r="F66" s="203">
        <v>133.5</v>
      </c>
      <c r="G66" s="203">
        <v>8.9</v>
      </c>
      <c r="H66" s="204">
        <v>7.1</v>
      </c>
    </row>
    <row r="67" spans="1:8" s="94" customFormat="1" ht="14.1" customHeight="1">
      <c r="A67" s="85"/>
      <c r="B67" s="103">
        <v>11</v>
      </c>
      <c r="C67" s="202">
        <v>115.1</v>
      </c>
      <c r="D67" s="203">
        <v>-0.4</v>
      </c>
      <c r="E67" s="204">
        <v>6.6</v>
      </c>
      <c r="F67" s="203">
        <v>150.69999999999999</v>
      </c>
      <c r="G67" s="203">
        <v>12.9</v>
      </c>
      <c r="H67" s="204">
        <v>10.1</v>
      </c>
    </row>
    <row r="68" spans="1:8" s="94" customFormat="1" ht="14.1" customHeight="1">
      <c r="A68" s="85"/>
      <c r="B68" s="103">
        <v>12</v>
      </c>
      <c r="C68" s="202">
        <v>112.9</v>
      </c>
      <c r="D68" s="203">
        <v>-1.9</v>
      </c>
      <c r="E68" s="204">
        <v>6.6</v>
      </c>
      <c r="F68" s="203">
        <v>149.69999999999999</v>
      </c>
      <c r="G68" s="203">
        <v>-0.7</v>
      </c>
      <c r="H68" s="204">
        <v>0.8</v>
      </c>
    </row>
    <row r="69" spans="1:8" s="94" customFormat="1" ht="14.1" customHeight="1">
      <c r="A69" s="85">
        <v>2019</v>
      </c>
      <c r="B69" s="103">
        <v>1</v>
      </c>
      <c r="C69" s="205">
        <v>112</v>
      </c>
      <c r="D69" s="206">
        <v>-0.8</v>
      </c>
      <c r="E69" s="206">
        <v>6.4</v>
      </c>
      <c r="F69" s="206">
        <v>80.400000000000006</v>
      </c>
      <c r="G69" s="206">
        <v>-46.3</v>
      </c>
      <c r="H69" s="206">
        <v>8.1999999999999993</v>
      </c>
    </row>
    <row r="70" spans="1:8" s="94" customFormat="1" ht="14.1" customHeight="1">
      <c r="A70" s="85"/>
      <c r="B70" s="103">
        <v>2</v>
      </c>
      <c r="C70" s="205">
        <v>112</v>
      </c>
      <c r="D70" s="206">
        <v>0</v>
      </c>
      <c r="E70" s="206">
        <v>6.5</v>
      </c>
      <c r="F70" s="206">
        <v>85.2</v>
      </c>
      <c r="G70" s="206">
        <v>6</v>
      </c>
      <c r="H70" s="206">
        <v>0.6</v>
      </c>
    </row>
    <row r="71" spans="1:8" s="94" customFormat="1" ht="14.1" customHeight="1">
      <c r="A71" s="85"/>
      <c r="B71" s="103">
        <v>3</v>
      </c>
      <c r="C71" s="205">
        <v>112.7</v>
      </c>
      <c r="D71" s="206">
        <v>0.6</v>
      </c>
      <c r="E71" s="206">
        <v>6</v>
      </c>
      <c r="F71" s="206">
        <v>115.4</v>
      </c>
      <c r="G71" s="206">
        <v>35.5</v>
      </c>
      <c r="H71" s="206">
        <v>17.8</v>
      </c>
    </row>
    <row r="72" spans="1:8" s="94" customFormat="1" ht="14.1" customHeight="1">
      <c r="A72" s="85"/>
      <c r="B72" s="103">
        <v>4</v>
      </c>
      <c r="C72" s="205">
        <v>114.6</v>
      </c>
      <c r="D72" s="206">
        <v>1.6</v>
      </c>
      <c r="E72" s="206">
        <v>6.1</v>
      </c>
      <c r="F72" s="206">
        <v>118.9</v>
      </c>
      <c r="G72" s="206">
        <v>3</v>
      </c>
      <c r="H72" s="206">
        <v>9.6</v>
      </c>
    </row>
    <row r="73" spans="1:8" s="94" customFormat="1" ht="14.1" customHeight="1">
      <c r="A73" s="85"/>
      <c r="B73" s="103">
        <v>5</v>
      </c>
      <c r="C73" s="205">
        <v>115.6</v>
      </c>
      <c r="D73" s="206">
        <v>0.9</v>
      </c>
      <c r="E73" s="206">
        <v>4.9000000000000004</v>
      </c>
      <c r="F73" s="206">
        <v>118.6</v>
      </c>
      <c r="G73" s="206">
        <v>-0.3</v>
      </c>
      <c r="H73" s="206">
        <v>4.9000000000000004</v>
      </c>
    </row>
    <row r="74" spans="1:8" s="94" customFormat="1" ht="14.1" customHeight="1">
      <c r="A74" s="85"/>
      <c r="B74" s="103">
        <v>6</v>
      </c>
      <c r="C74" s="205">
        <v>115.8</v>
      </c>
      <c r="D74" s="206">
        <v>0.1</v>
      </c>
      <c r="E74" s="206">
        <v>4.3</v>
      </c>
      <c r="F74" s="206">
        <v>119.3</v>
      </c>
      <c r="G74" s="206">
        <v>0.6</v>
      </c>
      <c r="H74" s="206">
        <v>-8.8000000000000007</v>
      </c>
    </row>
    <row r="75" spans="1:8" s="94" customFormat="1" ht="14.1" customHeight="1">
      <c r="A75" s="85"/>
      <c r="B75" s="103">
        <v>7</v>
      </c>
      <c r="C75" s="205">
        <v>116</v>
      </c>
      <c r="D75" s="206">
        <v>0.2</v>
      </c>
      <c r="E75" s="206">
        <v>3.3</v>
      </c>
      <c r="F75" s="206">
        <v>130.30000000000001</v>
      </c>
      <c r="G75" s="206">
        <v>9.1999999999999993</v>
      </c>
      <c r="H75" s="206">
        <v>-7.7</v>
      </c>
    </row>
    <row r="76" spans="1:8" s="94" customFormat="1" ht="14.1" customHeight="1">
      <c r="A76" s="85"/>
      <c r="B76" s="103">
        <v>8</v>
      </c>
      <c r="C76" s="205">
        <v>115.8</v>
      </c>
      <c r="D76" s="206">
        <v>-0.2</v>
      </c>
      <c r="E76" s="206">
        <v>2.5</v>
      </c>
      <c r="F76" s="206">
        <v>125.4</v>
      </c>
      <c r="G76" s="206">
        <v>-3.8</v>
      </c>
      <c r="H76" s="206">
        <v>-5.4</v>
      </c>
    </row>
    <row r="77" spans="1:8" s="94" customFormat="1" ht="14.1" customHeight="1">
      <c r="A77" s="85"/>
      <c r="B77" s="103">
        <v>9</v>
      </c>
      <c r="C77" s="205">
        <v>118.4</v>
      </c>
      <c r="D77" s="206">
        <v>2.2000000000000002</v>
      </c>
      <c r="E77" s="206">
        <v>3</v>
      </c>
      <c r="F77" s="206">
        <v>125.7</v>
      </c>
      <c r="G77" s="206">
        <v>0.2</v>
      </c>
      <c r="H77" s="206">
        <v>2.6</v>
      </c>
    </row>
    <row r="78" spans="1:8" s="94" customFormat="1" ht="14.1" customHeight="1">
      <c r="A78" s="85"/>
      <c r="B78" s="103">
        <v>10</v>
      </c>
      <c r="C78" s="205">
        <v>118.7</v>
      </c>
      <c r="D78" s="206">
        <v>0.2</v>
      </c>
      <c r="E78" s="206">
        <v>2.8</v>
      </c>
      <c r="F78" s="206">
        <v>134.80000000000001</v>
      </c>
      <c r="G78" s="206">
        <v>7.3</v>
      </c>
      <c r="H78" s="206">
        <v>1</v>
      </c>
    </row>
    <row r="79" spans="1:8" s="94" customFormat="1" ht="14.1" customHeight="1">
      <c r="A79" s="85"/>
      <c r="B79" s="103">
        <v>11</v>
      </c>
      <c r="C79" s="205">
        <v>117.9</v>
      </c>
      <c r="D79" s="206">
        <v>-0.7</v>
      </c>
      <c r="E79" s="206">
        <v>2.4</v>
      </c>
      <c r="F79" s="206">
        <v>138.5</v>
      </c>
      <c r="G79" s="206">
        <v>2.7</v>
      </c>
      <c r="H79" s="206">
        <v>-8.1</v>
      </c>
    </row>
    <row r="80" spans="1:8" s="94" customFormat="1" ht="14.1" customHeight="1">
      <c r="A80" s="85"/>
      <c r="B80" s="103">
        <v>12</v>
      </c>
      <c r="C80" s="205">
        <v>0</v>
      </c>
      <c r="D80" s="206">
        <v>0</v>
      </c>
      <c r="E80" s="206">
        <v>0</v>
      </c>
      <c r="F80" s="206">
        <v>0</v>
      </c>
      <c r="G80" s="206">
        <v>0</v>
      </c>
      <c r="H80" s="206">
        <v>0</v>
      </c>
    </row>
    <row r="81" spans="1:8" s="94" customFormat="1" ht="14.1" customHeight="1">
      <c r="A81" s="39"/>
      <c r="B81" s="104"/>
      <c r="C81" s="91"/>
      <c r="D81" s="55"/>
      <c r="E81" s="55"/>
      <c r="F81" s="55"/>
      <c r="G81" s="55"/>
      <c r="H81" s="55"/>
    </row>
    <row r="82" spans="1:8" s="86" customFormat="1">
      <c r="A82" s="88"/>
      <c r="C82" s="85"/>
      <c r="D82" s="85"/>
      <c r="E82" s="85"/>
      <c r="F82" s="85"/>
      <c r="G82" s="85"/>
      <c r="H82" s="85"/>
    </row>
    <row r="83" spans="1:8" s="86" customFormat="1">
      <c r="A83" s="41" t="s">
        <v>81</v>
      </c>
      <c r="B83" s="42"/>
      <c r="C83" s="54"/>
      <c r="D83" s="54"/>
      <c r="E83" s="85"/>
      <c r="F83" s="85"/>
      <c r="G83" s="85"/>
      <c r="H83" s="85"/>
    </row>
    <row r="84" spans="1:8">
      <c r="A84" s="16"/>
      <c r="C84" s="85"/>
      <c r="D84" s="85"/>
      <c r="E84" s="85"/>
      <c r="F84" s="85"/>
      <c r="G84" s="85"/>
      <c r="H84" s="85"/>
    </row>
    <row r="85" spans="1:8">
      <c r="A85" s="16"/>
      <c r="C85" s="18"/>
      <c r="D85" s="18"/>
      <c r="E85" s="18"/>
      <c r="F85" s="18"/>
      <c r="G85" s="18"/>
      <c r="H85" s="18"/>
    </row>
    <row r="86" spans="1:8">
      <c r="A86" s="19"/>
      <c r="C86" s="18"/>
      <c r="D86" s="18"/>
      <c r="E86" s="18"/>
      <c r="F86" s="18"/>
      <c r="G86" s="18"/>
      <c r="H86" s="18"/>
    </row>
    <row r="88" spans="1:8">
      <c r="A88" s="16"/>
    </row>
    <row r="89" spans="1:8">
      <c r="A89" s="16"/>
    </row>
    <row r="90" spans="1:8">
      <c r="A90" s="16"/>
    </row>
  </sheetData>
  <mergeCells count="8">
    <mergeCell ref="A1:H2"/>
    <mergeCell ref="A4:B7"/>
    <mergeCell ref="C4:E4"/>
    <mergeCell ref="F4:H4"/>
    <mergeCell ref="C5:C7"/>
    <mergeCell ref="D5:E5"/>
    <mergeCell ref="F5:F7"/>
    <mergeCell ref="G5:H5"/>
  </mergeCells>
  <conditionalFormatting sqref="A8:H8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3" customFormat="1" ht="24.95" customHeight="1">
      <c r="A1" s="244" t="s">
        <v>229</v>
      </c>
      <c r="B1" s="245"/>
      <c r="C1" s="245"/>
      <c r="D1" s="245"/>
      <c r="E1" s="245"/>
      <c r="F1" s="245"/>
      <c r="G1" s="245"/>
      <c r="H1" s="245"/>
    </row>
    <row r="2" spans="1:8" s="95" customFormat="1" ht="15.6" customHeight="1">
      <c r="A2" s="273" t="s">
        <v>167</v>
      </c>
      <c r="B2" s="273"/>
      <c r="C2" s="273"/>
      <c r="D2" s="273"/>
      <c r="E2" s="273"/>
      <c r="F2" s="273"/>
      <c r="G2" s="273"/>
      <c r="H2" s="273"/>
    </row>
    <row r="3" spans="1:8" s="33" customFormat="1" ht="12.75" customHeight="1">
      <c r="A3" s="112"/>
      <c r="B3" s="112"/>
      <c r="C3" s="112"/>
      <c r="D3" s="112"/>
      <c r="E3" s="112"/>
      <c r="F3" s="112"/>
      <c r="G3" s="112"/>
      <c r="H3" s="112"/>
    </row>
    <row r="4" spans="1:8" s="24" customFormat="1" ht="19.7" customHeight="1">
      <c r="A4" s="246" t="s">
        <v>34</v>
      </c>
      <c r="B4" s="247"/>
      <c r="C4" s="247" t="s">
        <v>168</v>
      </c>
      <c r="D4" s="247"/>
      <c r="E4" s="247"/>
      <c r="F4" s="247" t="s">
        <v>71</v>
      </c>
      <c r="G4" s="247"/>
      <c r="H4" s="248"/>
    </row>
    <row r="5" spans="1:8" s="25" customFormat="1" ht="14.1" customHeight="1">
      <c r="A5" s="246"/>
      <c r="B5" s="247"/>
      <c r="C5" s="247" t="s">
        <v>196</v>
      </c>
      <c r="D5" s="252" t="s">
        <v>72</v>
      </c>
      <c r="E5" s="252"/>
      <c r="F5" s="247" t="s">
        <v>196</v>
      </c>
      <c r="G5" s="252" t="s">
        <v>72</v>
      </c>
      <c r="H5" s="272"/>
    </row>
    <row r="6" spans="1:8" s="24" customFormat="1" ht="14.1" customHeight="1">
      <c r="A6" s="246"/>
      <c r="B6" s="247"/>
      <c r="C6" s="247"/>
      <c r="D6" s="56" t="s">
        <v>145</v>
      </c>
      <c r="E6" s="56" t="s">
        <v>74</v>
      </c>
      <c r="F6" s="247"/>
      <c r="G6" s="56" t="s">
        <v>145</v>
      </c>
      <c r="H6" s="57" t="s">
        <v>74</v>
      </c>
    </row>
    <row r="7" spans="1:8" s="24" customFormat="1" ht="19.7" customHeight="1">
      <c r="A7" s="246"/>
      <c r="B7" s="247"/>
      <c r="C7" s="247"/>
      <c r="D7" s="49" t="s">
        <v>75</v>
      </c>
      <c r="E7" s="49" t="s">
        <v>75</v>
      </c>
      <c r="F7" s="247"/>
      <c r="G7" s="49" t="s">
        <v>75</v>
      </c>
      <c r="H7" s="48" t="s">
        <v>75</v>
      </c>
    </row>
    <row r="8" spans="1:8" s="94" customFormat="1" ht="14.1" customHeight="1">
      <c r="A8" s="85"/>
      <c r="B8" s="103"/>
      <c r="C8" s="156"/>
      <c r="D8" s="156"/>
      <c r="E8" s="156"/>
      <c r="F8" s="156"/>
      <c r="G8" s="156"/>
      <c r="H8" s="156"/>
    </row>
    <row r="9" spans="1:8" s="27" customFormat="1" ht="14.1" customHeight="1">
      <c r="A9" s="85">
        <v>2017</v>
      </c>
      <c r="B9" s="103" t="s">
        <v>35</v>
      </c>
      <c r="C9" s="207">
        <v>100.8</v>
      </c>
      <c r="D9" s="207">
        <v>-0.6</v>
      </c>
      <c r="E9" s="208">
        <v>3.3</v>
      </c>
      <c r="F9" s="207">
        <v>76.599999999999994</v>
      </c>
      <c r="G9" s="207">
        <v>-49.7</v>
      </c>
      <c r="H9" s="208">
        <v>32.799999999999997</v>
      </c>
    </row>
    <row r="10" spans="1:8" s="27" customFormat="1" ht="14.1" customHeight="1">
      <c r="A10" s="85"/>
      <c r="B10" s="103" t="s">
        <v>36</v>
      </c>
      <c r="C10" s="207">
        <v>101.5</v>
      </c>
      <c r="D10" s="207">
        <v>0.7</v>
      </c>
      <c r="E10" s="208">
        <v>3.6</v>
      </c>
      <c r="F10" s="207">
        <v>93.9</v>
      </c>
      <c r="G10" s="207">
        <v>22.5</v>
      </c>
      <c r="H10" s="208">
        <v>25.7</v>
      </c>
    </row>
    <row r="11" spans="1:8" s="27" customFormat="1" ht="14.1" customHeight="1">
      <c r="A11" s="85"/>
      <c r="B11" s="103" t="s">
        <v>37</v>
      </c>
      <c r="C11" s="207">
        <v>103.3</v>
      </c>
      <c r="D11" s="207">
        <v>1.8</v>
      </c>
      <c r="E11" s="208">
        <v>3.9</v>
      </c>
      <c r="F11" s="207">
        <v>119.7</v>
      </c>
      <c r="G11" s="207">
        <v>27.5</v>
      </c>
      <c r="H11" s="208">
        <v>22.4</v>
      </c>
    </row>
    <row r="12" spans="1:8" s="27" customFormat="1" ht="14.1" customHeight="1">
      <c r="A12" s="85"/>
      <c r="B12" s="103" t="s">
        <v>38</v>
      </c>
      <c r="C12" s="207">
        <v>104.4</v>
      </c>
      <c r="D12" s="207">
        <v>1</v>
      </c>
      <c r="E12" s="208">
        <v>3.7</v>
      </c>
      <c r="F12" s="207">
        <v>108</v>
      </c>
      <c r="G12" s="207">
        <v>-9.8000000000000007</v>
      </c>
      <c r="H12" s="208">
        <v>2.1</v>
      </c>
    </row>
    <row r="13" spans="1:8" s="27" customFormat="1" ht="14.1" customHeight="1">
      <c r="A13" s="85"/>
      <c r="B13" s="103" t="s">
        <v>39</v>
      </c>
      <c r="C13" s="207">
        <v>105.8</v>
      </c>
      <c r="D13" s="207">
        <v>1.3</v>
      </c>
      <c r="E13" s="208">
        <v>4.5999999999999996</v>
      </c>
      <c r="F13" s="207">
        <v>127.1</v>
      </c>
      <c r="G13" s="207">
        <v>17.7</v>
      </c>
      <c r="H13" s="208">
        <v>30.4</v>
      </c>
    </row>
    <row r="14" spans="1:8" s="27" customFormat="1" ht="14.1" customHeight="1">
      <c r="A14" s="85"/>
      <c r="B14" s="103" t="s">
        <v>40</v>
      </c>
      <c r="C14" s="207">
        <v>106.2</v>
      </c>
      <c r="D14" s="207">
        <v>0.4</v>
      </c>
      <c r="E14" s="208">
        <v>4.2</v>
      </c>
      <c r="F14" s="207">
        <v>127.6</v>
      </c>
      <c r="G14" s="207">
        <v>0.4</v>
      </c>
      <c r="H14" s="208">
        <v>6.4</v>
      </c>
    </row>
    <row r="15" spans="1:8" s="27" customFormat="1" ht="14.1" customHeight="1">
      <c r="A15" s="85"/>
      <c r="B15" s="103" t="s">
        <v>41</v>
      </c>
      <c r="C15" s="207">
        <v>106.6</v>
      </c>
      <c r="D15" s="207">
        <v>0.3</v>
      </c>
      <c r="E15" s="208">
        <v>3.8</v>
      </c>
      <c r="F15" s="207">
        <v>136.1</v>
      </c>
      <c r="G15" s="207">
        <v>6.6</v>
      </c>
      <c r="H15" s="208">
        <v>13.7</v>
      </c>
    </row>
    <row r="16" spans="1:8" s="27" customFormat="1" ht="14.1" customHeight="1">
      <c r="A16" s="85"/>
      <c r="B16" s="103" t="s">
        <v>42</v>
      </c>
      <c r="C16" s="207">
        <v>106.8</v>
      </c>
      <c r="D16" s="207">
        <v>0.2</v>
      </c>
      <c r="E16" s="208">
        <v>2.7</v>
      </c>
      <c r="F16" s="207">
        <v>124.1</v>
      </c>
      <c r="G16" s="207">
        <v>-8.8000000000000007</v>
      </c>
      <c r="H16" s="208">
        <v>5.8</v>
      </c>
    </row>
    <row r="17" spans="1:8" s="27" customFormat="1" ht="14.1" customHeight="1">
      <c r="A17" s="85"/>
      <c r="B17" s="103" t="s">
        <v>43</v>
      </c>
      <c r="C17" s="207">
        <v>107.9</v>
      </c>
      <c r="D17" s="207">
        <v>1</v>
      </c>
      <c r="E17" s="208">
        <v>3.3</v>
      </c>
      <c r="F17" s="207">
        <v>129.19999999999999</v>
      </c>
      <c r="G17" s="207">
        <v>4.0999999999999996</v>
      </c>
      <c r="H17" s="208">
        <v>2.8</v>
      </c>
    </row>
    <row r="18" spans="1:8" s="27" customFormat="1" ht="14.1" customHeight="1">
      <c r="A18" s="85"/>
      <c r="B18" s="103" t="s">
        <v>44</v>
      </c>
      <c r="C18" s="207">
        <v>108.5</v>
      </c>
      <c r="D18" s="207">
        <v>0.6</v>
      </c>
      <c r="E18" s="208">
        <v>4.7</v>
      </c>
      <c r="F18" s="207">
        <v>124.7</v>
      </c>
      <c r="G18" s="207">
        <v>-3.5</v>
      </c>
      <c r="H18" s="208">
        <v>-3.4</v>
      </c>
    </row>
    <row r="19" spans="1:8" s="27" customFormat="1" ht="14.1" customHeight="1">
      <c r="A19" s="85"/>
      <c r="B19" s="103" t="s">
        <v>45</v>
      </c>
      <c r="C19" s="207">
        <v>108</v>
      </c>
      <c r="D19" s="207">
        <v>-0.5</v>
      </c>
      <c r="E19" s="208">
        <v>3.7</v>
      </c>
      <c r="F19" s="207">
        <v>136.9</v>
      </c>
      <c r="G19" s="207">
        <v>9.6999999999999993</v>
      </c>
      <c r="H19" s="208">
        <v>-5.8</v>
      </c>
    </row>
    <row r="20" spans="1:8" s="27" customFormat="1" ht="14.1" customHeight="1">
      <c r="A20" s="85"/>
      <c r="B20" s="103" t="s">
        <v>46</v>
      </c>
      <c r="C20" s="207">
        <v>105.9</v>
      </c>
      <c r="D20" s="207">
        <v>-2</v>
      </c>
      <c r="E20" s="208">
        <v>4.4000000000000004</v>
      </c>
      <c r="F20" s="207">
        <v>148.5</v>
      </c>
      <c r="G20" s="207">
        <v>8.5</v>
      </c>
      <c r="H20" s="208">
        <v>-2.5</v>
      </c>
    </row>
    <row r="21" spans="1:8" s="94" customFormat="1" ht="14.1" customHeight="1">
      <c r="A21" s="85"/>
      <c r="B21" s="103"/>
      <c r="C21" s="156"/>
      <c r="D21" s="157"/>
      <c r="E21" s="158"/>
      <c r="F21" s="156"/>
      <c r="G21" s="157"/>
      <c r="H21" s="158"/>
    </row>
    <row r="22" spans="1:8" s="27" customFormat="1" ht="14.1" customHeight="1">
      <c r="A22" s="85">
        <v>2018</v>
      </c>
      <c r="B22" s="103" t="s">
        <v>35</v>
      </c>
      <c r="C22" s="207">
        <v>105.3</v>
      </c>
      <c r="D22" s="207">
        <v>-0.6</v>
      </c>
      <c r="E22" s="208">
        <v>4.5</v>
      </c>
      <c r="F22" s="207">
        <v>74.3</v>
      </c>
      <c r="G22" s="207">
        <v>-49.9</v>
      </c>
      <c r="H22" s="208">
        <v>-3</v>
      </c>
    </row>
    <row r="23" spans="1:8" s="27" customFormat="1" ht="14.1" customHeight="1">
      <c r="A23" s="85"/>
      <c r="B23" s="103" t="s">
        <v>36</v>
      </c>
      <c r="C23" s="207">
        <v>105.2</v>
      </c>
      <c r="D23" s="207">
        <v>-0.1</v>
      </c>
      <c r="E23" s="208">
        <v>3.6</v>
      </c>
      <c r="F23" s="207">
        <v>84.7</v>
      </c>
      <c r="G23" s="207">
        <v>14</v>
      </c>
      <c r="H23" s="208">
        <v>-9.8000000000000007</v>
      </c>
    </row>
    <row r="24" spans="1:8" s="27" customFormat="1" ht="14.1" customHeight="1">
      <c r="A24" s="85"/>
      <c r="B24" s="103" t="s">
        <v>37</v>
      </c>
      <c r="C24" s="207">
        <v>106.3</v>
      </c>
      <c r="D24" s="207">
        <v>1</v>
      </c>
      <c r="E24" s="208">
        <v>2.9</v>
      </c>
      <c r="F24" s="207">
        <v>98</v>
      </c>
      <c r="G24" s="207">
        <v>15.7</v>
      </c>
      <c r="H24" s="208">
        <v>-18.100000000000001</v>
      </c>
    </row>
    <row r="25" spans="1:8" s="27" customFormat="1" ht="14.1" customHeight="1">
      <c r="A25" s="85"/>
      <c r="B25" s="103" t="s">
        <v>38</v>
      </c>
      <c r="C25" s="207">
        <v>108</v>
      </c>
      <c r="D25" s="207">
        <v>1.6</v>
      </c>
      <c r="E25" s="208">
        <v>3.4</v>
      </c>
      <c r="F25" s="207">
        <v>108.5</v>
      </c>
      <c r="G25" s="207">
        <v>10.7</v>
      </c>
      <c r="H25" s="208">
        <v>0.5</v>
      </c>
    </row>
    <row r="26" spans="1:8" s="27" customFormat="1" ht="14.1" customHeight="1">
      <c r="A26" s="85"/>
      <c r="B26" s="103" t="s">
        <v>39</v>
      </c>
      <c r="C26" s="207">
        <v>110.2</v>
      </c>
      <c r="D26" s="207">
        <v>2</v>
      </c>
      <c r="E26" s="208">
        <v>4.2</v>
      </c>
      <c r="F26" s="207">
        <v>113.1</v>
      </c>
      <c r="G26" s="207">
        <v>4.2</v>
      </c>
      <c r="H26" s="208">
        <v>-11</v>
      </c>
    </row>
    <row r="27" spans="1:8" s="27" customFormat="1" ht="14.1" customHeight="1">
      <c r="A27" s="85"/>
      <c r="B27" s="103" t="s">
        <v>40</v>
      </c>
      <c r="C27" s="207">
        <v>111</v>
      </c>
      <c r="D27" s="207">
        <v>0.7</v>
      </c>
      <c r="E27" s="208">
        <v>4.5</v>
      </c>
      <c r="F27" s="207">
        <v>130.80000000000001</v>
      </c>
      <c r="G27" s="207">
        <v>15.7</v>
      </c>
      <c r="H27" s="208">
        <v>2.5</v>
      </c>
    </row>
    <row r="28" spans="1:8" s="27" customFormat="1" ht="14.1" customHeight="1">
      <c r="A28" s="85"/>
      <c r="B28" s="103" t="s">
        <v>41</v>
      </c>
      <c r="C28" s="207">
        <v>112.3</v>
      </c>
      <c r="D28" s="207">
        <v>1.2</v>
      </c>
      <c r="E28" s="208">
        <v>5.3</v>
      </c>
      <c r="F28" s="207">
        <v>141.1</v>
      </c>
      <c r="G28" s="207">
        <v>7.9</v>
      </c>
      <c r="H28" s="208">
        <v>3.7</v>
      </c>
    </row>
    <row r="29" spans="1:8" s="27" customFormat="1" ht="14.1" customHeight="1">
      <c r="A29" s="85"/>
      <c r="B29" s="103" t="s">
        <v>42</v>
      </c>
      <c r="C29" s="207">
        <v>113</v>
      </c>
      <c r="D29" s="207">
        <v>0.6</v>
      </c>
      <c r="E29" s="208">
        <v>5.8</v>
      </c>
      <c r="F29" s="207">
        <v>132.5</v>
      </c>
      <c r="G29" s="207">
        <v>-6.1</v>
      </c>
      <c r="H29" s="208">
        <v>6.8</v>
      </c>
    </row>
    <row r="30" spans="1:8" s="27" customFormat="1" ht="14.1" customHeight="1">
      <c r="A30" s="85"/>
      <c r="B30" s="103" t="s">
        <v>43</v>
      </c>
      <c r="C30" s="207">
        <v>115</v>
      </c>
      <c r="D30" s="207">
        <v>1.7</v>
      </c>
      <c r="E30" s="208">
        <v>6.6</v>
      </c>
      <c r="F30" s="207">
        <v>122.5</v>
      </c>
      <c r="G30" s="207">
        <v>-7.6</v>
      </c>
      <c r="H30" s="208">
        <v>-5.2</v>
      </c>
    </row>
    <row r="31" spans="1:8" s="27" customFormat="1" ht="14.1" customHeight="1">
      <c r="A31" s="85"/>
      <c r="B31" s="103" t="s">
        <v>44</v>
      </c>
      <c r="C31" s="207">
        <v>115.5</v>
      </c>
      <c r="D31" s="207">
        <v>0.4</v>
      </c>
      <c r="E31" s="208">
        <v>6.5</v>
      </c>
      <c r="F31" s="207">
        <v>133.5</v>
      </c>
      <c r="G31" s="207">
        <v>8.9</v>
      </c>
      <c r="H31" s="208">
        <v>7.1</v>
      </c>
    </row>
    <row r="32" spans="1:8" s="27" customFormat="1" ht="14.1" customHeight="1">
      <c r="A32" s="85"/>
      <c r="B32" s="103" t="s">
        <v>45</v>
      </c>
      <c r="C32" s="207">
        <v>115.1</v>
      </c>
      <c r="D32" s="207">
        <v>-0.4</v>
      </c>
      <c r="E32" s="208">
        <v>6.6</v>
      </c>
      <c r="F32" s="207">
        <v>150.69999999999999</v>
      </c>
      <c r="G32" s="207">
        <v>12.9</v>
      </c>
      <c r="H32" s="208">
        <v>10.1</v>
      </c>
    </row>
    <row r="33" spans="1:8" s="27" customFormat="1" ht="14.1" customHeight="1">
      <c r="A33" s="85"/>
      <c r="B33" s="103" t="s">
        <v>46</v>
      </c>
      <c r="C33" s="207">
        <v>112.9</v>
      </c>
      <c r="D33" s="207">
        <v>-1.9</v>
      </c>
      <c r="E33" s="208">
        <v>6.6</v>
      </c>
      <c r="F33" s="207">
        <v>149.69999999999999</v>
      </c>
      <c r="G33" s="207">
        <v>-0.7</v>
      </c>
      <c r="H33" s="208">
        <v>0.8</v>
      </c>
    </row>
    <row r="34" spans="1:8" s="94" customFormat="1" ht="14.1" customHeight="1">
      <c r="A34" s="85"/>
      <c r="B34" s="103"/>
      <c r="C34" s="156"/>
      <c r="D34" s="157"/>
      <c r="E34" s="158"/>
      <c r="F34" s="156"/>
      <c r="G34" s="157"/>
      <c r="H34" s="158"/>
    </row>
    <row r="35" spans="1:8" s="27" customFormat="1" ht="14.1" customHeight="1">
      <c r="A35" s="85">
        <v>2019</v>
      </c>
      <c r="B35" s="103" t="s">
        <v>35</v>
      </c>
      <c r="C35" s="209">
        <v>112</v>
      </c>
      <c r="D35" s="209">
        <v>-0.8</v>
      </c>
      <c r="E35" s="209">
        <v>6.4</v>
      </c>
      <c r="F35" s="209">
        <v>80.400000000000006</v>
      </c>
      <c r="G35" s="209">
        <v>-46.3</v>
      </c>
      <c r="H35" s="209">
        <v>8.1999999999999993</v>
      </c>
    </row>
    <row r="36" spans="1:8" s="27" customFormat="1" ht="14.1" customHeight="1">
      <c r="A36" s="85"/>
      <c r="B36" s="103" t="s">
        <v>36</v>
      </c>
      <c r="C36" s="209">
        <v>112</v>
      </c>
      <c r="D36" s="209">
        <v>0</v>
      </c>
      <c r="E36" s="209">
        <v>6.5</v>
      </c>
      <c r="F36" s="209">
        <v>85.2</v>
      </c>
      <c r="G36" s="209">
        <v>6</v>
      </c>
      <c r="H36" s="209">
        <v>0.6</v>
      </c>
    </row>
    <row r="37" spans="1:8" s="27" customFormat="1" ht="14.1" customHeight="1">
      <c r="A37" s="85"/>
      <c r="B37" s="103" t="s">
        <v>37</v>
      </c>
      <c r="C37" s="209">
        <v>112.7</v>
      </c>
      <c r="D37" s="209">
        <v>0.6</v>
      </c>
      <c r="E37" s="209">
        <v>6</v>
      </c>
      <c r="F37" s="209">
        <v>115.4</v>
      </c>
      <c r="G37" s="209">
        <v>35.5</v>
      </c>
      <c r="H37" s="209">
        <v>17.8</v>
      </c>
    </row>
    <row r="38" spans="1:8" s="27" customFormat="1" ht="14.1" customHeight="1">
      <c r="A38" s="85"/>
      <c r="B38" s="103" t="s">
        <v>38</v>
      </c>
      <c r="C38" s="209">
        <v>114.6</v>
      </c>
      <c r="D38" s="209">
        <v>1.6</v>
      </c>
      <c r="E38" s="209">
        <v>6.1</v>
      </c>
      <c r="F38" s="209">
        <v>118.9</v>
      </c>
      <c r="G38" s="209">
        <v>3</v>
      </c>
      <c r="H38" s="209">
        <v>9.6</v>
      </c>
    </row>
    <row r="39" spans="1:8" s="27" customFormat="1" ht="14.1" customHeight="1">
      <c r="A39" s="85"/>
      <c r="B39" s="103" t="s">
        <v>39</v>
      </c>
      <c r="C39" s="209">
        <v>115.6</v>
      </c>
      <c r="D39" s="209">
        <v>0.9</v>
      </c>
      <c r="E39" s="209">
        <v>4.9000000000000004</v>
      </c>
      <c r="F39" s="209">
        <v>118.6</v>
      </c>
      <c r="G39" s="209">
        <v>-0.3</v>
      </c>
      <c r="H39" s="209">
        <v>4.9000000000000004</v>
      </c>
    </row>
    <row r="40" spans="1:8" s="27" customFormat="1" ht="14.1" customHeight="1">
      <c r="A40" s="85"/>
      <c r="B40" s="103" t="s">
        <v>40</v>
      </c>
      <c r="C40" s="209">
        <v>115.8</v>
      </c>
      <c r="D40" s="209">
        <v>0.1</v>
      </c>
      <c r="E40" s="209">
        <v>4.3</v>
      </c>
      <c r="F40" s="209">
        <v>119.3</v>
      </c>
      <c r="G40" s="209">
        <v>0.6</v>
      </c>
      <c r="H40" s="209">
        <v>-8.8000000000000007</v>
      </c>
    </row>
    <row r="41" spans="1:8" s="27" customFormat="1" ht="14.1" customHeight="1">
      <c r="A41" s="85"/>
      <c r="B41" s="103" t="s">
        <v>41</v>
      </c>
      <c r="C41" s="209">
        <v>116</v>
      </c>
      <c r="D41" s="209">
        <v>0.2</v>
      </c>
      <c r="E41" s="209">
        <v>3.3</v>
      </c>
      <c r="F41" s="209">
        <v>130.30000000000001</v>
      </c>
      <c r="G41" s="209">
        <v>9.1999999999999993</v>
      </c>
      <c r="H41" s="209">
        <v>-7.7</v>
      </c>
    </row>
    <row r="42" spans="1:8" s="27" customFormat="1" ht="14.1" customHeight="1">
      <c r="A42" s="85"/>
      <c r="B42" s="103" t="s">
        <v>42</v>
      </c>
      <c r="C42" s="209">
        <v>115.7</v>
      </c>
      <c r="D42" s="209">
        <v>-0.2</v>
      </c>
      <c r="E42" s="209">
        <v>2.4</v>
      </c>
      <c r="F42" s="209">
        <v>125.4</v>
      </c>
      <c r="G42" s="209">
        <v>-3.8</v>
      </c>
      <c r="H42" s="209">
        <v>-5.4</v>
      </c>
    </row>
    <row r="43" spans="1:8" s="27" customFormat="1" ht="14.1" customHeight="1">
      <c r="A43" s="85"/>
      <c r="B43" s="103" t="s">
        <v>43</v>
      </c>
      <c r="C43" s="209">
        <v>118.3</v>
      </c>
      <c r="D43" s="209">
        <v>2.2000000000000002</v>
      </c>
      <c r="E43" s="209">
        <v>2.9</v>
      </c>
      <c r="F43" s="209">
        <v>125.6</v>
      </c>
      <c r="G43" s="209">
        <v>0.1</v>
      </c>
      <c r="H43" s="209">
        <v>2.5</v>
      </c>
    </row>
    <row r="44" spans="1:8" s="27" customFormat="1" ht="14.1" customHeight="1">
      <c r="A44" s="85"/>
      <c r="B44" s="103" t="s">
        <v>44</v>
      </c>
      <c r="C44" s="209">
        <v>118.6</v>
      </c>
      <c r="D44" s="209">
        <v>0.2</v>
      </c>
      <c r="E44" s="209">
        <v>2.7</v>
      </c>
      <c r="F44" s="209">
        <v>134.6</v>
      </c>
      <c r="G44" s="209">
        <v>7.1</v>
      </c>
      <c r="H44" s="209">
        <v>0.8</v>
      </c>
    </row>
    <row r="45" spans="1:8" s="27" customFormat="1" ht="14.1" customHeight="1">
      <c r="A45" s="85"/>
      <c r="B45" s="103" t="s">
        <v>45</v>
      </c>
      <c r="C45" s="209">
        <v>118</v>
      </c>
      <c r="D45" s="209">
        <v>-0.5</v>
      </c>
      <c r="E45" s="209">
        <v>2.5</v>
      </c>
      <c r="F45" s="209">
        <v>138</v>
      </c>
      <c r="G45" s="209">
        <v>2.5</v>
      </c>
      <c r="H45" s="209">
        <v>-8.4</v>
      </c>
    </row>
    <row r="46" spans="1:8" s="94" customFormat="1" ht="14.1" customHeight="1">
      <c r="A46" s="85"/>
      <c r="B46" s="103" t="s">
        <v>46</v>
      </c>
      <c r="C46" s="209">
        <v>115.7</v>
      </c>
      <c r="D46" s="209">
        <v>-1.9</v>
      </c>
      <c r="E46" s="209">
        <v>2.5</v>
      </c>
      <c r="F46" s="209">
        <v>133.80000000000001</v>
      </c>
      <c r="G46" s="209">
        <v>-3.1</v>
      </c>
      <c r="H46" s="209">
        <v>-10.6</v>
      </c>
    </row>
    <row r="47" spans="1:8" s="24" customFormat="1">
      <c r="A47" s="140"/>
      <c r="B47" s="139"/>
      <c r="C47" s="138"/>
      <c r="D47" s="138"/>
      <c r="E47" s="138"/>
      <c r="F47" s="138"/>
      <c r="G47" s="138"/>
      <c r="H47" s="138"/>
    </row>
    <row r="48" spans="1:8" s="86" customFormat="1">
      <c r="A48" s="143" t="s">
        <v>81</v>
      </c>
      <c r="C48" s="85"/>
      <c r="D48" s="85"/>
      <c r="E48" s="85"/>
      <c r="F48" s="85"/>
      <c r="G48" s="85"/>
      <c r="H48" s="85"/>
    </row>
    <row r="49" spans="1:8">
      <c r="A49" s="258" t="s">
        <v>197</v>
      </c>
      <c r="B49" s="258"/>
      <c r="C49" s="258"/>
      <c r="D49" s="18"/>
      <c r="E49" s="18"/>
      <c r="F49" s="18"/>
      <c r="G49" s="18"/>
      <c r="H49" s="18"/>
    </row>
    <row r="50" spans="1:8">
      <c r="A50" s="19"/>
      <c r="C50" s="18"/>
      <c r="D50" s="18"/>
      <c r="E50" s="18"/>
      <c r="F50" s="18"/>
      <c r="G50" s="18"/>
      <c r="H50" s="18"/>
    </row>
    <row r="52" spans="1:8">
      <c r="A52" s="16"/>
    </row>
    <row r="53" spans="1:8">
      <c r="A53" s="16"/>
    </row>
    <row r="54" spans="1:8">
      <c r="A54" s="16"/>
    </row>
  </sheetData>
  <mergeCells count="10">
    <mergeCell ref="A49:C49"/>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2"/>
  <sheetViews>
    <sheetView view="pageLayout" zoomScaleNormal="100" workbookViewId="0">
      <selection sqref="A1:G1"/>
    </sheetView>
  </sheetViews>
  <sheetFormatPr baseColWidth="10" defaultColWidth="11.5703125" defaultRowHeight="12"/>
  <cols>
    <col min="1" max="1" width="7.42578125" style="20" customWidth="1"/>
    <col min="2" max="2" width="10" style="162" customWidth="1"/>
    <col min="3" max="7" width="11.7109375" style="17" customWidth="1"/>
    <col min="8" max="8" width="11.5703125" style="17"/>
    <col min="9" max="26" width="1.7109375" style="17" customWidth="1"/>
    <col min="27" max="16384" width="11.5703125" style="17"/>
  </cols>
  <sheetData>
    <row r="1" spans="1:7" s="95" customFormat="1" ht="39.75" customHeight="1">
      <c r="A1" s="244" t="s">
        <v>230</v>
      </c>
      <c r="B1" s="245"/>
      <c r="C1" s="245"/>
      <c r="D1" s="245"/>
      <c r="E1" s="245"/>
      <c r="F1" s="245"/>
      <c r="G1" s="245"/>
    </row>
    <row r="2" spans="1:7" s="95" customFormat="1" ht="12.75" customHeight="1">
      <c r="A2" s="83"/>
      <c r="B2" s="163"/>
      <c r="C2" s="83"/>
      <c r="D2" s="83"/>
      <c r="E2" s="83"/>
      <c r="F2" s="83"/>
      <c r="G2" s="83"/>
    </row>
    <row r="3" spans="1:7" s="86" customFormat="1" ht="17.100000000000001" customHeight="1">
      <c r="A3" s="246" t="s">
        <v>70</v>
      </c>
      <c r="B3" s="247"/>
      <c r="C3" s="250" t="s">
        <v>77</v>
      </c>
      <c r="D3" s="252" t="s">
        <v>159</v>
      </c>
      <c r="E3" s="247" t="s">
        <v>80</v>
      </c>
      <c r="F3" s="250" t="s">
        <v>0</v>
      </c>
      <c r="G3" s="272" t="s">
        <v>174</v>
      </c>
    </row>
    <row r="4" spans="1:7" s="93" customFormat="1" ht="45" customHeight="1">
      <c r="A4" s="246"/>
      <c r="B4" s="247"/>
      <c r="C4" s="250"/>
      <c r="D4" s="253"/>
      <c r="E4" s="247"/>
      <c r="F4" s="250"/>
      <c r="G4" s="274"/>
    </row>
    <row r="5" spans="1:7" s="86" customFormat="1" ht="17.100000000000001" customHeight="1">
      <c r="A5" s="246"/>
      <c r="B5" s="247"/>
      <c r="C5" s="249" t="s">
        <v>47</v>
      </c>
      <c r="D5" s="251"/>
      <c r="E5" s="126" t="s">
        <v>48</v>
      </c>
      <c r="F5" s="250" t="s">
        <v>1</v>
      </c>
      <c r="G5" s="249"/>
    </row>
    <row r="6" spans="1:7" s="128" customFormat="1" ht="14.1" customHeight="1">
      <c r="A6" s="129">
        <v>2015</v>
      </c>
      <c r="B6" s="164" t="s">
        <v>173</v>
      </c>
      <c r="C6" s="210">
        <v>164</v>
      </c>
      <c r="D6" s="210">
        <v>7628</v>
      </c>
      <c r="E6" s="210">
        <v>2301.1410000000001</v>
      </c>
      <c r="F6" s="210">
        <v>67750.793999999994</v>
      </c>
      <c r="G6" s="211">
        <v>197030.42</v>
      </c>
    </row>
    <row r="7" spans="1:7" s="128" customFormat="1" ht="14.1" customHeight="1">
      <c r="A7" s="129"/>
      <c r="B7" s="164" t="s">
        <v>170</v>
      </c>
      <c r="C7" s="210">
        <v>163</v>
      </c>
      <c r="D7" s="210">
        <v>7469</v>
      </c>
      <c r="E7" s="210">
        <v>2223.6109999999999</v>
      </c>
      <c r="F7" s="210">
        <v>70639.376999999993</v>
      </c>
      <c r="G7" s="211">
        <v>235094.99400000001</v>
      </c>
    </row>
    <row r="8" spans="1:7" s="128" customFormat="1" ht="14.1" customHeight="1">
      <c r="A8" s="129"/>
      <c r="B8" s="164" t="s">
        <v>171</v>
      </c>
      <c r="C8" s="210">
        <v>163</v>
      </c>
      <c r="D8" s="210">
        <v>7558</v>
      </c>
      <c r="E8" s="210">
        <v>2347.8009999999999</v>
      </c>
      <c r="F8" s="210">
        <v>74710.426999999996</v>
      </c>
      <c r="G8" s="211">
        <v>259758.43799999999</v>
      </c>
    </row>
    <row r="9" spans="1:7" s="128" customFormat="1" ht="14.1" customHeight="1">
      <c r="A9" s="129"/>
      <c r="B9" s="164" t="s">
        <v>172</v>
      </c>
      <c r="C9" s="210">
        <v>162</v>
      </c>
      <c r="D9" s="210">
        <v>7295</v>
      </c>
      <c r="E9" s="210">
        <v>2372.3220000000001</v>
      </c>
      <c r="F9" s="210">
        <v>73320.236000000004</v>
      </c>
      <c r="G9" s="211">
        <v>316833.23200000002</v>
      </c>
    </row>
    <row r="10" spans="1:7" s="128" customFormat="1" ht="14.1" customHeight="1">
      <c r="A10" s="129">
        <v>2016</v>
      </c>
      <c r="B10" s="164" t="s">
        <v>173</v>
      </c>
      <c r="C10" s="210">
        <v>158</v>
      </c>
      <c r="D10" s="210">
        <v>7211</v>
      </c>
      <c r="E10" s="210">
        <v>2247.3470000000002</v>
      </c>
      <c r="F10" s="210">
        <v>67116.733999999997</v>
      </c>
      <c r="G10" s="211">
        <v>197219.53200000001</v>
      </c>
    </row>
    <row r="11" spans="1:7" s="128" customFormat="1" ht="14.1" customHeight="1">
      <c r="A11" s="129"/>
      <c r="B11" s="164" t="s">
        <v>170</v>
      </c>
      <c r="C11" s="210">
        <v>158</v>
      </c>
      <c r="D11" s="210">
        <v>7297</v>
      </c>
      <c r="E11" s="210">
        <v>2291.864</v>
      </c>
      <c r="F11" s="210">
        <v>69281.695000000007</v>
      </c>
      <c r="G11" s="211">
        <v>242069.899</v>
      </c>
    </row>
    <row r="12" spans="1:7" s="128" customFormat="1" ht="14.1" customHeight="1">
      <c r="A12" s="129"/>
      <c r="B12" s="164" t="s">
        <v>171</v>
      </c>
      <c r="C12" s="210">
        <v>158</v>
      </c>
      <c r="D12" s="210">
        <v>7427</v>
      </c>
      <c r="E12" s="210">
        <v>2365.239</v>
      </c>
      <c r="F12" s="210">
        <v>68750.675000000003</v>
      </c>
      <c r="G12" s="211">
        <v>258547.84</v>
      </c>
    </row>
    <row r="13" spans="1:7" s="128" customFormat="1" ht="14.1" customHeight="1">
      <c r="A13" s="129"/>
      <c r="B13" s="164" t="s">
        <v>172</v>
      </c>
      <c r="C13" s="210">
        <v>158</v>
      </c>
      <c r="D13" s="210">
        <v>7424</v>
      </c>
      <c r="E13" s="210">
        <v>2374.172</v>
      </c>
      <c r="F13" s="210">
        <v>73034.756999999998</v>
      </c>
      <c r="G13" s="211">
        <v>334764.30499999999</v>
      </c>
    </row>
    <row r="14" spans="1:7" s="125" customFormat="1" ht="14.1" customHeight="1">
      <c r="A14" s="113">
        <v>2017</v>
      </c>
      <c r="B14" s="164" t="s">
        <v>173</v>
      </c>
      <c r="C14" s="210">
        <v>165</v>
      </c>
      <c r="D14" s="210">
        <v>7601</v>
      </c>
      <c r="E14" s="210">
        <v>2418.0520000000001</v>
      </c>
      <c r="F14" s="210">
        <v>71790.98</v>
      </c>
      <c r="G14" s="211">
        <v>226552.31700000001</v>
      </c>
    </row>
    <row r="15" spans="1:7" s="125" customFormat="1" ht="14.1" customHeight="1">
      <c r="A15" s="113"/>
      <c r="B15" s="164" t="s">
        <v>170</v>
      </c>
      <c r="C15" s="210">
        <v>165</v>
      </c>
      <c r="D15" s="210">
        <v>7729</v>
      </c>
      <c r="E15" s="210">
        <v>2401.0790000000002</v>
      </c>
      <c r="F15" s="210">
        <v>75475.793999999994</v>
      </c>
      <c r="G15" s="211">
        <v>257191.13</v>
      </c>
    </row>
    <row r="16" spans="1:7" s="125" customFormat="1" ht="14.1" customHeight="1">
      <c r="A16" s="113"/>
      <c r="B16" s="164" t="s">
        <v>171</v>
      </c>
      <c r="C16" s="210">
        <v>165</v>
      </c>
      <c r="D16" s="210">
        <v>7800</v>
      </c>
      <c r="E16" s="210">
        <v>2493.9690000000001</v>
      </c>
      <c r="F16" s="210">
        <v>72954.839000000007</v>
      </c>
      <c r="G16" s="211">
        <v>292853.37199999997</v>
      </c>
    </row>
    <row r="17" spans="1:7" s="125" customFormat="1" ht="14.1" customHeight="1">
      <c r="A17" s="113"/>
      <c r="B17" s="164" t="s">
        <v>172</v>
      </c>
      <c r="C17" s="210">
        <v>165</v>
      </c>
      <c r="D17" s="210">
        <v>7868</v>
      </c>
      <c r="E17" s="210">
        <v>2423.569</v>
      </c>
      <c r="F17" s="210">
        <v>78556.591</v>
      </c>
      <c r="G17" s="211">
        <v>338154.69099999999</v>
      </c>
    </row>
    <row r="18" spans="1:7" s="125" customFormat="1" ht="14.1" customHeight="1">
      <c r="A18" s="113">
        <v>2018</v>
      </c>
      <c r="B18" s="164" t="s">
        <v>173</v>
      </c>
      <c r="C18" s="210">
        <v>185</v>
      </c>
      <c r="D18" s="210">
        <v>9185</v>
      </c>
      <c r="E18" s="210">
        <v>2738.837</v>
      </c>
      <c r="F18" s="210">
        <v>88795.327999999994</v>
      </c>
      <c r="G18" s="211">
        <v>313433.56900000002</v>
      </c>
    </row>
    <row r="19" spans="1:7" s="125" customFormat="1" ht="14.1" customHeight="1">
      <c r="A19" s="113"/>
      <c r="B19" s="164" t="s">
        <v>170</v>
      </c>
      <c r="C19" s="210">
        <v>184</v>
      </c>
      <c r="D19" s="210">
        <v>9310</v>
      </c>
      <c r="E19" s="210">
        <v>2822.7890000000002</v>
      </c>
      <c r="F19" s="210">
        <v>97477.2</v>
      </c>
      <c r="G19" s="211">
        <v>323547.69400000002</v>
      </c>
    </row>
    <row r="20" spans="1:7" s="125" customFormat="1" ht="14.1" customHeight="1">
      <c r="A20" s="113"/>
      <c r="B20" s="164" t="s">
        <v>171</v>
      </c>
      <c r="C20" s="210">
        <v>183</v>
      </c>
      <c r="D20" s="210">
        <v>9558</v>
      </c>
      <c r="E20" s="210">
        <v>2844.5149999999999</v>
      </c>
      <c r="F20" s="210">
        <v>94591.732000000004</v>
      </c>
      <c r="G20" s="211">
        <v>408057.42</v>
      </c>
    </row>
    <row r="21" spans="1:7" s="125" customFormat="1" ht="14.1" customHeight="1">
      <c r="A21" s="113"/>
      <c r="B21" s="164" t="s">
        <v>172</v>
      </c>
      <c r="C21" s="210">
        <v>183</v>
      </c>
      <c r="D21" s="210">
        <v>9615</v>
      </c>
      <c r="E21" s="210">
        <v>2817.4630000000002</v>
      </c>
      <c r="F21" s="210">
        <v>103159.72199999999</v>
      </c>
      <c r="G21" s="211">
        <v>487843.76500000001</v>
      </c>
    </row>
    <row r="22" spans="1:7" s="125" customFormat="1" ht="14.1" customHeight="1">
      <c r="A22" s="113">
        <v>2019</v>
      </c>
      <c r="B22" s="164" t="s">
        <v>173</v>
      </c>
      <c r="C22" s="210">
        <v>203</v>
      </c>
      <c r="D22" s="210">
        <v>10351</v>
      </c>
      <c r="E22" s="210">
        <v>2939.8150000000001</v>
      </c>
      <c r="F22" s="210">
        <v>101193.359</v>
      </c>
      <c r="G22" s="211">
        <v>348466.11499999999</v>
      </c>
    </row>
    <row r="23" spans="1:7" s="125" customFormat="1" ht="14.1" customHeight="1">
      <c r="A23" s="113"/>
      <c r="B23" s="164" t="s">
        <v>170</v>
      </c>
      <c r="C23" s="210">
        <v>203</v>
      </c>
      <c r="D23" s="210">
        <v>10406</v>
      </c>
      <c r="E23" s="210">
        <v>3001.48</v>
      </c>
      <c r="F23" s="210">
        <v>112048.75599999999</v>
      </c>
      <c r="G23" s="211">
        <v>414145.554</v>
      </c>
    </row>
    <row r="24" spans="1:7" s="125" customFormat="1" ht="14.1" customHeight="1">
      <c r="A24" s="113"/>
      <c r="B24" s="164" t="s">
        <v>171</v>
      </c>
      <c r="C24" s="210">
        <v>202</v>
      </c>
      <c r="D24" s="210">
        <v>10864</v>
      </c>
      <c r="E24" s="210">
        <v>3267.5030000000002</v>
      </c>
      <c r="F24" s="210">
        <v>114797.216</v>
      </c>
      <c r="G24" s="211">
        <v>467849.20699999999</v>
      </c>
    </row>
    <row r="25" spans="1:7" s="125" customFormat="1" ht="14.1" customHeight="1">
      <c r="A25" s="113"/>
      <c r="B25" s="164" t="s">
        <v>172</v>
      </c>
      <c r="C25" s="210">
        <v>201</v>
      </c>
      <c r="D25" s="210">
        <v>10205</v>
      </c>
      <c r="E25" s="210">
        <v>2951.1660000000002</v>
      </c>
      <c r="F25" s="210">
        <v>110200.675</v>
      </c>
      <c r="G25" s="211">
        <v>554369.34</v>
      </c>
    </row>
    <row r="26" spans="1:7" s="125" customFormat="1" ht="14.1" customHeight="1">
      <c r="A26" s="122"/>
      <c r="B26" s="165"/>
      <c r="C26" s="123"/>
      <c r="D26" s="123"/>
      <c r="E26" s="123"/>
      <c r="F26" s="123"/>
      <c r="G26" s="123"/>
    </row>
    <row r="27" spans="1:7" s="86" customFormat="1">
      <c r="A27" s="88"/>
      <c r="B27" s="166"/>
    </row>
    <row r="28" spans="1:7" s="86" customFormat="1">
      <c r="A28" s="41" t="s">
        <v>90</v>
      </c>
      <c r="B28" s="167"/>
      <c r="C28" s="42"/>
      <c r="D28" s="42"/>
      <c r="E28" s="42"/>
      <c r="F28" s="42"/>
      <c r="G28" s="42"/>
    </row>
    <row r="29" spans="1:7" s="86" customFormat="1">
      <c r="A29" s="41" t="s">
        <v>91</v>
      </c>
      <c r="B29" s="167"/>
      <c r="C29" s="42"/>
      <c r="D29" s="42"/>
      <c r="E29" s="42"/>
      <c r="F29" s="42"/>
      <c r="G29" s="42"/>
    </row>
    <row r="30" spans="1:7" s="86" customFormat="1">
      <c r="A30" s="41" t="s">
        <v>83</v>
      </c>
      <c r="B30" s="167"/>
      <c r="C30" s="42"/>
      <c r="D30" s="42"/>
      <c r="E30" s="42"/>
      <c r="F30" s="42"/>
      <c r="G30" s="42"/>
    </row>
    <row r="31" spans="1:7" s="86" customFormat="1">
      <c r="A31" s="29"/>
      <c r="B31" s="166"/>
    </row>
    <row r="32" spans="1:7" s="86" customFormat="1">
      <c r="A32" s="87"/>
      <c r="B32" s="166"/>
    </row>
    <row r="33" spans="1:2" s="86" customFormat="1">
      <c r="A33" s="88"/>
      <c r="B33" s="166"/>
    </row>
    <row r="34" spans="1:2" s="86" customFormat="1">
      <c r="A34" s="88"/>
      <c r="B34" s="166"/>
    </row>
    <row r="35" spans="1:2" s="86" customFormat="1">
      <c r="A35" s="88"/>
      <c r="B35" s="166"/>
    </row>
    <row r="36" spans="1:2" s="86" customFormat="1">
      <c r="A36" s="88"/>
      <c r="B36" s="166"/>
    </row>
    <row r="37" spans="1:2" s="86" customFormat="1">
      <c r="A37" s="88"/>
      <c r="B37" s="166"/>
    </row>
    <row r="38" spans="1:2" s="86" customFormat="1">
      <c r="A38" s="88"/>
      <c r="B38" s="166"/>
    </row>
    <row r="39" spans="1:2" s="86" customFormat="1">
      <c r="A39" s="88"/>
      <c r="B39" s="166"/>
    </row>
    <row r="40" spans="1:2" s="86" customFormat="1">
      <c r="A40" s="88"/>
      <c r="B40" s="166"/>
    </row>
    <row r="41" spans="1:2" s="86" customFormat="1">
      <c r="A41" s="88"/>
      <c r="B41" s="166"/>
    </row>
    <row r="42" spans="1:2" s="86" customFormat="1">
      <c r="A42" s="88"/>
      <c r="B42" s="166"/>
    </row>
    <row r="43" spans="1:2" s="86" customFormat="1">
      <c r="A43" s="88"/>
      <c r="B43" s="166"/>
    </row>
    <row r="44" spans="1:2" s="86" customFormat="1">
      <c r="A44" s="88"/>
      <c r="B44" s="166"/>
    </row>
    <row r="45" spans="1:2" s="86" customFormat="1">
      <c r="A45" s="88"/>
      <c r="B45" s="166"/>
    </row>
    <row r="46" spans="1:2" s="86" customFormat="1">
      <c r="A46" s="88"/>
      <c r="B46" s="166"/>
    </row>
    <row r="47" spans="1:2" s="86" customFormat="1">
      <c r="A47" s="88"/>
      <c r="B47" s="166"/>
    </row>
    <row r="48" spans="1:2" s="86" customFormat="1">
      <c r="A48" s="88"/>
      <c r="B48" s="166"/>
    </row>
    <row r="49" spans="1:2" s="86" customFormat="1">
      <c r="A49" s="88"/>
      <c r="B49" s="166"/>
    </row>
    <row r="50" spans="1:2" s="86" customFormat="1">
      <c r="A50" s="88"/>
      <c r="B50" s="166"/>
    </row>
    <row r="51" spans="1:2" s="86" customFormat="1">
      <c r="A51" s="88"/>
      <c r="B51" s="166"/>
    </row>
    <row r="52" spans="1:2" s="86" customFormat="1">
      <c r="A52" s="88"/>
      <c r="B52" s="166"/>
    </row>
  </sheetData>
  <mergeCells count="9">
    <mergeCell ref="A1:G1"/>
    <mergeCell ref="A3:B5"/>
    <mergeCell ref="C3:C4"/>
    <mergeCell ref="D3:D4"/>
    <mergeCell ref="E3:E4"/>
    <mergeCell ref="F3:F4"/>
    <mergeCell ref="G3:G4"/>
    <mergeCell ref="C5:D5"/>
    <mergeCell ref="F5:G5"/>
  </mergeCells>
  <conditionalFormatting sqref="A14:A21 C14:G21 A22:G26">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5" customFormat="1" ht="24.95" customHeight="1">
      <c r="A1" s="244" t="s">
        <v>231</v>
      </c>
      <c r="B1" s="245"/>
      <c r="C1" s="245"/>
      <c r="D1" s="245"/>
      <c r="E1" s="245"/>
      <c r="F1" s="245"/>
      <c r="G1" s="245"/>
    </row>
    <row r="2" spans="1:7" s="148" customFormat="1" ht="15.6" customHeight="1">
      <c r="A2" s="254" t="s">
        <v>189</v>
      </c>
      <c r="B2" s="266"/>
      <c r="C2" s="266"/>
      <c r="D2" s="266"/>
      <c r="E2" s="266"/>
      <c r="F2" s="266"/>
      <c r="G2" s="266"/>
    </row>
    <row r="3" spans="1:7" s="95" customFormat="1" ht="12.75" customHeight="1">
      <c r="A3" s="83"/>
      <c r="B3" s="83"/>
      <c r="C3" s="83"/>
      <c r="D3" s="83"/>
      <c r="E3" s="83"/>
      <c r="F3" s="83"/>
      <c r="G3" s="83"/>
    </row>
    <row r="4" spans="1:7" s="86" customFormat="1" ht="17.100000000000001" customHeight="1">
      <c r="A4" s="277" t="s">
        <v>70</v>
      </c>
      <c r="B4" s="278"/>
      <c r="C4" s="283" t="s">
        <v>184</v>
      </c>
      <c r="D4" s="252" t="s">
        <v>201</v>
      </c>
      <c r="E4" s="252" t="s">
        <v>80</v>
      </c>
      <c r="F4" s="283" t="s">
        <v>0</v>
      </c>
      <c r="G4" s="272" t="s">
        <v>185</v>
      </c>
    </row>
    <row r="5" spans="1:7" s="93" customFormat="1" ht="56.1" customHeight="1">
      <c r="A5" s="279"/>
      <c r="B5" s="280"/>
      <c r="C5" s="284"/>
      <c r="D5" s="253"/>
      <c r="E5" s="253"/>
      <c r="F5" s="284"/>
      <c r="G5" s="274"/>
    </row>
    <row r="6" spans="1:7" s="86" customFormat="1" ht="17.100000000000001" customHeight="1">
      <c r="A6" s="281"/>
      <c r="B6" s="282"/>
      <c r="C6" s="249" t="s">
        <v>47</v>
      </c>
      <c r="D6" s="251"/>
      <c r="E6" s="126" t="s">
        <v>194</v>
      </c>
      <c r="F6" s="249" t="s">
        <v>1</v>
      </c>
      <c r="G6" s="276"/>
    </row>
    <row r="7" spans="1:7" s="125" customFormat="1" ht="14.1" customHeight="1">
      <c r="A7" s="113"/>
      <c r="B7" s="114"/>
      <c r="C7" s="160"/>
      <c r="D7" s="160"/>
      <c r="E7" s="160"/>
      <c r="F7" s="160"/>
      <c r="G7" s="160"/>
    </row>
    <row r="8" spans="1:7" s="125" customFormat="1" ht="14.1" customHeight="1">
      <c r="A8" s="182">
        <v>2015</v>
      </c>
      <c r="B8" s="127"/>
      <c r="C8" s="212">
        <v>163</v>
      </c>
      <c r="D8" s="212">
        <v>7487.5</v>
      </c>
      <c r="E8" s="212">
        <v>9244.875</v>
      </c>
      <c r="F8" s="212">
        <v>286420.83399999997</v>
      </c>
      <c r="G8" s="212">
        <v>1008717.084</v>
      </c>
    </row>
    <row r="9" spans="1:7" s="125" customFormat="1" ht="14.1" customHeight="1">
      <c r="A9" s="182">
        <v>2016</v>
      </c>
      <c r="B9" s="127"/>
      <c r="C9" s="212">
        <v>158</v>
      </c>
      <c r="D9" s="212">
        <v>7339.75</v>
      </c>
      <c r="E9" s="212">
        <v>9278.6219999999994</v>
      </c>
      <c r="F9" s="212">
        <v>278183.86099999998</v>
      </c>
      <c r="G9" s="212">
        <v>1032601.576</v>
      </c>
    </row>
    <row r="10" spans="1:7" s="177" customFormat="1" ht="14.1" customHeight="1">
      <c r="A10" s="182">
        <v>2017</v>
      </c>
      <c r="B10" s="127"/>
      <c r="C10" s="212">
        <v>165</v>
      </c>
      <c r="D10" s="212">
        <v>7749.5</v>
      </c>
      <c r="E10" s="212">
        <v>9736.6689999999999</v>
      </c>
      <c r="F10" s="212">
        <v>298778.20400000003</v>
      </c>
      <c r="G10" s="212">
        <v>1114751.51</v>
      </c>
    </row>
    <row r="11" spans="1:7" s="125" customFormat="1" ht="14.1" customHeight="1">
      <c r="A11" s="182">
        <v>2018</v>
      </c>
      <c r="B11" s="127"/>
      <c r="C11" s="212">
        <v>180.75</v>
      </c>
      <c r="D11" s="212">
        <v>9417</v>
      </c>
      <c r="E11" s="212">
        <v>11223.603999999999</v>
      </c>
      <c r="F11" s="212">
        <v>384023.98200000002</v>
      </c>
      <c r="G11" s="212">
        <v>1532882.4480000001</v>
      </c>
    </row>
    <row r="12" spans="1:7" s="181" customFormat="1" ht="14.1" customHeight="1">
      <c r="A12" s="182">
        <v>2019</v>
      </c>
      <c r="B12" s="127"/>
      <c r="C12" s="212">
        <v>198.25</v>
      </c>
      <c r="D12" s="212">
        <v>10456.5</v>
      </c>
      <c r="E12" s="212">
        <v>12159.964</v>
      </c>
      <c r="F12" s="212">
        <v>438240.00599999999</v>
      </c>
      <c r="G12" s="212">
        <v>1784830.216</v>
      </c>
    </row>
    <row r="13" spans="1:7" s="128" customFormat="1" ht="14.1" customHeight="1">
      <c r="A13" s="129"/>
      <c r="B13" s="114"/>
      <c r="C13" s="160"/>
      <c r="D13" s="160"/>
      <c r="E13" s="160"/>
      <c r="F13" s="160"/>
      <c r="G13" s="160"/>
    </row>
    <row r="14" spans="1:7" s="125" customFormat="1" ht="14.1" customHeight="1">
      <c r="A14" s="113">
        <v>2017</v>
      </c>
      <c r="B14" s="114"/>
      <c r="C14" s="160"/>
      <c r="D14" s="160"/>
      <c r="E14" s="160"/>
      <c r="F14" s="160"/>
      <c r="G14" s="160"/>
    </row>
    <row r="15" spans="1:7" s="125" customFormat="1" ht="14.1" customHeight="1">
      <c r="A15" s="113"/>
      <c r="B15" s="127" t="s">
        <v>66</v>
      </c>
      <c r="C15" s="212">
        <v>165</v>
      </c>
      <c r="D15" s="212">
        <v>7601</v>
      </c>
      <c r="E15" s="212">
        <v>2418.0520000000001</v>
      </c>
      <c r="F15" s="212">
        <v>71790.98</v>
      </c>
      <c r="G15" s="212">
        <v>226552.31700000001</v>
      </c>
    </row>
    <row r="16" spans="1:7" s="125" customFormat="1" ht="14.1" customHeight="1">
      <c r="A16" s="113"/>
      <c r="B16" s="127" t="s">
        <v>67</v>
      </c>
      <c r="C16" s="212">
        <v>165</v>
      </c>
      <c r="D16" s="212">
        <v>7729</v>
      </c>
      <c r="E16" s="212">
        <v>2401.0790000000002</v>
      </c>
      <c r="F16" s="212">
        <v>75475.793999999994</v>
      </c>
      <c r="G16" s="212">
        <v>257191.13</v>
      </c>
    </row>
    <row r="17" spans="1:17" s="125" customFormat="1" ht="14.1" customHeight="1">
      <c r="A17" s="113"/>
      <c r="B17" s="127" t="s">
        <v>68</v>
      </c>
      <c r="C17" s="212">
        <v>165</v>
      </c>
      <c r="D17" s="212">
        <v>7800</v>
      </c>
      <c r="E17" s="212">
        <v>2493.9690000000001</v>
      </c>
      <c r="F17" s="212">
        <v>72954.839000000007</v>
      </c>
      <c r="G17" s="212">
        <v>292853.37199999997</v>
      </c>
    </row>
    <row r="18" spans="1:17" s="125" customFormat="1" ht="14.1" customHeight="1">
      <c r="A18" s="113"/>
      <c r="B18" s="127" t="s">
        <v>69</v>
      </c>
      <c r="C18" s="212">
        <v>165</v>
      </c>
      <c r="D18" s="212">
        <v>7868</v>
      </c>
      <c r="E18" s="212">
        <v>2423.569</v>
      </c>
      <c r="F18" s="212">
        <v>78556.591</v>
      </c>
      <c r="G18" s="212">
        <v>338154.69099999999</v>
      </c>
    </row>
    <row r="19" spans="1:17" s="125" customFormat="1" ht="14.1" customHeight="1">
      <c r="A19" s="113">
        <v>2018</v>
      </c>
      <c r="B19" s="114"/>
      <c r="C19" s="160"/>
      <c r="D19" s="160"/>
      <c r="E19" s="160"/>
      <c r="F19" s="160"/>
      <c r="G19" s="160"/>
    </row>
    <row r="20" spans="1:17" s="125" customFormat="1" ht="14.1" customHeight="1">
      <c r="A20" s="113"/>
      <c r="B20" s="127" t="s">
        <v>66</v>
      </c>
      <c r="C20" s="212">
        <v>182</v>
      </c>
      <c r="D20" s="212">
        <v>9185</v>
      </c>
      <c r="E20" s="212">
        <v>2738.837</v>
      </c>
      <c r="F20" s="212">
        <v>88795.327999999994</v>
      </c>
      <c r="G20" s="212">
        <v>313433.56900000002</v>
      </c>
    </row>
    <row r="21" spans="1:17" s="125" customFormat="1" ht="14.1" customHeight="1">
      <c r="A21" s="113"/>
      <c r="B21" s="127" t="s">
        <v>67</v>
      </c>
      <c r="C21" s="212">
        <v>181</v>
      </c>
      <c r="D21" s="212">
        <v>9310</v>
      </c>
      <c r="E21" s="212">
        <v>2822.7890000000002</v>
      </c>
      <c r="F21" s="212">
        <v>97477.2</v>
      </c>
      <c r="G21" s="212">
        <v>323547.69400000002</v>
      </c>
    </row>
    <row r="22" spans="1:17" s="125" customFormat="1" ht="14.1" customHeight="1">
      <c r="A22" s="113"/>
      <c r="B22" s="127" t="s">
        <v>68</v>
      </c>
      <c r="C22" s="212">
        <v>180</v>
      </c>
      <c r="D22" s="212">
        <v>9558</v>
      </c>
      <c r="E22" s="212">
        <v>2844.5149999999999</v>
      </c>
      <c r="F22" s="212">
        <v>94591.732000000004</v>
      </c>
      <c r="G22" s="212">
        <v>408057.42</v>
      </c>
    </row>
    <row r="23" spans="1:17" s="125" customFormat="1" ht="14.1" customHeight="1">
      <c r="A23" s="113"/>
      <c r="B23" s="127" t="s">
        <v>69</v>
      </c>
      <c r="C23" s="212">
        <v>180</v>
      </c>
      <c r="D23" s="212">
        <v>9615</v>
      </c>
      <c r="E23" s="212">
        <v>2817.4630000000002</v>
      </c>
      <c r="F23" s="212">
        <v>103159.72199999999</v>
      </c>
      <c r="G23" s="212">
        <v>487843.76500000001</v>
      </c>
    </row>
    <row r="24" spans="1:17" s="125" customFormat="1" ht="14.1" customHeight="1">
      <c r="A24" s="113">
        <v>2019</v>
      </c>
      <c r="B24" s="114"/>
      <c r="C24" s="160"/>
      <c r="D24" s="160"/>
      <c r="E24" s="160"/>
      <c r="F24" s="160"/>
      <c r="G24" s="160"/>
    </row>
    <row r="25" spans="1:17" s="125" customFormat="1" ht="14.1" customHeight="1">
      <c r="A25" s="113"/>
      <c r="B25" s="121" t="s">
        <v>66</v>
      </c>
      <c r="C25" s="212">
        <v>199</v>
      </c>
      <c r="D25" s="212">
        <v>10351</v>
      </c>
      <c r="E25" s="212">
        <v>2939.8150000000001</v>
      </c>
      <c r="F25" s="212">
        <v>101193.359</v>
      </c>
      <c r="G25" s="212">
        <v>348466.11499999999</v>
      </c>
    </row>
    <row r="26" spans="1:17" s="125" customFormat="1" ht="14.1" customHeight="1">
      <c r="A26" s="113"/>
      <c r="B26" s="121" t="s">
        <v>67</v>
      </c>
      <c r="C26" s="212">
        <v>199</v>
      </c>
      <c r="D26" s="212">
        <v>10406</v>
      </c>
      <c r="E26" s="212">
        <v>3001.48</v>
      </c>
      <c r="F26" s="212">
        <v>112048.75599999999</v>
      </c>
      <c r="G26" s="212">
        <v>414145.554</v>
      </c>
    </row>
    <row r="27" spans="1:17" s="125" customFormat="1" ht="14.1" customHeight="1">
      <c r="A27" s="113"/>
      <c r="B27" s="121" t="s">
        <v>68</v>
      </c>
      <c r="C27" s="212">
        <v>198</v>
      </c>
      <c r="D27" s="212">
        <v>10864</v>
      </c>
      <c r="E27" s="212">
        <v>3267.5030000000002</v>
      </c>
      <c r="F27" s="212">
        <v>114797.216</v>
      </c>
      <c r="G27" s="212">
        <v>467849.20699999999</v>
      </c>
    </row>
    <row r="28" spans="1:17" s="125" customFormat="1" ht="14.1" customHeight="1">
      <c r="A28" s="289"/>
      <c r="B28" s="290" t="s">
        <v>69</v>
      </c>
      <c r="C28" s="291">
        <v>197</v>
      </c>
      <c r="D28" s="291">
        <v>10205</v>
      </c>
      <c r="E28" s="291">
        <v>2951.1660000000002</v>
      </c>
      <c r="F28" s="291">
        <v>110200.675</v>
      </c>
      <c r="G28" s="291">
        <v>554369.34</v>
      </c>
    </row>
    <row r="29" spans="1:17" s="24" customFormat="1">
      <c r="A29" s="41" t="s">
        <v>90</v>
      </c>
      <c r="B29" s="42"/>
      <c r="C29" s="42"/>
      <c r="D29" s="42"/>
      <c r="E29" s="42"/>
      <c r="F29" s="42"/>
      <c r="G29" s="42"/>
      <c r="P29" s="86"/>
      <c r="Q29" s="86"/>
    </row>
    <row r="30" spans="1:17" s="176" customFormat="1">
      <c r="A30" s="178" t="s">
        <v>186</v>
      </c>
      <c r="B30" s="42"/>
      <c r="C30" s="42"/>
      <c r="D30" s="42"/>
      <c r="E30" s="42"/>
      <c r="F30" s="42"/>
      <c r="G30" s="42"/>
    </row>
    <row r="31" spans="1:17" s="24" customFormat="1">
      <c r="A31" s="41" t="s">
        <v>187</v>
      </c>
      <c r="B31" s="42"/>
      <c r="C31" s="42"/>
      <c r="D31" s="42"/>
      <c r="E31" s="42"/>
      <c r="F31" s="42"/>
      <c r="G31" s="42"/>
      <c r="P31" s="86"/>
      <c r="Q31" s="86"/>
    </row>
    <row r="32" spans="1:17" s="24" customFormat="1">
      <c r="A32" s="41" t="s">
        <v>188</v>
      </c>
      <c r="B32" s="42"/>
      <c r="C32" s="42"/>
      <c r="D32" s="42"/>
      <c r="E32" s="42"/>
      <c r="F32" s="42"/>
      <c r="G32" s="42"/>
      <c r="P32" s="86"/>
      <c r="Q32" s="86"/>
    </row>
    <row r="33" spans="1:17" s="86" customFormat="1" ht="9" customHeight="1">
      <c r="A33" s="41"/>
      <c r="B33" s="42"/>
      <c r="C33" s="42"/>
      <c r="D33" s="42"/>
      <c r="E33" s="42"/>
      <c r="F33" s="42"/>
      <c r="G33" s="42"/>
    </row>
    <row r="34" spans="1:17" s="149" customFormat="1" ht="24.95" customHeight="1">
      <c r="A34" s="245" t="s">
        <v>232</v>
      </c>
      <c r="B34" s="245"/>
      <c r="C34" s="245"/>
      <c r="D34" s="245"/>
      <c r="E34" s="245"/>
      <c r="F34" s="245"/>
      <c r="G34" s="245"/>
      <c r="H34" s="83"/>
    </row>
    <row r="35" spans="1:17" s="161" customFormat="1" ht="15.6" customHeight="1">
      <c r="A35" s="254" t="s">
        <v>190</v>
      </c>
      <c r="B35" s="275"/>
      <c r="C35" s="275"/>
      <c r="D35" s="275"/>
      <c r="E35" s="275"/>
      <c r="F35" s="275"/>
      <c r="G35" s="275"/>
    </row>
    <row r="36" spans="1:17" s="24" customFormat="1">
      <c r="A36" s="30"/>
      <c r="D36" s="86"/>
      <c r="P36" s="86"/>
      <c r="Q36" s="86"/>
    </row>
    <row r="37" spans="1:17" s="24" customFormat="1">
      <c r="A37" s="30"/>
      <c r="D37" s="86"/>
      <c r="P37" s="86"/>
      <c r="Q37" s="86"/>
    </row>
    <row r="38" spans="1:17" s="24" customFormat="1">
      <c r="A38" s="30"/>
      <c r="D38" s="86"/>
      <c r="P38" s="86"/>
      <c r="Q38" s="86"/>
    </row>
    <row r="39" spans="1:17" s="24" customFormat="1">
      <c r="A39" s="30"/>
      <c r="D39" s="86"/>
      <c r="P39" s="86"/>
      <c r="Q39" s="86"/>
    </row>
    <row r="40" spans="1:17" s="24" customFormat="1">
      <c r="A40" s="30"/>
      <c r="D40" s="86"/>
      <c r="P40" s="86"/>
      <c r="Q40" s="86"/>
    </row>
    <row r="41" spans="1:17" s="24" customFormat="1">
      <c r="A41" s="30"/>
      <c r="D41" s="86"/>
      <c r="P41" s="86"/>
      <c r="Q41" s="86"/>
    </row>
    <row r="42" spans="1:17" s="24" customFormat="1">
      <c r="A42" s="30"/>
      <c r="D42" s="86"/>
      <c r="P42" s="86"/>
      <c r="Q42" s="86"/>
    </row>
    <row r="43" spans="1:17" s="24" customFormat="1">
      <c r="A43" s="30"/>
      <c r="D43" s="86"/>
      <c r="P43" s="86"/>
      <c r="Q43" s="86"/>
    </row>
    <row r="44" spans="1:17" s="24" customFormat="1">
      <c r="A44" s="30"/>
      <c r="D44" s="86"/>
      <c r="P44" s="86"/>
      <c r="Q44" s="86"/>
    </row>
    <row r="45" spans="1:17" s="24" customFormat="1">
      <c r="A45" s="30"/>
      <c r="D45" s="86"/>
      <c r="P45" s="86"/>
      <c r="Q45" s="86"/>
    </row>
    <row r="46" spans="1:17" s="24" customFormat="1">
      <c r="A46" s="30"/>
      <c r="D46" s="86"/>
      <c r="P46" s="86"/>
      <c r="Q46" s="86"/>
    </row>
    <row r="47" spans="1:17" s="24" customFormat="1">
      <c r="A47" s="30"/>
      <c r="D47" s="86"/>
      <c r="P47" s="86"/>
      <c r="Q47" s="86"/>
    </row>
    <row r="48" spans="1:17" s="24" customFormat="1">
      <c r="A48" s="30"/>
      <c r="D48" s="86"/>
      <c r="P48" s="86"/>
      <c r="Q48" s="86"/>
    </row>
    <row r="49" spans="1:17" s="24" customFormat="1">
      <c r="A49" s="30"/>
      <c r="D49" s="86"/>
      <c r="P49" s="86"/>
      <c r="Q49" s="86"/>
    </row>
    <row r="50" spans="1:17" s="24" customFormat="1">
      <c r="A50" s="30"/>
      <c r="D50" s="86"/>
      <c r="P50" s="86"/>
      <c r="Q50" s="86"/>
    </row>
    <row r="51" spans="1:17" s="24" customFormat="1">
      <c r="A51" s="30"/>
      <c r="D51" s="86"/>
      <c r="P51" s="86"/>
      <c r="Q51" s="86"/>
    </row>
    <row r="52" spans="1:17" s="24" customFormat="1">
      <c r="A52" s="30"/>
      <c r="D52" s="86"/>
      <c r="P52" s="86"/>
      <c r="Q52" s="86"/>
    </row>
    <row r="53" spans="1:17" s="24" customFormat="1">
      <c r="A53" s="30"/>
      <c r="D53" s="86"/>
      <c r="P53" s="86"/>
      <c r="Q53" s="86"/>
    </row>
    <row r="54" spans="1:17" s="24" customFormat="1">
      <c r="A54" s="178" t="s">
        <v>191</v>
      </c>
      <c r="D54" s="86"/>
      <c r="P54" s="86"/>
      <c r="Q54" s="86"/>
    </row>
    <row r="55" spans="1:17" s="24" customFormat="1">
      <c r="A55" s="30"/>
      <c r="D55" s="86"/>
      <c r="P55" s="86"/>
      <c r="Q55" s="86"/>
    </row>
  </sheetData>
  <mergeCells count="12">
    <mergeCell ref="A2:G2"/>
    <mergeCell ref="A1:G1"/>
    <mergeCell ref="A35:G35"/>
    <mergeCell ref="A34:G34"/>
    <mergeCell ref="F6:G6"/>
    <mergeCell ref="A4:B6"/>
    <mergeCell ref="C4:C5"/>
    <mergeCell ref="E4:E5"/>
    <mergeCell ref="F4:F5"/>
    <mergeCell ref="C6:D6"/>
    <mergeCell ref="D4:D5"/>
    <mergeCell ref="G4:G5"/>
  </mergeCells>
  <conditionalFormatting sqref="A7:G9 A11:G28">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6" customWidth="1"/>
    <col min="5" max="7" width="11.7109375" customWidth="1"/>
    <col min="9" max="12" width="1.7109375" customWidth="1"/>
    <col min="13" max="14" width="1.7109375" style="96" customWidth="1"/>
    <col min="15" max="26" width="1.7109375" customWidth="1"/>
  </cols>
  <sheetData>
    <row r="1" spans="1:26" s="148" customFormat="1" ht="24.95" customHeight="1">
      <c r="A1" s="244" t="s">
        <v>233</v>
      </c>
      <c r="B1" s="245"/>
      <c r="C1" s="245"/>
      <c r="D1" s="245"/>
      <c r="E1" s="245"/>
      <c r="F1" s="245"/>
      <c r="G1" s="245"/>
      <c r="H1" s="84"/>
      <c r="I1" s="84"/>
      <c r="J1" s="84"/>
      <c r="K1" s="84"/>
      <c r="L1" s="84"/>
      <c r="M1" s="84"/>
      <c r="N1" s="84"/>
      <c r="O1" s="84"/>
      <c r="P1" s="84"/>
      <c r="Q1" s="84"/>
      <c r="R1" s="84"/>
      <c r="S1" s="84"/>
      <c r="T1" s="84"/>
      <c r="U1" s="84"/>
      <c r="V1" s="84"/>
      <c r="W1" s="84"/>
      <c r="X1" s="155"/>
      <c r="Y1" s="155"/>
      <c r="Z1" s="155"/>
    </row>
    <row r="2" spans="1:26" s="148" customFormat="1" ht="15.6" customHeight="1">
      <c r="A2" s="285" t="s">
        <v>192</v>
      </c>
      <c r="B2" s="245"/>
      <c r="C2" s="245"/>
      <c r="D2" s="245"/>
      <c r="E2" s="245"/>
      <c r="F2" s="245"/>
      <c r="G2" s="245"/>
      <c r="H2" s="84"/>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10"/>
      <c r="E3" s="109"/>
      <c r="F3" s="109"/>
      <c r="G3" s="109"/>
      <c r="H3" s="84"/>
      <c r="I3" s="84"/>
      <c r="J3" s="84"/>
      <c r="K3" s="84"/>
      <c r="L3" s="84"/>
      <c r="M3" s="84"/>
      <c r="N3" s="84"/>
      <c r="O3" s="84"/>
      <c r="P3" s="84"/>
      <c r="Q3" s="84"/>
      <c r="R3" s="84"/>
      <c r="S3" s="84"/>
      <c r="T3" s="84"/>
      <c r="U3" s="84"/>
      <c r="V3" s="84"/>
      <c r="W3" s="84"/>
      <c r="X3" s="96"/>
      <c r="Y3" s="96"/>
      <c r="Z3" s="96"/>
    </row>
    <row r="4" spans="1:26" s="24" customFormat="1" ht="17.100000000000001" customHeight="1">
      <c r="A4" s="246" t="s">
        <v>96</v>
      </c>
      <c r="B4" s="247" t="s">
        <v>182</v>
      </c>
      <c r="C4" s="250" t="s">
        <v>193</v>
      </c>
      <c r="D4" s="252" t="s">
        <v>159</v>
      </c>
      <c r="E4" s="252" t="s">
        <v>97</v>
      </c>
      <c r="F4" s="250" t="s">
        <v>0</v>
      </c>
      <c r="G4" s="272" t="s">
        <v>175</v>
      </c>
      <c r="M4" s="86"/>
      <c r="N4" s="86"/>
    </row>
    <row r="5" spans="1:26" s="25" customFormat="1" ht="56.85" customHeight="1">
      <c r="A5" s="251"/>
      <c r="B5" s="250"/>
      <c r="C5" s="250"/>
      <c r="D5" s="253"/>
      <c r="E5" s="253"/>
      <c r="F5" s="250"/>
      <c r="G5" s="274"/>
      <c r="M5" s="93"/>
      <c r="N5" s="93"/>
    </row>
    <row r="6" spans="1:26" s="24" customFormat="1" ht="17.100000000000001" customHeight="1">
      <c r="A6" s="251"/>
      <c r="B6" s="250"/>
      <c r="C6" s="249" t="s">
        <v>47</v>
      </c>
      <c r="D6" s="251"/>
      <c r="E6" s="58" t="s">
        <v>194</v>
      </c>
      <c r="F6" s="250" t="s">
        <v>1</v>
      </c>
      <c r="G6" s="249"/>
      <c r="M6" s="86"/>
      <c r="N6" s="86"/>
    </row>
    <row r="7" spans="1:26" s="86" customFormat="1" ht="13.35" customHeight="1">
      <c r="A7" s="61"/>
      <c r="B7" s="52"/>
      <c r="C7" s="150"/>
      <c r="D7" s="152"/>
      <c r="E7" s="152"/>
      <c r="F7" s="152"/>
      <c r="G7" s="152"/>
    </row>
    <row r="8" spans="1:26" s="24" customFormat="1" ht="13.35" customHeight="1">
      <c r="A8" s="61" t="s">
        <v>5</v>
      </c>
      <c r="B8" s="52" t="s">
        <v>6</v>
      </c>
      <c r="C8" s="185">
        <v>147</v>
      </c>
      <c r="D8" s="188">
        <v>7680</v>
      </c>
      <c r="E8" s="188">
        <v>2285.933</v>
      </c>
      <c r="F8" s="188">
        <v>84274.843999999997</v>
      </c>
      <c r="G8" s="188">
        <v>393168.505</v>
      </c>
      <c r="M8" s="86"/>
      <c r="N8" s="86"/>
    </row>
    <row r="9" spans="1:26" s="24" customFormat="1" ht="13.5">
      <c r="A9" s="62" t="s">
        <v>7</v>
      </c>
      <c r="B9" s="47" t="s">
        <v>8</v>
      </c>
      <c r="C9" s="185">
        <v>52</v>
      </c>
      <c r="D9" s="188">
        <v>2823</v>
      </c>
      <c r="E9" s="188">
        <v>918.48699999999997</v>
      </c>
      <c r="F9" s="188">
        <v>29401.359</v>
      </c>
      <c r="G9" s="188">
        <v>115120.90399999999</v>
      </c>
      <c r="M9" s="86"/>
      <c r="N9" s="86"/>
    </row>
    <row r="10" spans="1:26" s="24" customFormat="1" ht="28.35" customHeight="1">
      <c r="A10" s="63" t="s">
        <v>9</v>
      </c>
      <c r="B10" s="47" t="s">
        <v>15</v>
      </c>
      <c r="C10" s="185">
        <v>73</v>
      </c>
      <c r="D10" s="188">
        <v>3761</v>
      </c>
      <c r="E10" s="188">
        <v>1048.8699999999999</v>
      </c>
      <c r="F10" s="188">
        <v>40653.792999999998</v>
      </c>
      <c r="G10" s="188">
        <v>196356.02100000001</v>
      </c>
      <c r="M10" s="86"/>
      <c r="N10" s="86"/>
    </row>
    <row r="11" spans="1:26" s="24" customFormat="1" ht="13.5">
      <c r="A11" s="63" t="s">
        <v>160</v>
      </c>
      <c r="B11" s="47" t="s">
        <v>161</v>
      </c>
      <c r="C11" s="185">
        <v>22</v>
      </c>
      <c r="D11" s="188">
        <v>1096</v>
      </c>
      <c r="E11" s="188">
        <v>318.57600000000002</v>
      </c>
      <c r="F11" s="188">
        <v>14219.691999999999</v>
      </c>
      <c r="G11" s="188">
        <v>81691.58</v>
      </c>
      <c r="M11" s="86"/>
      <c r="N11" s="86"/>
    </row>
    <row r="12" spans="1:26" s="24" customFormat="1" ht="13.35" customHeight="1">
      <c r="A12" s="61" t="s">
        <v>10</v>
      </c>
      <c r="B12" s="52" t="s">
        <v>11</v>
      </c>
      <c r="C12" s="185">
        <v>50</v>
      </c>
      <c r="D12" s="188">
        <v>2525</v>
      </c>
      <c r="E12" s="188">
        <v>665.23299999999995</v>
      </c>
      <c r="F12" s="188">
        <v>25925.830999999998</v>
      </c>
      <c r="G12" s="188">
        <v>161200.83499999999</v>
      </c>
      <c r="M12" s="86"/>
      <c r="N12" s="86"/>
    </row>
    <row r="13" spans="1:26" s="24" customFormat="1" ht="13.5" customHeight="1">
      <c r="A13" s="63" t="s">
        <v>12</v>
      </c>
      <c r="B13" s="47" t="s">
        <v>13</v>
      </c>
      <c r="C13" s="185">
        <v>6</v>
      </c>
      <c r="D13" s="188">
        <v>175</v>
      </c>
      <c r="E13" s="188">
        <v>55.917000000000002</v>
      </c>
      <c r="F13" s="188">
        <v>1709.2919999999999</v>
      </c>
      <c r="G13" s="188">
        <v>5919.9979999999996</v>
      </c>
      <c r="M13" s="86"/>
      <c r="N13" s="86"/>
    </row>
    <row r="14" spans="1:26" s="24" customFormat="1" ht="13.5">
      <c r="A14" s="63" t="s">
        <v>163</v>
      </c>
      <c r="B14" s="47" t="s">
        <v>162</v>
      </c>
      <c r="C14" s="185">
        <v>30</v>
      </c>
      <c r="D14" s="188">
        <v>1271</v>
      </c>
      <c r="E14" s="188">
        <v>371.93200000000002</v>
      </c>
      <c r="F14" s="188">
        <v>10657.072</v>
      </c>
      <c r="G14" s="188">
        <v>47921.02</v>
      </c>
      <c r="M14" s="86"/>
      <c r="N14" s="86"/>
    </row>
    <row r="15" spans="1:26" s="24" customFormat="1" ht="28.35" customHeight="1">
      <c r="A15" s="286" t="s">
        <v>14</v>
      </c>
      <c r="B15" s="286"/>
      <c r="C15" s="189">
        <v>197</v>
      </c>
      <c r="D15" s="190">
        <v>10205</v>
      </c>
      <c r="E15" s="190">
        <v>2951.1660000000002</v>
      </c>
      <c r="F15" s="190">
        <v>110200.675</v>
      </c>
      <c r="G15" s="190">
        <v>554369.34</v>
      </c>
      <c r="M15" s="86"/>
      <c r="N15" s="86"/>
    </row>
    <row r="16" spans="1:26" s="24" customFormat="1" ht="12">
      <c r="A16" s="34"/>
      <c r="B16" s="34"/>
      <c r="D16" s="86"/>
      <c r="M16" s="86"/>
      <c r="N16" s="86"/>
    </row>
    <row r="17" spans="1:14" s="24" customFormat="1" ht="12">
      <c r="A17" s="41" t="s">
        <v>90</v>
      </c>
      <c r="B17" s="41"/>
      <c r="C17" s="42"/>
      <c r="D17" s="42"/>
      <c r="E17" s="42"/>
      <c r="F17" s="42"/>
      <c r="G17" s="42"/>
      <c r="M17" s="86"/>
      <c r="N17" s="86"/>
    </row>
    <row r="18" spans="1:14" s="24" customFormat="1" ht="12">
      <c r="A18" s="41" t="s">
        <v>84</v>
      </c>
      <c r="B18" s="41"/>
      <c r="C18" s="42"/>
      <c r="D18" s="42"/>
      <c r="E18" s="42"/>
      <c r="F18" s="42"/>
      <c r="G18" s="42"/>
      <c r="M18" s="86"/>
      <c r="N18" s="86"/>
    </row>
    <row r="19" spans="1:14" s="24" customFormat="1" ht="12">
      <c r="A19" s="23"/>
      <c r="B19" s="23"/>
      <c r="D19" s="86"/>
      <c r="M19" s="86"/>
      <c r="N19" s="86"/>
    </row>
    <row r="20" spans="1:14" s="24" customFormat="1" ht="12">
      <c r="B20" s="23"/>
      <c r="D20" s="86"/>
      <c r="M20" s="86"/>
      <c r="N20" s="86"/>
    </row>
    <row r="21" spans="1:14" s="24" customFormat="1" ht="12">
      <c r="B21" s="23"/>
      <c r="D21" s="86"/>
      <c r="M21" s="86"/>
      <c r="N21" s="86"/>
    </row>
    <row r="22" spans="1:14" s="24" customFormat="1" ht="12">
      <c r="B22" s="23"/>
      <c r="D22" s="86"/>
      <c r="M22" s="86"/>
      <c r="N22" s="86"/>
    </row>
    <row r="23" spans="1:14" s="24" customFormat="1" ht="12">
      <c r="B23" s="23"/>
      <c r="D23" s="86"/>
      <c r="M23" s="86"/>
      <c r="N23" s="86"/>
    </row>
    <row r="24" spans="1:14" s="24" customFormat="1" ht="12">
      <c r="B24" s="23"/>
      <c r="D24" s="86"/>
      <c r="M24" s="86"/>
      <c r="N24" s="86"/>
    </row>
    <row r="25" spans="1:14" s="24" customFormat="1" ht="12">
      <c r="B25" s="23"/>
      <c r="D25" s="86"/>
      <c r="M25" s="86"/>
      <c r="N25" s="86"/>
    </row>
    <row r="26" spans="1:14" s="24" customFormat="1" ht="12">
      <c r="B26" s="23"/>
      <c r="D26" s="86"/>
      <c r="M26" s="86"/>
      <c r="N26" s="86"/>
    </row>
    <row r="27" spans="1:14" s="24" customFormat="1" ht="12">
      <c r="B27" s="23"/>
      <c r="D27" s="86"/>
      <c r="M27" s="86"/>
      <c r="N27" s="86"/>
    </row>
    <row r="28" spans="1:14" s="24" customFormat="1" ht="12">
      <c r="B28" s="23"/>
      <c r="D28" s="86"/>
      <c r="M28" s="86"/>
      <c r="N28" s="86"/>
    </row>
    <row r="29" spans="1:14" s="24" customFormat="1" ht="12">
      <c r="B29" s="23"/>
      <c r="D29" s="86"/>
      <c r="M29" s="86"/>
      <c r="N29" s="86"/>
    </row>
    <row r="30" spans="1:14" s="24" customFormat="1" ht="12">
      <c r="B30" s="23"/>
      <c r="D30" s="86"/>
      <c r="M30" s="86"/>
      <c r="N30" s="86"/>
    </row>
    <row r="31" spans="1:14" s="24" customFormat="1" ht="12">
      <c r="B31" s="23"/>
      <c r="D31" s="86"/>
      <c r="M31" s="86"/>
      <c r="N31" s="86"/>
    </row>
    <row r="32" spans="1:14" s="24" customFormat="1" ht="12">
      <c r="B32" s="23"/>
      <c r="D32" s="86"/>
      <c r="M32" s="86"/>
      <c r="N32" s="86"/>
    </row>
    <row r="33" spans="2:14" s="24" customFormat="1" ht="12">
      <c r="B33" s="23"/>
      <c r="D33" s="86"/>
      <c r="M33" s="86"/>
      <c r="N33" s="86"/>
    </row>
    <row r="34" spans="2:14" s="24" customFormat="1" ht="12">
      <c r="B34" s="23"/>
      <c r="D34" s="86"/>
      <c r="M34" s="86"/>
      <c r="N34" s="86"/>
    </row>
    <row r="35" spans="2:14" s="24" customFormat="1" ht="12">
      <c r="B35" s="23"/>
      <c r="D35" s="86"/>
      <c r="M35" s="86"/>
      <c r="N35" s="86"/>
    </row>
    <row r="36" spans="2:14" s="24" customFormat="1" ht="12">
      <c r="B36" s="23"/>
      <c r="D36" s="86"/>
      <c r="M36" s="86"/>
      <c r="N36" s="86"/>
    </row>
    <row r="37" spans="2:14" s="24" customFormat="1" ht="12">
      <c r="B37" s="23"/>
      <c r="D37" s="86"/>
      <c r="M37" s="86"/>
      <c r="N37" s="86"/>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6"/>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6" customFormat="1" ht="19.5" customHeight="1">
      <c r="A1" s="246" t="s">
        <v>70</v>
      </c>
      <c r="B1" s="247"/>
      <c r="C1" s="247" t="s">
        <v>168</v>
      </c>
      <c r="D1" s="247"/>
      <c r="E1" s="247"/>
      <c r="F1" s="247" t="s">
        <v>71</v>
      </c>
      <c r="G1" s="247"/>
      <c r="H1" s="248"/>
    </row>
    <row r="2" spans="1:8" s="93" customFormat="1" ht="14.1" customHeight="1">
      <c r="A2" s="246"/>
      <c r="B2" s="247"/>
      <c r="C2" s="247" t="s">
        <v>76</v>
      </c>
      <c r="D2" s="252" t="s">
        <v>72</v>
      </c>
      <c r="E2" s="252"/>
      <c r="F2" s="247" t="s">
        <v>76</v>
      </c>
      <c r="G2" s="252" t="s">
        <v>72</v>
      </c>
      <c r="H2" s="272"/>
    </row>
    <row r="3" spans="1:8" s="86" customFormat="1" ht="14.1" customHeight="1">
      <c r="A3" s="246"/>
      <c r="B3" s="247"/>
      <c r="C3" s="247"/>
      <c r="D3" s="132" t="s">
        <v>73</v>
      </c>
      <c r="E3" s="132" t="s">
        <v>74</v>
      </c>
      <c r="F3" s="247"/>
      <c r="G3" s="132" t="s">
        <v>73</v>
      </c>
      <c r="H3" s="133" t="s">
        <v>74</v>
      </c>
    </row>
    <row r="4" spans="1:8" s="86" customFormat="1" ht="19.5" customHeight="1">
      <c r="A4" s="246"/>
      <c r="B4" s="247"/>
      <c r="C4" s="247"/>
      <c r="D4" s="131" t="s">
        <v>75</v>
      </c>
      <c r="E4" s="131" t="s">
        <v>75</v>
      </c>
      <c r="F4" s="247"/>
      <c r="G4" s="131" t="s">
        <v>75</v>
      </c>
      <c r="H4" s="130" t="s">
        <v>75</v>
      </c>
    </row>
    <row r="5" spans="1:8" s="128" customFormat="1" ht="14.1" customHeight="1">
      <c r="A5" s="85">
        <v>2015</v>
      </c>
      <c r="B5" s="169" t="s">
        <v>173</v>
      </c>
      <c r="C5" s="213">
        <v>99.3</v>
      </c>
      <c r="D5" s="206">
        <v>0.7</v>
      </c>
      <c r="E5" s="206">
        <v>3</v>
      </c>
      <c r="F5" s="206">
        <v>79.599999999999994</v>
      </c>
      <c r="G5" s="206">
        <v>-31.8</v>
      </c>
      <c r="H5" s="206">
        <v>2.7</v>
      </c>
    </row>
    <row r="6" spans="1:8" s="128" customFormat="1" ht="14.1" customHeight="1">
      <c r="A6" s="85"/>
      <c r="B6" s="169" t="s">
        <v>170</v>
      </c>
      <c r="C6" s="213">
        <v>99.2</v>
      </c>
      <c r="D6" s="206">
        <v>0</v>
      </c>
      <c r="E6" s="206">
        <v>1.6</v>
      </c>
      <c r="F6" s="206">
        <v>94.3</v>
      </c>
      <c r="G6" s="206">
        <v>18.399999999999999</v>
      </c>
      <c r="H6" s="206">
        <v>0.7</v>
      </c>
    </row>
    <row r="7" spans="1:8" s="128" customFormat="1" ht="14.1" customHeight="1">
      <c r="A7" s="85"/>
      <c r="B7" s="169" t="s">
        <v>171</v>
      </c>
      <c r="C7" s="213">
        <v>101.3</v>
      </c>
      <c r="D7" s="206">
        <v>2.2000000000000002</v>
      </c>
      <c r="E7" s="206">
        <v>2.2999999999999998</v>
      </c>
      <c r="F7" s="206">
        <v>104.8</v>
      </c>
      <c r="G7" s="206">
        <v>11.2</v>
      </c>
      <c r="H7" s="206">
        <v>6</v>
      </c>
    </row>
    <row r="8" spans="1:8" s="128" customFormat="1" ht="14.1" customHeight="1">
      <c r="A8" s="85"/>
      <c r="B8" s="169" t="s">
        <v>172</v>
      </c>
      <c r="C8" s="213">
        <v>100.2</v>
      </c>
      <c r="D8" s="206">
        <v>-1.2</v>
      </c>
      <c r="E8" s="206">
        <v>1.6</v>
      </c>
      <c r="F8" s="206">
        <v>121.3</v>
      </c>
      <c r="G8" s="206">
        <v>15.7</v>
      </c>
      <c r="H8" s="206">
        <v>3.9</v>
      </c>
    </row>
    <row r="9" spans="1:8" s="128" customFormat="1" ht="14.1" customHeight="1">
      <c r="A9" s="85">
        <v>2016</v>
      </c>
      <c r="B9" s="169" t="s">
        <v>173</v>
      </c>
      <c r="C9" s="213">
        <v>100.3</v>
      </c>
      <c r="D9" s="206">
        <v>0.1</v>
      </c>
      <c r="E9" s="206">
        <v>1</v>
      </c>
      <c r="F9" s="206">
        <v>82.6</v>
      </c>
      <c r="G9" s="206">
        <v>-31.9</v>
      </c>
      <c r="H9" s="206">
        <v>3.8</v>
      </c>
    </row>
    <row r="10" spans="1:8" s="128" customFormat="1" ht="14.1" customHeight="1">
      <c r="A10" s="85"/>
      <c r="B10" s="169" t="s">
        <v>170</v>
      </c>
      <c r="C10" s="213">
        <v>101</v>
      </c>
      <c r="D10" s="206">
        <v>0.7</v>
      </c>
      <c r="E10" s="206">
        <v>1.8</v>
      </c>
      <c r="F10" s="206">
        <v>103.5</v>
      </c>
      <c r="G10" s="206">
        <v>25.4</v>
      </c>
      <c r="H10" s="206">
        <v>9.8000000000000007</v>
      </c>
    </row>
    <row r="11" spans="1:8" s="128" customFormat="1" ht="14.1" customHeight="1">
      <c r="A11" s="85"/>
      <c r="B11" s="169" t="s">
        <v>171</v>
      </c>
      <c r="C11" s="213">
        <v>103.2</v>
      </c>
      <c r="D11" s="206">
        <v>2.1</v>
      </c>
      <c r="E11" s="206">
        <v>1.9</v>
      </c>
      <c r="F11" s="206">
        <v>102.4</v>
      </c>
      <c r="G11" s="206">
        <v>-1.1000000000000001</v>
      </c>
      <c r="H11" s="206">
        <v>-2.2999999999999998</v>
      </c>
    </row>
    <row r="12" spans="1:8" s="128" customFormat="1" ht="14.1" customHeight="1">
      <c r="A12" s="85"/>
      <c r="B12" s="169" t="s">
        <v>172</v>
      </c>
      <c r="C12" s="213">
        <v>103</v>
      </c>
      <c r="D12" s="206">
        <v>-0.2</v>
      </c>
      <c r="E12" s="206">
        <v>2.8</v>
      </c>
      <c r="F12" s="206">
        <v>127.9</v>
      </c>
      <c r="G12" s="206">
        <v>24.9</v>
      </c>
      <c r="H12" s="206">
        <v>5.4</v>
      </c>
    </row>
    <row r="13" spans="1:8" s="128" customFormat="1" ht="14.1" customHeight="1">
      <c r="A13" s="85">
        <v>2017</v>
      </c>
      <c r="B13" s="169" t="s">
        <v>173</v>
      </c>
      <c r="C13" s="213">
        <v>102.6</v>
      </c>
      <c r="D13" s="206">
        <v>-0.4</v>
      </c>
      <c r="E13" s="206">
        <v>2.2999999999999998</v>
      </c>
      <c r="F13" s="206">
        <v>88.2</v>
      </c>
      <c r="G13" s="206">
        <v>-31</v>
      </c>
      <c r="H13" s="206">
        <v>6.8</v>
      </c>
    </row>
    <row r="14" spans="1:8" s="128" customFormat="1" ht="14.1" customHeight="1">
      <c r="A14" s="85"/>
      <c r="B14" s="169" t="s">
        <v>170</v>
      </c>
      <c r="C14" s="213">
        <v>103.3</v>
      </c>
      <c r="D14" s="206">
        <v>0.7</v>
      </c>
      <c r="E14" s="206">
        <v>2.2999999999999998</v>
      </c>
      <c r="F14" s="206">
        <v>103.2</v>
      </c>
      <c r="G14" s="206">
        <v>17</v>
      </c>
      <c r="H14" s="206">
        <v>-0.3</v>
      </c>
    </row>
    <row r="15" spans="1:8" s="128" customFormat="1" ht="14.1" customHeight="1">
      <c r="A15" s="85"/>
      <c r="B15" s="169" t="s">
        <v>171</v>
      </c>
      <c r="C15" s="213">
        <v>104.7</v>
      </c>
      <c r="D15" s="206">
        <v>1.3</v>
      </c>
      <c r="E15" s="206">
        <v>1.5</v>
      </c>
      <c r="F15" s="206">
        <v>111.4</v>
      </c>
      <c r="G15" s="206">
        <v>8</v>
      </c>
      <c r="H15" s="206">
        <v>8.8000000000000007</v>
      </c>
    </row>
    <row r="16" spans="1:8" s="128" customFormat="1" ht="14.1" customHeight="1">
      <c r="A16" s="85"/>
      <c r="B16" s="169" t="s">
        <v>172</v>
      </c>
      <c r="C16" s="213">
        <v>104.4</v>
      </c>
      <c r="D16" s="206">
        <v>-0.3</v>
      </c>
      <c r="E16" s="206">
        <v>1.4</v>
      </c>
      <c r="F16" s="206">
        <v>128</v>
      </c>
      <c r="G16" s="206">
        <v>14.9</v>
      </c>
      <c r="H16" s="206">
        <v>0.1</v>
      </c>
    </row>
    <row r="17" spans="1:8" s="128" customFormat="1" ht="14.1" customHeight="1">
      <c r="A17" s="85">
        <v>2018</v>
      </c>
      <c r="B17" s="169" t="s">
        <v>173</v>
      </c>
      <c r="C17" s="213">
        <v>104.6</v>
      </c>
      <c r="D17" s="206">
        <v>0.2</v>
      </c>
      <c r="E17" s="206">
        <v>1.9</v>
      </c>
      <c r="F17" s="206">
        <v>96.7</v>
      </c>
      <c r="G17" s="206">
        <v>-24.4</v>
      </c>
      <c r="H17" s="206">
        <v>9.6</v>
      </c>
    </row>
    <row r="18" spans="1:8" s="128" customFormat="1" ht="14.1" customHeight="1">
      <c r="A18" s="85"/>
      <c r="B18" s="169" t="s">
        <v>170</v>
      </c>
      <c r="C18" s="213">
        <v>106.1</v>
      </c>
      <c r="D18" s="206">
        <v>1.4</v>
      </c>
      <c r="E18" s="206">
        <v>2.7</v>
      </c>
      <c r="F18" s="206">
        <v>111.5</v>
      </c>
      <c r="G18" s="206">
        <v>15.3</v>
      </c>
      <c r="H18" s="206">
        <v>8</v>
      </c>
    </row>
    <row r="19" spans="1:8" s="128" customFormat="1" ht="14.1" customHeight="1">
      <c r="A19" s="85"/>
      <c r="B19" s="169" t="s">
        <v>171</v>
      </c>
      <c r="C19" s="213">
        <v>109.3</v>
      </c>
      <c r="D19" s="206">
        <v>3.1</v>
      </c>
      <c r="E19" s="206">
        <v>4.4000000000000004</v>
      </c>
      <c r="F19" s="206">
        <v>124.7</v>
      </c>
      <c r="G19" s="206">
        <v>11.9</v>
      </c>
      <c r="H19" s="206">
        <v>11.9</v>
      </c>
    </row>
    <row r="20" spans="1:8" s="128" customFormat="1" ht="13.5" customHeight="1">
      <c r="A20" s="85"/>
      <c r="B20" s="169" t="s">
        <v>172</v>
      </c>
      <c r="C20" s="213">
        <v>108.7</v>
      </c>
      <c r="D20" s="206">
        <v>-0.5</v>
      </c>
      <c r="E20" s="206">
        <v>4.0999999999999996</v>
      </c>
      <c r="F20" s="206">
        <v>144.9</v>
      </c>
      <c r="G20" s="206">
        <v>16.2</v>
      </c>
      <c r="H20" s="206">
        <v>13.2</v>
      </c>
    </row>
    <row r="21" spans="1:8" s="128" customFormat="1" ht="14.1" customHeight="1">
      <c r="A21" s="85">
        <v>2019</v>
      </c>
      <c r="B21" s="169" t="s">
        <v>173</v>
      </c>
      <c r="C21" s="213">
        <v>108.7</v>
      </c>
      <c r="D21" s="206">
        <v>0</v>
      </c>
      <c r="E21" s="206">
        <v>3.9</v>
      </c>
      <c r="F21" s="206">
        <v>103.2</v>
      </c>
      <c r="G21" s="206">
        <v>-28.8</v>
      </c>
      <c r="H21" s="206">
        <v>6.7</v>
      </c>
    </row>
    <row r="22" spans="1:8" s="128" customFormat="1" ht="14.1" customHeight="1">
      <c r="A22" s="85"/>
      <c r="B22" s="169" t="s">
        <v>170</v>
      </c>
      <c r="C22" s="213">
        <v>109.6</v>
      </c>
      <c r="D22" s="206">
        <v>0.8</v>
      </c>
      <c r="E22" s="206">
        <v>3.3</v>
      </c>
      <c r="F22" s="206">
        <v>119</v>
      </c>
      <c r="G22" s="206">
        <v>15.3</v>
      </c>
      <c r="H22" s="206">
        <v>6.7</v>
      </c>
    </row>
    <row r="23" spans="1:8" s="128" customFormat="1" ht="14.1" customHeight="1">
      <c r="A23" s="85"/>
      <c r="B23" s="169" t="s">
        <v>171</v>
      </c>
      <c r="C23" s="213">
        <v>112.9</v>
      </c>
      <c r="D23" s="206">
        <v>3</v>
      </c>
      <c r="E23" s="206">
        <v>3.3</v>
      </c>
      <c r="F23" s="206">
        <v>129.6</v>
      </c>
      <c r="G23" s="206">
        <v>8.9</v>
      </c>
      <c r="H23" s="206">
        <v>3.9</v>
      </c>
    </row>
    <row r="24" spans="1:8" s="128" customFormat="1" ht="14.1" customHeight="1">
      <c r="A24" s="85"/>
      <c r="B24" s="169" t="s">
        <v>172</v>
      </c>
      <c r="C24" s="213">
        <v>111.5</v>
      </c>
      <c r="D24" s="206">
        <v>-1.3</v>
      </c>
      <c r="E24" s="206">
        <v>2.6</v>
      </c>
      <c r="F24" s="206">
        <v>151</v>
      </c>
      <c r="G24" s="206">
        <v>16.5</v>
      </c>
      <c r="H24" s="206">
        <v>4.2</v>
      </c>
    </row>
    <row r="25" spans="1:8" s="86" customFormat="1">
      <c r="A25" s="138"/>
      <c r="B25" s="139"/>
      <c r="C25" s="139"/>
      <c r="D25" s="139"/>
      <c r="E25" s="139"/>
      <c r="F25" s="139"/>
      <c r="G25" s="139"/>
      <c r="H25" s="139"/>
    </row>
    <row r="26" spans="1:8" s="86" customFormat="1">
      <c r="A26" s="88"/>
    </row>
  </sheetData>
  <mergeCells count="7">
    <mergeCell ref="A1:B4"/>
    <mergeCell ref="C1:E1"/>
    <mergeCell ref="F1:H1"/>
    <mergeCell ref="C2:C4"/>
    <mergeCell ref="D2:E2"/>
    <mergeCell ref="F2:F4"/>
    <mergeCell ref="G2:H2"/>
  </mergeCells>
  <conditionalFormatting sqref="A5:B8 A9:H24">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8" customFormat="1" ht="24.95" customHeight="1">
      <c r="A1" s="244" t="s">
        <v>234</v>
      </c>
      <c r="B1" s="245"/>
      <c r="C1" s="245"/>
      <c r="D1" s="245"/>
      <c r="E1" s="245"/>
      <c r="F1" s="245"/>
      <c r="G1" s="245"/>
      <c r="H1" s="245"/>
      <c r="I1" s="84"/>
      <c r="J1" s="84"/>
      <c r="K1" s="84"/>
      <c r="L1" s="84"/>
      <c r="M1" s="84"/>
      <c r="N1" s="84"/>
      <c r="O1" s="84"/>
      <c r="P1" s="84"/>
      <c r="Q1" s="84"/>
      <c r="R1" s="84"/>
      <c r="S1" s="84"/>
      <c r="T1" s="84"/>
      <c r="U1" s="84"/>
      <c r="V1" s="84"/>
      <c r="W1" s="84"/>
      <c r="X1" s="155"/>
      <c r="Y1" s="155"/>
      <c r="Z1" s="155"/>
    </row>
    <row r="2" spans="1:26" s="148" customFormat="1" ht="15.6" customHeight="1">
      <c r="A2" s="273" t="s">
        <v>167</v>
      </c>
      <c r="B2" s="273"/>
      <c r="C2" s="273"/>
      <c r="D2" s="273"/>
      <c r="E2" s="273"/>
      <c r="F2" s="273"/>
      <c r="G2" s="273"/>
      <c r="H2" s="273"/>
      <c r="I2" s="84"/>
      <c r="J2" s="84"/>
      <c r="K2" s="84"/>
      <c r="L2" s="84"/>
      <c r="M2" s="84"/>
      <c r="N2" s="84"/>
      <c r="O2" s="84"/>
      <c r="P2" s="84"/>
      <c r="Q2" s="84"/>
      <c r="R2" s="84"/>
      <c r="S2" s="84"/>
      <c r="T2" s="84"/>
      <c r="U2" s="84"/>
      <c r="V2" s="84"/>
      <c r="W2" s="84"/>
      <c r="X2" s="155"/>
      <c r="Y2" s="155"/>
      <c r="Z2" s="155"/>
    </row>
    <row r="3" spans="1:26" s="95" customFormat="1" ht="12.75" customHeight="1">
      <c r="A3" s="109"/>
      <c r="B3" s="109"/>
      <c r="C3" s="109"/>
      <c r="D3" s="109"/>
      <c r="E3" s="109"/>
      <c r="F3" s="109"/>
      <c r="G3" s="109"/>
      <c r="H3" s="109"/>
      <c r="I3" s="84"/>
      <c r="J3" s="84"/>
      <c r="K3" s="84"/>
      <c r="L3" s="84"/>
      <c r="M3" s="84"/>
      <c r="N3" s="84"/>
      <c r="O3" s="84"/>
      <c r="P3" s="84"/>
      <c r="Q3" s="84"/>
      <c r="R3" s="84"/>
      <c r="S3" s="84"/>
      <c r="T3" s="84"/>
      <c r="U3" s="84"/>
      <c r="V3" s="84"/>
      <c r="W3" s="84"/>
      <c r="X3" s="96"/>
      <c r="Y3" s="96"/>
      <c r="Z3" s="96"/>
    </row>
    <row r="4" spans="1:26" s="86" customFormat="1" ht="19.5" customHeight="1">
      <c r="A4" s="246" t="s">
        <v>70</v>
      </c>
      <c r="B4" s="247"/>
      <c r="C4" s="247" t="s">
        <v>168</v>
      </c>
      <c r="D4" s="247"/>
      <c r="E4" s="247"/>
      <c r="F4" s="247" t="s">
        <v>71</v>
      </c>
      <c r="G4" s="247"/>
      <c r="H4" s="248"/>
    </row>
    <row r="5" spans="1:26" s="93" customFormat="1" ht="14.1" customHeight="1">
      <c r="A5" s="246"/>
      <c r="B5" s="247"/>
      <c r="C5" s="247" t="s">
        <v>196</v>
      </c>
      <c r="D5" s="252" t="s">
        <v>72</v>
      </c>
      <c r="E5" s="252"/>
      <c r="F5" s="247" t="s">
        <v>196</v>
      </c>
      <c r="G5" s="252" t="s">
        <v>72</v>
      </c>
      <c r="H5" s="272"/>
    </row>
    <row r="6" spans="1:26" s="86" customFormat="1" ht="14.1" customHeight="1">
      <c r="A6" s="246"/>
      <c r="B6" s="247"/>
      <c r="C6" s="247"/>
      <c r="D6" s="136" t="s">
        <v>73</v>
      </c>
      <c r="E6" s="136" t="s">
        <v>74</v>
      </c>
      <c r="F6" s="247"/>
      <c r="G6" s="136" t="s">
        <v>73</v>
      </c>
      <c r="H6" s="137" t="s">
        <v>74</v>
      </c>
    </row>
    <row r="7" spans="1:26" s="86" customFormat="1" ht="19.5" customHeight="1">
      <c r="A7" s="246"/>
      <c r="B7" s="247"/>
      <c r="C7" s="247"/>
      <c r="D7" s="135" t="s">
        <v>75</v>
      </c>
      <c r="E7" s="135" t="s">
        <v>75</v>
      </c>
      <c r="F7" s="247"/>
      <c r="G7" s="135" t="s">
        <v>75</v>
      </c>
      <c r="H7" s="134" t="s">
        <v>75</v>
      </c>
    </row>
    <row r="8" spans="1:26" s="128" customFormat="1" ht="14.1" customHeight="1">
      <c r="A8" s="85"/>
      <c r="B8" s="59"/>
      <c r="C8" s="168"/>
      <c r="D8" s="159"/>
      <c r="E8" s="159"/>
      <c r="F8" s="159"/>
      <c r="G8" s="159"/>
      <c r="H8" s="159"/>
    </row>
    <row r="9" spans="1:26" s="128" customFormat="1" ht="14.1" customHeight="1">
      <c r="A9" s="85">
        <v>2015</v>
      </c>
      <c r="B9" s="59" t="s">
        <v>66</v>
      </c>
      <c r="C9" s="214">
        <v>99.3</v>
      </c>
      <c r="D9" s="209">
        <v>0.7</v>
      </c>
      <c r="E9" s="209">
        <v>3</v>
      </c>
      <c r="F9" s="209">
        <v>79.599999999999994</v>
      </c>
      <c r="G9" s="209">
        <v>-31.8</v>
      </c>
      <c r="H9" s="209">
        <v>2.7</v>
      </c>
    </row>
    <row r="10" spans="1:26" s="128" customFormat="1" ht="14.1" customHeight="1">
      <c r="A10" s="85"/>
      <c r="B10" s="59" t="s">
        <v>67</v>
      </c>
      <c r="C10" s="214">
        <v>99.2</v>
      </c>
      <c r="D10" s="209">
        <v>0</v>
      </c>
      <c r="E10" s="209">
        <v>1.6</v>
      </c>
      <c r="F10" s="209">
        <v>94.3</v>
      </c>
      <c r="G10" s="209">
        <v>18.399999999999999</v>
      </c>
      <c r="H10" s="209">
        <v>0.7</v>
      </c>
    </row>
    <row r="11" spans="1:26" s="128" customFormat="1" ht="14.1" customHeight="1">
      <c r="A11" s="85"/>
      <c r="B11" s="59" t="s">
        <v>68</v>
      </c>
      <c r="C11" s="214">
        <v>101.3</v>
      </c>
      <c r="D11" s="209">
        <v>2.2000000000000002</v>
      </c>
      <c r="E11" s="209">
        <v>2.2999999999999998</v>
      </c>
      <c r="F11" s="209">
        <v>104.8</v>
      </c>
      <c r="G11" s="209">
        <v>11.2</v>
      </c>
      <c r="H11" s="209">
        <v>6</v>
      </c>
    </row>
    <row r="12" spans="1:26" s="128" customFormat="1" ht="14.1" customHeight="1">
      <c r="A12" s="85"/>
      <c r="B12" s="59" t="s">
        <v>69</v>
      </c>
      <c r="C12" s="214">
        <v>100.2</v>
      </c>
      <c r="D12" s="209">
        <v>-1.2</v>
      </c>
      <c r="E12" s="209">
        <v>1.6</v>
      </c>
      <c r="F12" s="209">
        <v>121.3</v>
      </c>
      <c r="G12" s="209">
        <v>15.7</v>
      </c>
      <c r="H12" s="209">
        <v>3.9</v>
      </c>
    </row>
    <row r="13" spans="1:26" s="128" customFormat="1" ht="14.1" customHeight="1">
      <c r="A13" s="85">
        <v>2016</v>
      </c>
      <c r="B13" s="59" t="s">
        <v>66</v>
      </c>
      <c r="C13" s="214">
        <v>100.3</v>
      </c>
      <c r="D13" s="209">
        <v>0.1</v>
      </c>
      <c r="E13" s="209">
        <v>1</v>
      </c>
      <c r="F13" s="209">
        <v>82.6</v>
      </c>
      <c r="G13" s="209">
        <v>-31.9</v>
      </c>
      <c r="H13" s="209">
        <v>3.8</v>
      </c>
    </row>
    <row r="14" spans="1:26" s="128" customFormat="1" ht="14.1" customHeight="1">
      <c r="A14" s="85"/>
      <c r="B14" s="59" t="s">
        <v>67</v>
      </c>
      <c r="C14" s="214">
        <v>101</v>
      </c>
      <c r="D14" s="209">
        <v>0.7</v>
      </c>
      <c r="E14" s="209">
        <v>1.8</v>
      </c>
      <c r="F14" s="209">
        <v>103.5</v>
      </c>
      <c r="G14" s="209">
        <v>25.4</v>
      </c>
      <c r="H14" s="209">
        <v>9.8000000000000007</v>
      </c>
    </row>
    <row r="15" spans="1:26" s="128" customFormat="1" ht="14.1" customHeight="1">
      <c r="A15" s="85"/>
      <c r="B15" s="59" t="s">
        <v>68</v>
      </c>
      <c r="C15" s="214">
        <v>103.2</v>
      </c>
      <c r="D15" s="209">
        <v>2.1</v>
      </c>
      <c r="E15" s="209">
        <v>1.9</v>
      </c>
      <c r="F15" s="209">
        <v>102.4</v>
      </c>
      <c r="G15" s="209">
        <v>-1.1000000000000001</v>
      </c>
      <c r="H15" s="209">
        <v>-2.2999999999999998</v>
      </c>
    </row>
    <row r="16" spans="1:26" s="128" customFormat="1" ht="14.1" customHeight="1">
      <c r="A16" s="85"/>
      <c r="B16" s="59" t="s">
        <v>69</v>
      </c>
      <c r="C16" s="214">
        <v>103</v>
      </c>
      <c r="D16" s="209">
        <v>-0.2</v>
      </c>
      <c r="E16" s="209">
        <v>2.8</v>
      </c>
      <c r="F16" s="209">
        <v>127.9</v>
      </c>
      <c r="G16" s="209">
        <v>24.9</v>
      </c>
      <c r="H16" s="209">
        <v>5.4</v>
      </c>
    </row>
    <row r="17" spans="1:8" s="128" customFormat="1" ht="14.1" customHeight="1">
      <c r="A17" s="85">
        <v>2017</v>
      </c>
      <c r="B17" s="59" t="s">
        <v>66</v>
      </c>
      <c r="C17" s="214">
        <v>102.6</v>
      </c>
      <c r="D17" s="209">
        <v>-0.4</v>
      </c>
      <c r="E17" s="209">
        <v>2.2999999999999998</v>
      </c>
      <c r="F17" s="209">
        <v>88.2</v>
      </c>
      <c r="G17" s="209">
        <v>-31</v>
      </c>
      <c r="H17" s="209">
        <v>6.8</v>
      </c>
    </row>
    <row r="18" spans="1:8" s="128" customFormat="1" ht="14.1" customHeight="1">
      <c r="A18" s="85"/>
      <c r="B18" s="59" t="s">
        <v>67</v>
      </c>
      <c r="C18" s="214">
        <v>103.3</v>
      </c>
      <c r="D18" s="209">
        <v>0.7</v>
      </c>
      <c r="E18" s="209">
        <v>2.2999999999999998</v>
      </c>
      <c r="F18" s="209">
        <v>103.2</v>
      </c>
      <c r="G18" s="209">
        <v>17</v>
      </c>
      <c r="H18" s="209">
        <v>-0.3</v>
      </c>
    </row>
    <row r="19" spans="1:8" s="128" customFormat="1" ht="14.1" customHeight="1">
      <c r="A19" s="85"/>
      <c r="B19" s="59" t="s">
        <v>68</v>
      </c>
      <c r="C19" s="214">
        <v>104.7</v>
      </c>
      <c r="D19" s="209">
        <v>1.3</v>
      </c>
      <c r="E19" s="209">
        <v>1.5</v>
      </c>
      <c r="F19" s="209">
        <v>111.4</v>
      </c>
      <c r="G19" s="209">
        <v>8</v>
      </c>
      <c r="H19" s="209">
        <v>8.8000000000000007</v>
      </c>
    </row>
    <row r="20" spans="1:8" s="128" customFormat="1" ht="14.1" customHeight="1">
      <c r="A20" s="85"/>
      <c r="B20" s="59" t="s">
        <v>69</v>
      </c>
      <c r="C20" s="214">
        <v>104.4</v>
      </c>
      <c r="D20" s="209">
        <v>-0.3</v>
      </c>
      <c r="E20" s="209">
        <v>1.4</v>
      </c>
      <c r="F20" s="209">
        <v>128</v>
      </c>
      <c r="G20" s="209">
        <v>14.9</v>
      </c>
      <c r="H20" s="209">
        <v>0.1</v>
      </c>
    </row>
    <row r="21" spans="1:8" s="128" customFormat="1" ht="14.1" customHeight="1">
      <c r="A21" s="85">
        <v>2018</v>
      </c>
      <c r="B21" s="59" t="s">
        <v>66</v>
      </c>
      <c r="C21" s="214">
        <v>104.6</v>
      </c>
      <c r="D21" s="209">
        <v>0.2</v>
      </c>
      <c r="E21" s="209">
        <v>1.9</v>
      </c>
      <c r="F21" s="209">
        <v>96.7</v>
      </c>
      <c r="G21" s="209">
        <v>-24.4</v>
      </c>
      <c r="H21" s="209">
        <v>9.6</v>
      </c>
    </row>
    <row r="22" spans="1:8" s="128" customFormat="1" ht="14.1" customHeight="1">
      <c r="A22" s="85"/>
      <c r="B22" s="59" t="s">
        <v>67</v>
      </c>
      <c r="C22" s="214">
        <v>106.1</v>
      </c>
      <c r="D22" s="209">
        <v>1.4</v>
      </c>
      <c r="E22" s="209">
        <v>2.7</v>
      </c>
      <c r="F22" s="209">
        <v>111.5</v>
      </c>
      <c r="G22" s="209">
        <v>15.3</v>
      </c>
      <c r="H22" s="209">
        <v>8</v>
      </c>
    </row>
    <row r="23" spans="1:8" s="128" customFormat="1" ht="14.1" customHeight="1">
      <c r="A23" s="85"/>
      <c r="B23" s="59" t="s">
        <v>68</v>
      </c>
      <c r="C23" s="214">
        <v>109.3</v>
      </c>
      <c r="D23" s="209">
        <v>3.1</v>
      </c>
      <c r="E23" s="209">
        <v>4.4000000000000004</v>
      </c>
      <c r="F23" s="209">
        <v>124.7</v>
      </c>
      <c r="G23" s="209">
        <v>11.9</v>
      </c>
      <c r="H23" s="209">
        <v>11.9</v>
      </c>
    </row>
    <row r="24" spans="1:8" s="128" customFormat="1" ht="13.5" customHeight="1">
      <c r="A24" s="85"/>
      <c r="B24" s="59" t="s">
        <v>69</v>
      </c>
      <c r="C24" s="214">
        <v>108.7</v>
      </c>
      <c r="D24" s="209">
        <v>-0.5</v>
      </c>
      <c r="E24" s="209">
        <v>4.0999999999999996</v>
      </c>
      <c r="F24" s="209">
        <v>144.9</v>
      </c>
      <c r="G24" s="209">
        <v>16.2</v>
      </c>
      <c r="H24" s="209">
        <v>13.2</v>
      </c>
    </row>
    <row r="25" spans="1:8" s="128" customFormat="1" ht="14.1" customHeight="1">
      <c r="A25" s="85">
        <v>2019</v>
      </c>
      <c r="B25" s="59" t="s">
        <v>66</v>
      </c>
      <c r="C25" s="214">
        <v>108.7</v>
      </c>
      <c r="D25" s="209">
        <v>0</v>
      </c>
      <c r="E25" s="209">
        <v>3.9</v>
      </c>
      <c r="F25" s="209">
        <v>103.2</v>
      </c>
      <c r="G25" s="209">
        <v>-28.8</v>
      </c>
      <c r="H25" s="209">
        <v>6.7</v>
      </c>
    </row>
    <row r="26" spans="1:8" s="128" customFormat="1" ht="14.1" customHeight="1">
      <c r="A26" s="85"/>
      <c r="B26" s="59" t="s">
        <v>67</v>
      </c>
      <c r="C26" s="214">
        <v>109.6</v>
      </c>
      <c r="D26" s="209">
        <v>0.8</v>
      </c>
      <c r="E26" s="209">
        <v>3.3</v>
      </c>
      <c r="F26" s="209">
        <v>119</v>
      </c>
      <c r="G26" s="209">
        <v>15.3</v>
      </c>
      <c r="H26" s="209">
        <v>6.7</v>
      </c>
    </row>
    <row r="27" spans="1:8" s="128" customFormat="1" ht="14.1" customHeight="1">
      <c r="A27" s="85"/>
      <c r="B27" s="59" t="s">
        <v>68</v>
      </c>
      <c r="C27" s="214">
        <v>112.9</v>
      </c>
      <c r="D27" s="209">
        <v>3</v>
      </c>
      <c r="E27" s="209">
        <v>3.3</v>
      </c>
      <c r="F27" s="209">
        <v>129.6</v>
      </c>
      <c r="G27" s="209">
        <v>8.9</v>
      </c>
      <c r="H27" s="209">
        <v>3.9</v>
      </c>
    </row>
    <row r="28" spans="1:8" s="128" customFormat="1" ht="14.1" customHeight="1">
      <c r="A28" s="85"/>
      <c r="B28" s="59" t="s">
        <v>69</v>
      </c>
      <c r="C28" s="214">
        <v>111.5</v>
      </c>
      <c r="D28" s="209">
        <v>-1.3</v>
      </c>
      <c r="E28" s="209">
        <v>2.6</v>
      </c>
      <c r="F28" s="209">
        <v>151</v>
      </c>
      <c r="G28" s="209">
        <v>16.5</v>
      </c>
      <c r="H28" s="209">
        <v>4.2</v>
      </c>
    </row>
    <row r="29" spans="1:8" s="24" customFormat="1">
      <c r="A29" s="138"/>
      <c r="B29" s="139"/>
      <c r="C29" s="139"/>
      <c r="D29" s="139"/>
      <c r="E29" s="139"/>
      <c r="F29" s="139"/>
      <c r="G29" s="139"/>
      <c r="H29" s="139"/>
    </row>
    <row r="30" spans="1:8" s="86" customFormat="1">
      <c r="A30" s="288" t="s">
        <v>90</v>
      </c>
      <c r="B30" s="288"/>
      <c r="C30" s="288"/>
      <c r="D30" s="288"/>
      <c r="E30" s="288"/>
      <c r="F30" s="288"/>
      <c r="G30" s="288"/>
      <c r="H30" s="288"/>
    </row>
    <row r="31" spans="1:8" s="24" customFormat="1">
      <c r="A31" s="258" t="s">
        <v>197</v>
      </c>
      <c r="B31" s="287"/>
      <c r="C31" s="287"/>
    </row>
    <row r="32" spans="1:8" s="176" customFormat="1">
      <c r="A32" s="183"/>
      <c r="B32" s="184"/>
      <c r="C32" s="184"/>
    </row>
    <row r="33" spans="1:8" s="149" customFormat="1" ht="24.95" customHeight="1">
      <c r="A33" s="245" t="s">
        <v>216</v>
      </c>
      <c r="B33" s="266"/>
      <c r="C33" s="266"/>
      <c r="D33" s="266"/>
      <c r="E33" s="266"/>
      <c r="F33" s="266"/>
      <c r="G33" s="266"/>
      <c r="H33" s="266"/>
    </row>
    <row r="34" spans="1:8" s="161" customFormat="1" ht="15.6" customHeight="1">
      <c r="A34" s="275" t="s">
        <v>166</v>
      </c>
      <c r="B34" s="275"/>
      <c r="C34" s="275"/>
      <c r="D34" s="275"/>
      <c r="E34" s="275"/>
      <c r="F34" s="275"/>
      <c r="G34" s="275"/>
      <c r="H34" s="275"/>
    </row>
    <row r="35" spans="1:8" s="24" customFormat="1">
      <c r="A35" s="30"/>
    </row>
    <row r="36" spans="1:8" s="24" customFormat="1">
      <c r="A36" s="30"/>
    </row>
  </sheetData>
  <mergeCells count="13">
    <mergeCell ref="A34:H34"/>
    <mergeCell ref="A31:C31"/>
    <mergeCell ref="A33:H33"/>
    <mergeCell ref="A30:H30"/>
    <mergeCell ref="A1:H1"/>
    <mergeCell ref="A2:H2"/>
    <mergeCell ref="A4:B7"/>
    <mergeCell ref="C4:E4"/>
    <mergeCell ref="F4:H4"/>
    <mergeCell ref="C5:C7"/>
    <mergeCell ref="D5:E5"/>
    <mergeCell ref="F5:F7"/>
    <mergeCell ref="G5:H5"/>
  </mergeCells>
  <conditionalFormatting sqref="A8:H28">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4" customWidth="1"/>
    <col min="3" max="5" width="14.28515625" style="64" customWidth="1"/>
    <col min="6" max="6" width="12.7109375" style="64" customWidth="1"/>
    <col min="7" max="7" width="14.28515625" style="64" customWidth="1"/>
    <col min="8" max="8" width="10.7109375" style="64" customWidth="1"/>
    <col min="9" max="26" width="1.7109375" style="64" customWidth="1"/>
    <col min="27" max="57" width="12.140625" style="64" customWidth="1"/>
    <col min="58" max="16384" width="10.85546875" style="64"/>
  </cols>
  <sheetData>
    <row r="1" spans="1:7" s="70" customFormat="1" ht="15.75">
      <c r="A1" s="227" t="s">
        <v>101</v>
      </c>
      <c r="B1" s="227"/>
      <c r="C1" s="227"/>
      <c r="D1" s="227"/>
      <c r="E1" s="227"/>
      <c r="F1" s="227"/>
      <c r="G1" s="227"/>
    </row>
    <row r="2" spans="1:7" s="70" customFormat="1" ht="12.75" customHeight="1">
      <c r="A2" s="71"/>
      <c r="B2" s="71"/>
      <c r="C2" s="71"/>
      <c r="D2" s="71"/>
      <c r="E2" s="71"/>
      <c r="F2" s="71"/>
      <c r="G2" s="71"/>
    </row>
    <row r="3" spans="1:7" s="70" customFormat="1"/>
    <row r="4" spans="1:7" s="70" customFormat="1" ht="15.75">
      <c r="A4" s="228" t="s">
        <v>102</v>
      </c>
      <c r="B4" s="229"/>
      <c r="C4" s="229"/>
      <c r="D4" s="229"/>
      <c r="E4" s="229"/>
      <c r="F4" s="229"/>
      <c r="G4" s="229"/>
    </row>
    <row r="5" spans="1:7" s="70" customFormat="1">
      <c r="A5" s="230"/>
      <c r="B5" s="230"/>
      <c r="C5" s="230"/>
      <c r="D5" s="230"/>
      <c r="E5" s="230"/>
      <c r="F5" s="230"/>
      <c r="G5" s="230"/>
    </row>
    <row r="6" spans="1:7" s="70" customFormat="1">
      <c r="A6" s="72" t="s">
        <v>103</v>
      </c>
    </row>
    <row r="7" spans="1:7" s="70" customFormat="1" ht="5.25" customHeight="1">
      <c r="A7" s="72"/>
    </row>
    <row r="8" spans="1:7" s="70" customFormat="1" ht="12.75" customHeight="1">
      <c r="A8" s="225" t="s">
        <v>104</v>
      </c>
      <c r="B8" s="226"/>
      <c r="C8" s="226"/>
      <c r="D8" s="226"/>
      <c r="E8" s="226"/>
      <c r="F8" s="226"/>
      <c r="G8" s="226"/>
    </row>
    <row r="9" spans="1:7" s="70" customFormat="1">
      <c r="A9" s="231" t="s">
        <v>105</v>
      </c>
      <c r="B9" s="226"/>
      <c r="C9" s="226"/>
      <c r="D9" s="226"/>
      <c r="E9" s="226"/>
      <c r="F9" s="226"/>
      <c r="G9" s="226"/>
    </row>
    <row r="10" spans="1:7" s="70" customFormat="1" ht="5.25" customHeight="1">
      <c r="A10" s="73"/>
    </row>
    <row r="11" spans="1:7" s="70" customFormat="1" ht="12.75" customHeight="1">
      <c r="A11" s="232" t="s">
        <v>106</v>
      </c>
      <c r="B11" s="232"/>
      <c r="C11" s="232"/>
      <c r="D11" s="232"/>
      <c r="E11" s="232"/>
      <c r="F11" s="232"/>
      <c r="G11" s="232"/>
    </row>
    <row r="12" spans="1:7" s="70" customFormat="1">
      <c r="A12" s="231" t="s">
        <v>107</v>
      </c>
      <c r="B12" s="226"/>
      <c r="C12" s="226"/>
      <c r="D12" s="226"/>
      <c r="E12" s="226"/>
      <c r="F12" s="226"/>
      <c r="G12" s="226"/>
    </row>
    <row r="13" spans="1:7" s="70" customFormat="1">
      <c r="A13" s="74"/>
      <c r="B13" s="75"/>
      <c r="C13" s="75"/>
      <c r="D13" s="75"/>
      <c r="E13" s="75"/>
      <c r="F13" s="75"/>
      <c r="G13" s="75"/>
    </row>
    <row r="14" spans="1:7" s="70" customFormat="1" ht="12.75" customHeight="1"/>
    <row r="15" spans="1:7" s="70" customFormat="1" ht="12.75" customHeight="1">
      <c r="A15" s="225" t="s">
        <v>108</v>
      </c>
      <c r="B15" s="226"/>
      <c r="C15" s="226"/>
      <c r="D15" s="76"/>
      <c r="E15" s="76"/>
      <c r="F15" s="76"/>
      <c r="G15" s="76"/>
    </row>
    <row r="16" spans="1:7" s="70" customFormat="1" ht="5.25" customHeight="1">
      <c r="A16" s="76"/>
      <c r="B16" s="75"/>
      <c r="C16" s="75"/>
      <c r="D16" s="76"/>
      <c r="E16" s="76"/>
      <c r="F16" s="76"/>
      <c r="G16" s="76"/>
    </row>
    <row r="17" spans="1:7" s="70" customFormat="1" ht="12.75" customHeight="1">
      <c r="A17" s="233" t="s">
        <v>147</v>
      </c>
      <c r="B17" s="226"/>
      <c r="C17" s="226"/>
      <c r="D17" s="74"/>
      <c r="E17" s="74"/>
      <c r="F17" s="74"/>
      <c r="G17" s="74"/>
    </row>
    <row r="18" spans="1:7" s="70" customFormat="1">
      <c r="A18" s="74" t="s">
        <v>109</v>
      </c>
      <c r="B18" s="233" t="s">
        <v>148</v>
      </c>
      <c r="C18" s="226"/>
      <c r="D18" s="74"/>
      <c r="E18" s="74"/>
      <c r="F18" s="74"/>
      <c r="G18" s="74"/>
    </row>
    <row r="19" spans="1:7" s="70" customFormat="1" ht="12.75" customHeight="1">
      <c r="A19" s="74" t="s">
        <v>110</v>
      </c>
      <c r="B19" s="234" t="s">
        <v>149</v>
      </c>
      <c r="C19" s="235"/>
      <c r="D19" s="235"/>
      <c r="E19" s="74"/>
      <c r="F19" s="74"/>
      <c r="G19" s="74"/>
    </row>
    <row r="20" spans="1:7" s="70" customFormat="1" ht="12.75" customHeight="1">
      <c r="A20" s="74"/>
      <c r="B20" s="77"/>
      <c r="C20" s="75"/>
      <c r="D20" s="75"/>
      <c r="E20" s="74"/>
      <c r="F20" s="74"/>
      <c r="G20" s="74"/>
    </row>
    <row r="21" spans="1:7" s="70" customFormat="1" ht="12.75" customHeight="1">
      <c r="A21" s="74"/>
      <c r="B21" s="75"/>
      <c r="C21" s="75"/>
      <c r="D21" s="75"/>
      <c r="E21" s="75"/>
      <c r="F21" s="75"/>
      <c r="G21" s="75"/>
    </row>
    <row r="22" spans="1:7" s="70" customFormat="1" ht="12.75" customHeight="1">
      <c r="A22" s="225" t="s">
        <v>111</v>
      </c>
      <c r="B22" s="226"/>
      <c r="C22" s="76"/>
      <c r="D22" s="76"/>
      <c r="E22" s="76"/>
      <c r="F22" s="76"/>
      <c r="G22" s="76"/>
    </row>
    <row r="23" spans="1:7" s="70" customFormat="1" ht="5.25" customHeight="1">
      <c r="A23" s="76"/>
      <c r="B23" s="75"/>
      <c r="C23" s="76"/>
      <c r="D23" s="76"/>
      <c r="E23" s="76"/>
      <c r="F23" s="76"/>
      <c r="G23" s="76"/>
    </row>
    <row r="24" spans="1:7" s="70" customFormat="1">
      <c r="A24" s="74" t="s">
        <v>112</v>
      </c>
      <c r="B24" s="231" t="s">
        <v>113</v>
      </c>
      <c r="C24" s="226"/>
      <c r="D24" s="74"/>
      <c r="E24" s="74"/>
      <c r="F24" s="74"/>
      <c r="G24" s="74"/>
    </row>
    <row r="25" spans="1:7" s="70" customFormat="1" ht="12.75" customHeight="1">
      <c r="A25" s="74" t="s">
        <v>114</v>
      </c>
      <c r="B25" s="231" t="s">
        <v>115</v>
      </c>
      <c r="C25" s="226"/>
      <c r="D25" s="74"/>
      <c r="E25" s="74"/>
      <c r="F25" s="74"/>
      <c r="G25" s="74"/>
    </row>
    <row r="26" spans="1:7" s="70" customFormat="1" ht="12.75" customHeight="1">
      <c r="A26" s="73"/>
    </row>
    <row r="27" spans="1:7" s="70" customFormat="1">
      <c r="A27" s="73" t="s">
        <v>116</v>
      </c>
      <c r="B27" s="70" t="s">
        <v>117</v>
      </c>
    </row>
    <row r="28" spans="1:7" s="70" customFormat="1">
      <c r="A28" s="73"/>
    </row>
    <row r="29" spans="1:7" s="70" customFormat="1" ht="12.75" customHeight="1">
      <c r="A29" s="73"/>
    </row>
    <row r="30" spans="1:7" s="70" customFormat="1" ht="14.1" customHeight="1">
      <c r="A30" s="231" t="s">
        <v>204</v>
      </c>
      <c r="B30" s="226"/>
      <c r="C30" s="226"/>
      <c r="D30" s="226"/>
      <c r="E30" s="226"/>
      <c r="F30" s="226"/>
      <c r="G30" s="226"/>
    </row>
    <row r="31" spans="1:7" s="70" customFormat="1">
      <c r="A31" s="78" t="s">
        <v>118</v>
      </c>
      <c r="B31" s="75"/>
      <c r="C31" s="75"/>
      <c r="D31" s="75"/>
      <c r="E31" s="75"/>
      <c r="F31" s="75"/>
      <c r="G31" s="75"/>
    </row>
    <row r="32" spans="1:7" s="70" customFormat="1" ht="42.2" customHeight="1">
      <c r="A32" s="231" t="s">
        <v>119</v>
      </c>
      <c r="B32" s="226"/>
      <c r="C32" s="226"/>
      <c r="D32" s="226"/>
      <c r="E32" s="226"/>
      <c r="F32" s="226"/>
      <c r="G32" s="226"/>
    </row>
    <row r="33" spans="1:2" s="70" customFormat="1">
      <c r="A33" s="73"/>
    </row>
    <row r="34" spans="1:2" s="70" customFormat="1"/>
    <row r="35" spans="1:2" s="70" customFormat="1"/>
    <row r="36" spans="1:2" s="70" customFormat="1"/>
    <row r="37" spans="1:2" s="70" customFormat="1"/>
    <row r="38" spans="1:2" s="70" customFormat="1"/>
    <row r="39" spans="1:2" s="70" customFormat="1"/>
    <row r="40" spans="1:2" s="70" customFormat="1"/>
    <row r="41" spans="1:2" s="70" customFormat="1">
      <c r="A41" s="230" t="s">
        <v>120</v>
      </c>
      <c r="B41" s="230"/>
    </row>
    <row r="42" spans="1:2" s="70" customFormat="1" ht="5.25" customHeight="1"/>
    <row r="43" spans="1:2" s="70" customFormat="1">
      <c r="A43" s="79">
        <v>0</v>
      </c>
      <c r="B43" s="80" t="s">
        <v>121</v>
      </c>
    </row>
    <row r="44" spans="1:2" s="70" customFormat="1">
      <c r="A44" s="80" t="s">
        <v>122</v>
      </c>
      <c r="B44" s="80" t="s">
        <v>123</v>
      </c>
    </row>
    <row r="45" spans="1:2" s="70" customFormat="1">
      <c r="A45" s="81" t="s">
        <v>124</v>
      </c>
      <c r="B45" s="80" t="s">
        <v>125</v>
      </c>
    </row>
    <row r="46" spans="1:2" s="70" customFormat="1">
      <c r="A46" s="81" t="s">
        <v>126</v>
      </c>
      <c r="B46" s="80" t="s">
        <v>127</v>
      </c>
    </row>
    <row r="47" spans="1:2" s="70" customFormat="1">
      <c r="A47" s="80" t="s">
        <v>128</v>
      </c>
      <c r="B47" s="80" t="s">
        <v>129</v>
      </c>
    </row>
    <row r="48" spans="1:2" s="70" customFormat="1">
      <c r="A48" s="80" t="s">
        <v>130</v>
      </c>
      <c r="B48" s="80" t="s">
        <v>131</v>
      </c>
    </row>
    <row r="49" spans="1:7" s="70" customFormat="1">
      <c r="A49" s="80" t="s">
        <v>132</v>
      </c>
      <c r="B49" s="80" t="s">
        <v>133</v>
      </c>
    </row>
    <row r="50" spans="1:7" s="70" customFormat="1">
      <c r="A50" s="80" t="s">
        <v>134</v>
      </c>
      <c r="B50" s="80" t="s">
        <v>135</v>
      </c>
    </row>
    <row r="51" spans="1:7" s="70" customFormat="1">
      <c r="A51" s="80" t="s">
        <v>136</v>
      </c>
      <c r="B51" s="80" t="s">
        <v>137</v>
      </c>
    </row>
    <row r="52" spans="1:7" s="70" customFormat="1">
      <c r="A52" s="80" t="s">
        <v>138</v>
      </c>
      <c r="B52" s="80" t="s">
        <v>139</v>
      </c>
    </row>
    <row r="53" spans="1:7" s="70" customFormat="1">
      <c r="A53" s="70" t="s">
        <v>140</v>
      </c>
      <c r="B53" s="70" t="s">
        <v>141</v>
      </c>
    </row>
    <row r="54" spans="1:7">
      <c r="A54" s="80" t="s">
        <v>142</v>
      </c>
      <c r="B54" s="82" t="s">
        <v>143</v>
      </c>
      <c r="C54" s="82"/>
      <c r="D54" s="82"/>
      <c r="E54" s="82"/>
      <c r="F54" s="82"/>
      <c r="G54" s="82"/>
    </row>
    <row r="55" spans="1:7">
      <c r="A55" s="82"/>
      <c r="B55" s="82"/>
      <c r="C55" s="82"/>
      <c r="D55" s="82"/>
      <c r="E55" s="82"/>
      <c r="F55" s="82"/>
      <c r="G55" s="82"/>
    </row>
    <row r="56" spans="1:7">
      <c r="A56" s="232" t="s">
        <v>144</v>
      </c>
      <c r="B56" s="232"/>
      <c r="C56" s="232"/>
      <c r="D56" s="232"/>
      <c r="E56" s="232"/>
      <c r="F56" s="232"/>
      <c r="G56" s="232"/>
    </row>
    <row r="57" spans="1:7">
      <c r="A57" s="82"/>
      <c r="B57" s="82"/>
      <c r="C57" s="82"/>
      <c r="D57" s="82"/>
      <c r="E57" s="82"/>
      <c r="F57" s="82"/>
      <c r="G57" s="82"/>
    </row>
    <row r="58" spans="1:7">
      <c r="A58" s="82"/>
      <c r="B58" s="82"/>
      <c r="C58" s="82"/>
      <c r="D58" s="82"/>
      <c r="E58" s="82"/>
      <c r="F58" s="82"/>
      <c r="G58" s="82"/>
    </row>
    <row r="59" spans="1:7">
      <c r="A59" s="82"/>
      <c r="B59" s="82"/>
      <c r="C59" s="82"/>
      <c r="D59" s="82"/>
      <c r="E59" s="82"/>
      <c r="F59" s="82"/>
      <c r="G59" s="82"/>
    </row>
    <row r="60" spans="1:7">
      <c r="A60" s="82"/>
      <c r="B60" s="82"/>
      <c r="C60" s="82"/>
      <c r="D60" s="82"/>
      <c r="E60" s="82"/>
      <c r="F60" s="82"/>
      <c r="G60" s="82"/>
    </row>
    <row r="61" spans="1:7">
      <c r="A61" s="82"/>
      <c r="B61" s="82"/>
      <c r="C61" s="82"/>
      <c r="D61" s="82"/>
      <c r="E61" s="82"/>
      <c r="F61" s="82"/>
      <c r="G61" s="82"/>
    </row>
    <row r="62" spans="1:7">
      <c r="A62" s="82"/>
      <c r="B62" s="82"/>
      <c r="C62" s="82"/>
      <c r="D62" s="82"/>
      <c r="E62" s="82"/>
      <c r="F62" s="82"/>
      <c r="G62" s="82"/>
    </row>
    <row r="63" spans="1:7">
      <c r="A63" s="82"/>
      <c r="B63" s="82"/>
      <c r="C63" s="82"/>
      <c r="D63" s="82"/>
      <c r="E63" s="82"/>
      <c r="F63" s="82"/>
      <c r="G63" s="82"/>
    </row>
    <row r="64" spans="1:7">
      <c r="A64" s="82"/>
      <c r="B64" s="82"/>
      <c r="C64" s="82"/>
      <c r="D64" s="82"/>
      <c r="E64" s="82"/>
      <c r="F64" s="82"/>
      <c r="G64" s="82"/>
    </row>
    <row r="65" spans="1:7">
      <c r="A65" s="82"/>
      <c r="B65" s="82"/>
      <c r="C65" s="82"/>
      <c r="D65" s="82"/>
      <c r="E65" s="82"/>
      <c r="F65" s="82"/>
      <c r="G65" s="82"/>
    </row>
    <row r="66" spans="1:7">
      <c r="A66" s="82"/>
      <c r="B66" s="82"/>
      <c r="C66" s="82"/>
      <c r="D66" s="82"/>
      <c r="E66" s="82"/>
      <c r="F66" s="82"/>
      <c r="G66" s="82"/>
    </row>
    <row r="67" spans="1:7">
      <c r="A67" s="82"/>
      <c r="B67" s="82"/>
      <c r="C67" s="82"/>
      <c r="D67" s="82"/>
      <c r="E67" s="82"/>
      <c r="F67" s="82"/>
      <c r="G67" s="82"/>
    </row>
    <row r="68" spans="1:7">
      <c r="A68" s="82"/>
      <c r="B68" s="82"/>
      <c r="C68" s="82"/>
      <c r="D68" s="82"/>
      <c r="E68" s="82"/>
      <c r="F68" s="82"/>
      <c r="G68" s="82"/>
    </row>
    <row r="69" spans="1:7">
      <c r="A69" s="82"/>
      <c r="B69" s="82"/>
      <c r="C69" s="82"/>
      <c r="D69" s="82"/>
      <c r="E69" s="82"/>
      <c r="F69" s="82"/>
      <c r="G69" s="82"/>
    </row>
    <row r="70" spans="1:7">
      <c r="A70" s="82"/>
      <c r="B70" s="82"/>
      <c r="C70" s="82"/>
      <c r="D70" s="82"/>
      <c r="E70" s="82"/>
      <c r="F70" s="82"/>
      <c r="G70" s="82"/>
    </row>
    <row r="71" spans="1:7">
      <c r="A71" s="82"/>
      <c r="B71" s="82"/>
      <c r="C71" s="82"/>
      <c r="D71" s="82"/>
      <c r="E71" s="82"/>
      <c r="F71" s="82"/>
      <c r="G71" s="82"/>
    </row>
    <row r="72" spans="1:7">
      <c r="A72" s="82"/>
      <c r="B72" s="82"/>
      <c r="C72" s="82"/>
      <c r="D72" s="82"/>
      <c r="E72" s="82"/>
      <c r="F72" s="82"/>
      <c r="G72" s="82"/>
    </row>
    <row r="73" spans="1:7">
      <c r="A73" s="82"/>
      <c r="B73" s="82"/>
      <c r="C73" s="82"/>
      <c r="D73" s="82"/>
      <c r="E73" s="82"/>
      <c r="F73" s="82"/>
      <c r="G73" s="82"/>
    </row>
    <row r="74" spans="1:7">
      <c r="A74" s="82"/>
      <c r="B74" s="82"/>
      <c r="C74" s="82"/>
      <c r="D74" s="82"/>
      <c r="E74" s="82"/>
      <c r="F74" s="82"/>
      <c r="G74" s="82"/>
    </row>
    <row r="75" spans="1:7">
      <c r="A75" s="82"/>
      <c r="B75" s="82"/>
      <c r="C75" s="82"/>
      <c r="D75" s="82"/>
      <c r="E75" s="82"/>
      <c r="F75" s="82"/>
      <c r="G75" s="82"/>
    </row>
    <row r="76" spans="1:7">
      <c r="A76" s="82"/>
      <c r="B76" s="82"/>
      <c r="C76" s="82"/>
      <c r="D76" s="82"/>
      <c r="E76" s="82"/>
      <c r="F76" s="82"/>
      <c r="G76" s="82"/>
    </row>
    <row r="77" spans="1:7">
      <c r="A77" s="82"/>
      <c r="B77" s="82"/>
      <c r="C77" s="82"/>
      <c r="D77" s="82"/>
      <c r="E77" s="82"/>
      <c r="F77" s="82"/>
      <c r="G77" s="82"/>
    </row>
    <row r="78" spans="1:7">
      <c r="A78" s="82"/>
      <c r="B78" s="82"/>
      <c r="C78" s="82"/>
      <c r="D78" s="82"/>
      <c r="E78" s="82"/>
      <c r="F78" s="82"/>
      <c r="G78" s="82"/>
    </row>
    <row r="79" spans="1:7">
      <c r="A79" s="82"/>
      <c r="B79" s="82"/>
      <c r="C79" s="82"/>
      <c r="D79" s="82"/>
      <c r="E79" s="82"/>
      <c r="F79" s="82"/>
      <c r="G79" s="82"/>
    </row>
    <row r="80" spans="1:7">
      <c r="A80" s="82"/>
      <c r="B80" s="82"/>
      <c r="C80" s="82"/>
      <c r="D80" s="82"/>
      <c r="E80" s="82"/>
      <c r="F80" s="82"/>
      <c r="G80" s="82"/>
    </row>
    <row r="81" spans="1:7">
      <c r="A81" s="82"/>
      <c r="B81" s="82"/>
      <c r="C81" s="82"/>
      <c r="D81" s="82"/>
      <c r="E81" s="82"/>
      <c r="F81" s="82"/>
      <c r="G81" s="82"/>
    </row>
    <row r="82" spans="1:7">
      <c r="A82" s="82"/>
      <c r="B82" s="82"/>
      <c r="C82" s="82"/>
      <c r="D82" s="82"/>
      <c r="E82" s="82"/>
      <c r="F82" s="82"/>
      <c r="G82" s="82"/>
    </row>
    <row r="83" spans="1:7">
      <c r="A83" s="82"/>
      <c r="B83" s="82"/>
      <c r="C83" s="82"/>
      <c r="D83" s="82"/>
      <c r="E83" s="82"/>
      <c r="F83" s="82"/>
      <c r="G83" s="82"/>
    </row>
    <row r="84" spans="1:7">
      <c r="A84" s="82"/>
      <c r="B84" s="82"/>
      <c r="C84" s="82"/>
      <c r="D84" s="82"/>
      <c r="E84" s="82"/>
      <c r="F84" s="82"/>
      <c r="G84" s="82"/>
    </row>
    <row r="85" spans="1:7">
      <c r="A85" s="82"/>
      <c r="B85" s="82"/>
      <c r="C85" s="82"/>
      <c r="D85" s="82"/>
      <c r="E85" s="82"/>
      <c r="F85" s="82"/>
      <c r="G85" s="82"/>
    </row>
    <row r="86" spans="1:7">
      <c r="A86" s="82"/>
      <c r="B86" s="82"/>
      <c r="C86" s="82"/>
      <c r="D86" s="82"/>
      <c r="E86" s="82"/>
      <c r="F86" s="82"/>
      <c r="G86" s="82"/>
    </row>
    <row r="87" spans="1:7">
      <c r="A87" s="82"/>
      <c r="B87" s="82"/>
      <c r="C87" s="82"/>
      <c r="D87" s="82"/>
      <c r="E87" s="82"/>
      <c r="F87" s="82"/>
      <c r="G87" s="82"/>
    </row>
    <row r="88" spans="1:7">
      <c r="A88" s="82"/>
      <c r="B88" s="82"/>
      <c r="C88" s="82"/>
      <c r="D88" s="82"/>
      <c r="E88" s="82"/>
      <c r="F88" s="82"/>
      <c r="G88" s="82"/>
    </row>
    <row r="89" spans="1:7">
      <c r="A89" s="82"/>
      <c r="B89" s="82"/>
      <c r="C89" s="82"/>
      <c r="D89" s="82"/>
      <c r="E89" s="82"/>
      <c r="F89" s="82"/>
      <c r="G89" s="82"/>
    </row>
    <row r="90" spans="1:7">
      <c r="A90" s="82"/>
      <c r="B90" s="82"/>
      <c r="C90" s="82"/>
      <c r="D90" s="82"/>
      <c r="E90" s="82"/>
      <c r="F90" s="82"/>
      <c r="G90" s="82"/>
    </row>
    <row r="91" spans="1:7">
      <c r="A91" s="82"/>
      <c r="B91" s="82"/>
      <c r="C91" s="82"/>
      <c r="D91" s="82"/>
      <c r="E91" s="82"/>
      <c r="F91" s="82"/>
      <c r="G91" s="82"/>
    </row>
    <row r="92" spans="1:7">
      <c r="A92" s="82"/>
      <c r="B92" s="82"/>
      <c r="C92" s="82"/>
      <c r="D92" s="82"/>
      <c r="E92" s="82"/>
      <c r="F92" s="82"/>
      <c r="G92" s="82"/>
    </row>
    <row r="93" spans="1:7">
      <c r="A93" s="82"/>
      <c r="B93" s="82"/>
      <c r="C93" s="82"/>
      <c r="D93" s="82"/>
      <c r="E93" s="82"/>
      <c r="F93" s="82"/>
      <c r="G93" s="82"/>
    </row>
    <row r="94" spans="1:7">
      <c r="A94" s="82"/>
      <c r="B94" s="82"/>
      <c r="C94" s="82"/>
      <c r="D94" s="82"/>
      <c r="E94" s="82"/>
      <c r="F94" s="82"/>
      <c r="G94" s="82"/>
    </row>
    <row r="95" spans="1:7">
      <c r="A95" s="82"/>
      <c r="B95" s="82"/>
      <c r="C95" s="82"/>
      <c r="D95" s="82"/>
      <c r="E95" s="82"/>
      <c r="F95" s="82"/>
      <c r="G95" s="82"/>
    </row>
    <row r="96" spans="1:7">
      <c r="A96" s="82"/>
      <c r="B96" s="82"/>
      <c r="C96" s="82"/>
      <c r="D96" s="82"/>
      <c r="E96" s="82"/>
      <c r="F96" s="82"/>
      <c r="G96" s="82"/>
    </row>
    <row r="97" spans="1:7">
      <c r="A97" s="82"/>
      <c r="B97" s="82"/>
      <c r="C97" s="82"/>
      <c r="D97" s="82"/>
      <c r="E97" s="82"/>
      <c r="F97" s="82"/>
      <c r="G97" s="82"/>
    </row>
    <row r="98" spans="1:7">
      <c r="A98" s="82"/>
      <c r="B98" s="82"/>
      <c r="C98" s="82"/>
      <c r="D98" s="82"/>
      <c r="E98" s="82"/>
      <c r="F98" s="82"/>
      <c r="G98" s="82"/>
    </row>
    <row r="99" spans="1:7">
      <c r="A99" s="82"/>
      <c r="B99" s="82"/>
      <c r="C99" s="82"/>
      <c r="D99" s="82"/>
      <c r="E99" s="82"/>
      <c r="F99" s="82"/>
      <c r="G99" s="82"/>
    </row>
    <row r="100" spans="1:7">
      <c r="A100" s="82"/>
      <c r="B100" s="82"/>
      <c r="C100" s="82"/>
      <c r="D100" s="82"/>
      <c r="E100" s="82"/>
      <c r="F100" s="82"/>
      <c r="G100" s="82"/>
    </row>
    <row r="101" spans="1:7">
      <c r="A101" s="82"/>
      <c r="B101" s="82"/>
      <c r="C101" s="82"/>
      <c r="D101" s="82"/>
      <c r="E101" s="82"/>
      <c r="F101" s="82"/>
      <c r="G101" s="82"/>
    </row>
    <row r="102" spans="1:7">
      <c r="A102" s="82"/>
      <c r="B102" s="82"/>
      <c r="C102" s="82"/>
      <c r="D102" s="82"/>
      <c r="E102" s="82"/>
      <c r="F102" s="82"/>
      <c r="G102" s="82"/>
    </row>
    <row r="103" spans="1:7">
      <c r="A103" s="82"/>
      <c r="B103" s="82"/>
      <c r="C103" s="82"/>
      <c r="D103" s="82"/>
      <c r="E103" s="82"/>
      <c r="F103" s="82"/>
      <c r="G103" s="82"/>
    </row>
    <row r="104" spans="1:7">
      <c r="A104" s="82"/>
      <c r="B104" s="82"/>
      <c r="C104" s="82"/>
      <c r="D104" s="82"/>
      <c r="E104" s="82"/>
      <c r="F104" s="82"/>
      <c r="G104" s="82"/>
    </row>
    <row r="105" spans="1:7">
      <c r="A105" s="82"/>
      <c r="B105" s="82"/>
      <c r="C105" s="82"/>
      <c r="D105" s="82"/>
      <c r="E105" s="82"/>
      <c r="F105" s="82"/>
      <c r="G105" s="82"/>
    </row>
    <row r="106" spans="1:7">
      <c r="A106" s="82"/>
      <c r="B106" s="82"/>
      <c r="C106" s="82"/>
      <c r="D106" s="82"/>
      <c r="E106" s="82"/>
      <c r="F106" s="82"/>
      <c r="G106" s="82"/>
    </row>
    <row r="107" spans="1:7">
      <c r="A107" s="82"/>
      <c r="B107" s="82"/>
      <c r="C107" s="82"/>
      <c r="D107" s="82"/>
      <c r="E107" s="82"/>
      <c r="F107" s="82"/>
      <c r="G107" s="82"/>
    </row>
    <row r="108" spans="1:7">
      <c r="A108" s="82"/>
      <c r="B108" s="82"/>
      <c r="C108" s="82"/>
      <c r="D108" s="82"/>
      <c r="E108" s="82"/>
      <c r="F108" s="82"/>
      <c r="G108" s="82"/>
    </row>
    <row r="109" spans="1:7">
      <c r="A109" s="82"/>
      <c r="B109" s="82"/>
      <c r="C109" s="82"/>
      <c r="D109" s="82"/>
      <c r="E109" s="82"/>
      <c r="F109" s="82"/>
      <c r="G109" s="82"/>
    </row>
    <row r="110" spans="1:7">
      <c r="A110" s="82"/>
      <c r="B110" s="82"/>
      <c r="C110" s="82"/>
      <c r="D110" s="82"/>
      <c r="E110" s="82"/>
      <c r="F110" s="82"/>
      <c r="G110" s="82"/>
    </row>
    <row r="111" spans="1:7">
      <c r="A111" s="82"/>
      <c r="B111" s="82"/>
      <c r="C111" s="82"/>
      <c r="D111" s="82"/>
      <c r="E111" s="82"/>
      <c r="F111" s="82"/>
      <c r="G111" s="82"/>
    </row>
    <row r="112" spans="1:7">
      <c r="A112" s="82"/>
      <c r="B112" s="82"/>
      <c r="C112" s="82"/>
      <c r="D112" s="82"/>
      <c r="E112" s="82"/>
      <c r="F112" s="82"/>
      <c r="G112" s="82"/>
    </row>
    <row r="113" spans="1:7">
      <c r="A113" s="82"/>
      <c r="B113" s="82"/>
      <c r="C113" s="82"/>
      <c r="D113" s="82"/>
      <c r="E113" s="82"/>
      <c r="F113" s="82"/>
      <c r="G113" s="82"/>
    </row>
    <row r="114" spans="1:7">
      <c r="A114" s="82"/>
      <c r="B114" s="82"/>
      <c r="C114" s="82"/>
      <c r="D114" s="82"/>
      <c r="E114" s="82"/>
      <c r="F114" s="82"/>
      <c r="G114" s="82"/>
    </row>
    <row r="115" spans="1:7">
      <c r="A115" s="82"/>
      <c r="B115" s="82"/>
      <c r="C115" s="82"/>
      <c r="D115" s="82"/>
      <c r="E115" s="82"/>
      <c r="F115" s="82"/>
      <c r="G115" s="82"/>
    </row>
    <row r="116" spans="1:7">
      <c r="A116" s="82"/>
      <c r="B116" s="82"/>
      <c r="C116" s="82"/>
      <c r="D116" s="82"/>
      <c r="E116" s="82"/>
      <c r="F116" s="82"/>
      <c r="G116" s="82"/>
    </row>
    <row r="117" spans="1:7">
      <c r="A117" s="82"/>
      <c r="B117" s="82"/>
      <c r="C117" s="82"/>
      <c r="D117" s="82"/>
      <c r="E117" s="82"/>
      <c r="F117" s="82"/>
      <c r="G117" s="82"/>
    </row>
    <row r="118" spans="1:7">
      <c r="A118" s="82"/>
      <c r="B118" s="82"/>
      <c r="C118" s="82"/>
      <c r="D118" s="82"/>
      <c r="E118" s="82"/>
      <c r="F118" s="82"/>
      <c r="G118" s="82"/>
    </row>
    <row r="119" spans="1:7">
      <c r="A119" s="82"/>
      <c r="B119" s="82"/>
      <c r="C119" s="82"/>
      <c r="D119" s="82"/>
      <c r="E119" s="82"/>
      <c r="F119" s="82"/>
      <c r="G119" s="82"/>
    </row>
    <row r="120" spans="1:7">
      <c r="A120" s="82"/>
      <c r="B120" s="82"/>
      <c r="C120" s="82"/>
      <c r="D120" s="82"/>
      <c r="E120" s="82"/>
      <c r="F120" s="82"/>
      <c r="G120" s="82"/>
    </row>
    <row r="121" spans="1:7">
      <c r="A121" s="82"/>
      <c r="B121" s="82"/>
      <c r="C121" s="82"/>
      <c r="D121" s="82"/>
      <c r="E121" s="82"/>
      <c r="F121" s="82"/>
      <c r="G121" s="82"/>
    </row>
    <row r="122" spans="1:7">
      <c r="A122" s="82"/>
      <c r="B122" s="82"/>
      <c r="C122" s="82"/>
      <c r="D122" s="82"/>
      <c r="E122" s="82"/>
      <c r="F122" s="82"/>
      <c r="G122" s="82"/>
    </row>
    <row r="123" spans="1:7">
      <c r="A123" s="82"/>
      <c r="B123" s="82"/>
      <c r="C123" s="82"/>
      <c r="D123" s="82"/>
      <c r="E123" s="82"/>
      <c r="F123" s="82"/>
      <c r="G123" s="82"/>
    </row>
    <row r="124" spans="1:7">
      <c r="A124" s="82"/>
      <c r="B124" s="82"/>
      <c r="C124" s="82"/>
      <c r="D124" s="82"/>
      <c r="E124" s="82"/>
      <c r="F124" s="82"/>
      <c r="G124" s="82"/>
    </row>
    <row r="125" spans="1:7">
      <c r="A125" s="82"/>
      <c r="B125" s="82"/>
      <c r="C125" s="82"/>
      <c r="D125" s="82"/>
      <c r="E125" s="82"/>
      <c r="F125" s="82"/>
      <c r="G125" s="82"/>
    </row>
    <row r="126" spans="1:7">
      <c r="A126" s="82"/>
      <c r="B126" s="82"/>
      <c r="C126" s="82"/>
      <c r="D126" s="82"/>
      <c r="E126" s="82"/>
      <c r="F126" s="82"/>
      <c r="G126" s="82"/>
    </row>
    <row r="127" spans="1:7">
      <c r="A127" s="82"/>
      <c r="B127" s="82"/>
      <c r="C127" s="82"/>
      <c r="D127" s="82"/>
      <c r="E127" s="82"/>
      <c r="F127" s="82"/>
      <c r="G127" s="82"/>
    </row>
    <row r="128" spans="1:7">
      <c r="A128" s="82"/>
      <c r="B128" s="82"/>
      <c r="C128" s="82"/>
      <c r="D128" s="82"/>
      <c r="E128" s="82"/>
      <c r="F128" s="82"/>
      <c r="G128" s="82"/>
    </row>
    <row r="129" spans="1:7">
      <c r="A129" s="82"/>
      <c r="B129" s="82"/>
      <c r="C129" s="82"/>
      <c r="D129" s="82"/>
      <c r="E129" s="82"/>
      <c r="F129" s="82"/>
      <c r="G129" s="82"/>
    </row>
    <row r="130" spans="1:7">
      <c r="A130" s="82"/>
      <c r="B130" s="82"/>
      <c r="C130" s="82"/>
      <c r="D130" s="82"/>
      <c r="E130" s="82"/>
      <c r="F130" s="82"/>
      <c r="G130" s="82"/>
    </row>
    <row r="131" spans="1:7">
      <c r="A131" s="82"/>
      <c r="B131" s="82"/>
      <c r="C131" s="82"/>
      <c r="D131" s="82"/>
      <c r="E131" s="82"/>
      <c r="F131" s="82"/>
      <c r="G131" s="82"/>
    </row>
    <row r="132" spans="1:7">
      <c r="A132" s="82"/>
      <c r="B132" s="82"/>
      <c r="C132" s="82"/>
      <c r="D132" s="82"/>
      <c r="E132" s="82"/>
      <c r="F132" s="82"/>
      <c r="G132" s="82"/>
    </row>
    <row r="133" spans="1:7">
      <c r="A133" s="82"/>
      <c r="B133" s="82"/>
      <c r="C133" s="82"/>
      <c r="D133" s="82"/>
      <c r="E133" s="82"/>
      <c r="F133" s="82"/>
      <c r="G133" s="82"/>
    </row>
    <row r="134" spans="1:7">
      <c r="A134" s="82"/>
      <c r="B134" s="82"/>
      <c r="C134" s="82"/>
      <c r="D134" s="82"/>
      <c r="E134" s="82"/>
      <c r="F134" s="82"/>
      <c r="G134" s="82"/>
    </row>
    <row r="135" spans="1:7">
      <c r="A135" s="82"/>
      <c r="B135" s="82"/>
      <c r="C135" s="82"/>
      <c r="D135" s="82"/>
      <c r="E135" s="82"/>
      <c r="F135" s="82"/>
      <c r="G135" s="82"/>
    </row>
    <row r="136" spans="1:7">
      <c r="A136" s="82"/>
      <c r="B136" s="82"/>
      <c r="C136" s="82"/>
      <c r="D136" s="82"/>
      <c r="E136" s="82"/>
      <c r="F136" s="82"/>
      <c r="G136" s="82"/>
    </row>
    <row r="137" spans="1:7">
      <c r="A137" s="82"/>
      <c r="B137" s="82"/>
      <c r="C137" s="82"/>
      <c r="D137" s="82"/>
      <c r="E137" s="82"/>
      <c r="F137" s="82"/>
      <c r="G137" s="82"/>
    </row>
    <row r="138" spans="1:7">
      <c r="A138" s="82"/>
      <c r="B138" s="82"/>
      <c r="C138" s="82"/>
      <c r="D138" s="82"/>
      <c r="E138" s="82"/>
      <c r="F138" s="82"/>
      <c r="G138" s="82"/>
    </row>
    <row r="139" spans="1:7">
      <c r="A139" s="82"/>
      <c r="B139" s="82"/>
      <c r="C139" s="82"/>
      <c r="D139" s="82"/>
      <c r="E139" s="82"/>
      <c r="F139" s="82"/>
      <c r="G139" s="82"/>
    </row>
    <row r="140" spans="1:7">
      <c r="A140" s="82"/>
      <c r="B140" s="82"/>
      <c r="C140" s="82"/>
      <c r="D140" s="82"/>
      <c r="E140" s="82"/>
      <c r="F140" s="82"/>
      <c r="G140" s="82"/>
    </row>
    <row r="141" spans="1:7">
      <c r="A141" s="82"/>
      <c r="B141" s="82"/>
      <c r="C141" s="82"/>
      <c r="D141" s="82"/>
      <c r="E141" s="82"/>
      <c r="F141" s="82"/>
      <c r="G141" s="82"/>
    </row>
    <row r="142" spans="1:7">
      <c r="A142" s="82"/>
      <c r="B142" s="82"/>
      <c r="C142" s="82"/>
      <c r="D142" s="82"/>
      <c r="E142" s="82"/>
      <c r="F142" s="82"/>
      <c r="G142" s="82"/>
    </row>
    <row r="143" spans="1:7">
      <c r="A143" s="82"/>
      <c r="B143" s="82"/>
      <c r="C143" s="82"/>
      <c r="D143" s="82"/>
      <c r="E143" s="82"/>
      <c r="F143" s="82"/>
      <c r="G143" s="82"/>
    </row>
    <row r="144" spans="1:7">
      <c r="A144" s="82"/>
      <c r="B144" s="82"/>
      <c r="C144" s="82"/>
      <c r="D144" s="82"/>
      <c r="E144" s="82"/>
      <c r="F144" s="82"/>
      <c r="G144" s="82"/>
    </row>
    <row r="145" spans="1:7">
      <c r="A145" s="82"/>
      <c r="B145" s="82"/>
      <c r="C145" s="82"/>
      <c r="D145" s="82"/>
      <c r="E145" s="82"/>
      <c r="F145" s="82"/>
      <c r="G145" s="82"/>
    </row>
    <row r="146" spans="1:7">
      <c r="A146" s="82"/>
      <c r="B146" s="82"/>
      <c r="C146" s="82"/>
      <c r="D146" s="82"/>
      <c r="E146" s="82"/>
      <c r="F146" s="82"/>
      <c r="G146" s="82"/>
    </row>
    <row r="147" spans="1:7">
      <c r="A147" s="82"/>
      <c r="B147" s="82"/>
      <c r="C147" s="82"/>
      <c r="D147" s="82"/>
      <c r="E147" s="82"/>
      <c r="F147" s="82"/>
      <c r="G147" s="82"/>
    </row>
    <row r="148" spans="1:7">
      <c r="A148" s="82"/>
      <c r="B148" s="82"/>
      <c r="C148" s="82"/>
      <c r="D148" s="82"/>
      <c r="E148" s="82"/>
      <c r="F148" s="82"/>
      <c r="G148" s="82"/>
    </row>
    <row r="149" spans="1:7">
      <c r="A149" s="82"/>
      <c r="B149" s="82"/>
      <c r="C149" s="82"/>
      <c r="D149" s="82"/>
      <c r="E149" s="82"/>
      <c r="F149" s="82"/>
      <c r="G149" s="82"/>
    </row>
    <row r="150" spans="1:7">
      <c r="A150" s="82"/>
      <c r="B150" s="82"/>
      <c r="C150" s="82"/>
      <c r="D150" s="82"/>
      <c r="E150" s="82"/>
      <c r="F150" s="82"/>
      <c r="G150" s="82"/>
    </row>
    <row r="151" spans="1:7">
      <c r="A151" s="82"/>
      <c r="B151" s="82"/>
      <c r="C151" s="82"/>
      <c r="D151" s="82"/>
      <c r="E151" s="82"/>
      <c r="F151" s="82"/>
      <c r="G151" s="82"/>
    </row>
    <row r="152" spans="1:7">
      <c r="A152" s="82"/>
      <c r="B152" s="82"/>
      <c r="C152" s="82"/>
      <c r="D152" s="82"/>
      <c r="E152" s="82"/>
      <c r="F152" s="82"/>
      <c r="G152" s="82"/>
    </row>
    <row r="153" spans="1:7">
      <c r="A153" s="82"/>
      <c r="B153" s="82"/>
      <c r="C153" s="82"/>
      <c r="D153" s="82"/>
      <c r="E153" s="82"/>
      <c r="F153" s="82"/>
      <c r="G153" s="82"/>
    </row>
    <row r="154" spans="1:7">
      <c r="A154" s="82"/>
      <c r="B154" s="82"/>
      <c r="C154" s="82"/>
      <c r="D154" s="82"/>
      <c r="E154" s="82"/>
      <c r="F154" s="82"/>
      <c r="G154" s="82"/>
    </row>
    <row r="155" spans="1:7">
      <c r="A155" s="82"/>
      <c r="B155" s="82"/>
      <c r="C155" s="82"/>
      <c r="D155" s="82"/>
      <c r="E155" s="82"/>
      <c r="F155" s="82"/>
      <c r="G155" s="82"/>
    </row>
    <row r="156" spans="1:7">
      <c r="A156" s="82"/>
      <c r="B156" s="82"/>
      <c r="C156" s="82"/>
      <c r="D156" s="82"/>
      <c r="E156" s="82"/>
      <c r="F156" s="82"/>
      <c r="G156" s="82"/>
    </row>
    <row r="157" spans="1:7">
      <c r="A157" s="82"/>
      <c r="B157" s="82"/>
      <c r="C157" s="82"/>
      <c r="D157" s="82"/>
      <c r="E157" s="82"/>
      <c r="F157" s="82"/>
      <c r="G157" s="82"/>
    </row>
    <row r="158" spans="1:7">
      <c r="A158" s="82"/>
      <c r="B158" s="82"/>
      <c r="C158" s="82"/>
      <c r="D158" s="82"/>
      <c r="E158" s="82"/>
      <c r="F158" s="82"/>
      <c r="G158" s="82"/>
    </row>
    <row r="159" spans="1:7">
      <c r="A159" s="82"/>
      <c r="B159" s="82"/>
      <c r="C159" s="82"/>
      <c r="D159" s="82"/>
      <c r="E159" s="82"/>
      <c r="F159" s="82"/>
      <c r="G159" s="82"/>
    </row>
    <row r="160" spans="1:7">
      <c r="A160" s="82"/>
      <c r="B160" s="82"/>
      <c r="C160" s="82"/>
      <c r="D160" s="82"/>
      <c r="E160" s="82"/>
      <c r="F160" s="82"/>
      <c r="G160" s="82"/>
    </row>
    <row r="161" spans="1:7">
      <c r="A161" s="82"/>
      <c r="B161" s="82"/>
      <c r="C161" s="82"/>
      <c r="D161" s="82"/>
      <c r="E161" s="82"/>
      <c r="F161" s="82"/>
      <c r="G161" s="82"/>
    </row>
    <row r="162" spans="1:7">
      <c r="A162" s="82"/>
      <c r="B162" s="82"/>
      <c r="C162" s="82"/>
      <c r="D162" s="82"/>
      <c r="E162" s="82"/>
      <c r="F162" s="82"/>
      <c r="G162" s="82"/>
    </row>
    <row r="163" spans="1:7">
      <c r="A163" s="82"/>
      <c r="B163" s="82"/>
      <c r="C163" s="82"/>
      <c r="D163" s="82"/>
      <c r="E163" s="82"/>
      <c r="F163" s="82"/>
      <c r="G163" s="82"/>
    </row>
    <row r="164" spans="1:7">
      <c r="A164" s="82"/>
      <c r="B164" s="82"/>
      <c r="C164" s="82"/>
      <c r="D164" s="82"/>
      <c r="E164" s="82"/>
      <c r="F164" s="82"/>
      <c r="G164" s="82"/>
    </row>
    <row r="165" spans="1:7">
      <c r="A165" s="82"/>
      <c r="B165" s="82"/>
      <c r="C165" s="82"/>
      <c r="D165" s="82"/>
      <c r="E165" s="82"/>
      <c r="F165" s="82"/>
      <c r="G165" s="82"/>
    </row>
    <row r="166" spans="1:7">
      <c r="A166" s="82"/>
      <c r="B166" s="82"/>
      <c r="C166" s="82"/>
      <c r="D166" s="82"/>
      <c r="E166" s="82"/>
      <c r="F166" s="82"/>
      <c r="G166" s="82"/>
    </row>
    <row r="167" spans="1:7">
      <c r="A167" s="82"/>
      <c r="B167" s="82"/>
      <c r="C167" s="82"/>
      <c r="D167" s="82"/>
      <c r="E167" s="82"/>
      <c r="F167" s="82"/>
      <c r="G167" s="82"/>
    </row>
    <row r="168" spans="1:7">
      <c r="A168" s="82"/>
      <c r="B168" s="82"/>
      <c r="C168" s="82"/>
      <c r="D168" s="82"/>
      <c r="E168" s="82"/>
      <c r="F168" s="82"/>
      <c r="G168" s="82"/>
    </row>
    <row r="169" spans="1:7">
      <c r="A169" s="82"/>
      <c r="B169" s="82"/>
      <c r="C169" s="82"/>
      <c r="D169" s="82"/>
      <c r="E169" s="82"/>
      <c r="F169" s="82"/>
      <c r="G169" s="82"/>
    </row>
    <row r="170" spans="1:7">
      <c r="A170" s="82"/>
      <c r="B170" s="82"/>
      <c r="C170" s="82"/>
      <c r="D170" s="82"/>
      <c r="E170" s="82"/>
      <c r="F170" s="82"/>
      <c r="G170" s="82"/>
    </row>
    <row r="171" spans="1:7">
      <c r="A171" s="82"/>
      <c r="B171" s="82"/>
      <c r="C171" s="82"/>
      <c r="D171" s="82"/>
      <c r="E171" s="82"/>
      <c r="F171" s="82"/>
      <c r="G171" s="82"/>
    </row>
    <row r="172" spans="1:7">
      <c r="A172" s="82"/>
      <c r="B172" s="82"/>
      <c r="C172" s="82"/>
      <c r="D172" s="82"/>
      <c r="E172" s="82"/>
      <c r="F172" s="82"/>
      <c r="G172" s="82"/>
    </row>
    <row r="173" spans="1:7">
      <c r="A173" s="82"/>
      <c r="B173" s="82"/>
      <c r="C173" s="82"/>
      <c r="D173" s="82"/>
      <c r="E173" s="82"/>
      <c r="F173" s="82"/>
      <c r="G173" s="82"/>
    </row>
    <row r="174" spans="1:7">
      <c r="A174" s="82"/>
      <c r="B174" s="82"/>
      <c r="C174" s="82"/>
      <c r="D174" s="82"/>
      <c r="E174" s="82"/>
      <c r="F174" s="82"/>
      <c r="G174" s="82"/>
    </row>
    <row r="175" spans="1:7">
      <c r="A175" s="82"/>
      <c r="B175" s="82"/>
      <c r="C175" s="82"/>
      <c r="D175" s="82"/>
      <c r="E175" s="82"/>
      <c r="F175" s="82"/>
      <c r="G175" s="82"/>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8" t="s">
        <v>26</v>
      </c>
      <c r="B1" s="238"/>
      <c r="C1" s="238"/>
      <c r="D1" s="238"/>
      <c r="E1" s="238"/>
      <c r="F1" s="238"/>
      <c r="G1" s="238"/>
    </row>
    <row r="2" spans="1:7" ht="15" customHeight="1">
      <c r="A2" s="5"/>
      <c r="B2" s="5"/>
      <c r="C2" s="5"/>
      <c r="D2" s="5"/>
      <c r="E2" s="5"/>
      <c r="F2" s="5"/>
      <c r="G2" s="147" t="s">
        <v>16</v>
      </c>
    </row>
    <row r="3" spans="1:7" ht="15" customHeight="1">
      <c r="A3" s="5"/>
      <c r="B3" s="5"/>
      <c r="C3" s="5"/>
      <c r="D3" s="5"/>
      <c r="E3" s="5"/>
      <c r="F3" s="5"/>
      <c r="G3" s="147"/>
    </row>
    <row r="4" spans="1:7">
      <c r="A4" s="5"/>
      <c r="B4" s="5"/>
      <c r="C4" s="5"/>
      <c r="D4" s="5"/>
      <c r="E4" s="5"/>
      <c r="F4" s="5"/>
      <c r="G4" s="7"/>
    </row>
    <row r="5" spans="1:7">
      <c r="A5" s="145" t="s">
        <v>27</v>
      </c>
      <c r="B5" s="5"/>
      <c r="C5" s="5"/>
      <c r="D5" s="5"/>
      <c r="E5" s="5"/>
      <c r="F5" s="5"/>
      <c r="G5" s="7">
        <v>4</v>
      </c>
    </row>
    <row r="6" spans="1:7" ht="12.95" customHeight="1">
      <c r="A6" s="5"/>
      <c r="B6" s="5"/>
      <c r="C6" s="5"/>
      <c r="D6" s="5"/>
      <c r="E6" s="5"/>
      <c r="F6" s="5"/>
      <c r="G6" s="7"/>
    </row>
    <row r="7" spans="1:7">
      <c r="A7" s="145" t="s">
        <v>25</v>
      </c>
      <c r="B7" s="146"/>
      <c r="C7" s="5"/>
      <c r="D7" s="5"/>
      <c r="E7" s="5"/>
      <c r="F7" s="5"/>
      <c r="G7" s="7"/>
    </row>
    <row r="8" spans="1:7" ht="12.95" customHeight="1">
      <c r="A8" s="6"/>
      <c r="B8" s="5"/>
      <c r="C8" s="5"/>
      <c r="D8" s="5"/>
      <c r="E8" s="5"/>
      <c r="F8" s="5"/>
      <c r="G8" s="7"/>
    </row>
    <row r="9" spans="1:7">
      <c r="A9" s="10" t="s">
        <v>22</v>
      </c>
      <c r="B9" s="239" t="s">
        <v>32</v>
      </c>
      <c r="C9" s="239"/>
      <c r="D9" s="239"/>
      <c r="E9" s="239"/>
      <c r="F9" s="239"/>
      <c r="G9" s="7">
        <v>5</v>
      </c>
    </row>
    <row r="10" spans="1:7" ht="12.95" customHeight="1">
      <c r="A10" s="10"/>
      <c r="B10" s="9"/>
      <c r="C10" s="9"/>
      <c r="D10" s="9"/>
      <c r="E10" s="9"/>
      <c r="F10" s="9"/>
      <c r="G10" s="7"/>
    </row>
    <row r="11" spans="1:7" s="13" customFormat="1" ht="24.95" customHeight="1">
      <c r="A11" s="10" t="s">
        <v>29</v>
      </c>
      <c r="B11" s="239" t="s">
        <v>205</v>
      </c>
      <c r="C11" s="239"/>
      <c r="D11" s="239"/>
      <c r="E11" s="239"/>
      <c r="F11" s="239"/>
      <c r="G11" s="172">
        <v>5</v>
      </c>
    </row>
    <row r="12" spans="1:7" ht="12.95" customHeight="1">
      <c r="A12" s="10"/>
      <c r="B12" s="9"/>
      <c r="C12" s="9"/>
      <c r="D12" s="9"/>
      <c r="E12" s="9"/>
      <c r="F12" s="9"/>
      <c r="G12" s="7"/>
    </row>
    <row r="13" spans="1:7" s="171" customFormat="1" ht="24.95" customHeight="1">
      <c r="A13" s="11" t="s">
        <v>28</v>
      </c>
      <c r="B13" s="239" t="s">
        <v>206</v>
      </c>
      <c r="C13" s="239"/>
      <c r="D13" s="239"/>
      <c r="E13" s="239"/>
      <c r="F13" s="239"/>
      <c r="G13" s="173">
        <v>6</v>
      </c>
    </row>
    <row r="14" spans="1:7" s="3" customFormat="1" ht="12.95" customHeight="1">
      <c r="A14" s="11"/>
      <c r="B14" s="9"/>
      <c r="C14" s="9"/>
      <c r="D14" s="9"/>
      <c r="E14" s="9"/>
      <c r="F14" s="9"/>
      <c r="G14" s="12"/>
    </row>
    <row r="15" spans="1:7" s="171" customFormat="1" ht="24.95" customHeight="1">
      <c r="A15" s="11" t="s">
        <v>30</v>
      </c>
      <c r="B15" s="239" t="s">
        <v>207</v>
      </c>
      <c r="C15" s="239"/>
      <c r="D15" s="239"/>
      <c r="E15" s="239"/>
      <c r="F15" s="239"/>
      <c r="G15" s="173">
        <v>7</v>
      </c>
    </row>
    <row r="16" spans="1:7" s="3" customFormat="1" ht="12.95" customHeight="1">
      <c r="A16" s="11"/>
      <c r="B16" s="9"/>
      <c r="C16" s="9"/>
      <c r="D16" s="9"/>
      <c r="E16" s="9"/>
      <c r="F16" s="9"/>
      <c r="G16" s="12"/>
    </row>
    <row r="17" spans="1:7" ht="24.95" customHeight="1">
      <c r="A17" s="11" t="s">
        <v>31</v>
      </c>
      <c r="B17" s="236" t="s">
        <v>208</v>
      </c>
      <c r="C17" s="236"/>
      <c r="D17" s="236"/>
      <c r="E17" s="236"/>
      <c r="F17" s="236"/>
      <c r="G17" s="172">
        <v>8</v>
      </c>
    </row>
    <row r="18" spans="1:7" ht="12.95" customHeight="1">
      <c r="A18" s="11"/>
      <c r="B18" s="15"/>
      <c r="C18" s="15"/>
      <c r="D18" s="15"/>
      <c r="E18" s="15"/>
      <c r="F18" s="15"/>
      <c r="G18" s="7"/>
    </row>
    <row r="19" spans="1:7" ht="24.95" customHeight="1">
      <c r="A19" s="99" t="s">
        <v>65</v>
      </c>
      <c r="B19" s="241" t="s">
        <v>209</v>
      </c>
      <c r="C19" s="241"/>
      <c r="D19" s="241"/>
      <c r="E19" s="241"/>
      <c r="F19" s="241"/>
      <c r="G19" s="172">
        <v>9</v>
      </c>
    </row>
    <row r="20" spans="1:7" ht="12.95" customHeight="1">
      <c r="A20" s="11"/>
      <c r="B20" s="9"/>
      <c r="C20" s="9"/>
      <c r="D20" s="9"/>
      <c r="E20" s="9"/>
      <c r="F20" s="9"/>
      <c r="G20" s="7"/>
    </row>
    <row r="21" spans="1:7">
      <c r="A21" s="11" t="s">
        <v>21</v>
      </c>
      <c r="B21" s="239" t="s">
        <v>33</v>
      </c>
      <c r="C21" s="239"/>
      <c r="D21" s="239"/>
      <c r="E21" s="239"/>
      <c r="F21" s="239"/>
      <c r="G21" s="7">
        <v>10</v>
      </c>
    </row>
    <row r="22" spans="1:7" ht="12.95" customHeight="1">
      <c r="A22" s="11"/>
      <c r="B22" s="9"/>
      <c r="C22" s="9"/>
      <c r="D22" s="9"/>
      <c r="E22" s="9"/>
      <c r="F22" s="9"/>
      <c r="G22" s="7"/>
    </row>
    <row r="23" spans="1:7" ht="24.95" customHeight="1">
      <c r="A23" s="11" t="s">
        <v>17</v>
      </c>
      <c r="B23" s="239" t="s">
        <v>210</v>
      </c>
      <c r="C23" s="239"/>
      <c r="D23" s="239"/>
      <c r="E23" s="239"/>
      <c r="F23" s="239"/>
      <c r="G23" s="172">
        <v>10</v>
      </c>
    </row>
    <row r="24" spans="1:7" ht="12.95" customHeight="1">
      <c r="A24" s="11"/>
      <c r="B24" s="9"/>
      <c r="C24" s="9"/>
      <c r="D24" s="9"/>
      <c r="E24" s="9"/>
      <c r="F24" s="9"/>
      <c r="G24" s="7"/>
    </row>
    <row r="25" spans="1:7" ht="24.95" customHeight="1">
      <c r="A25" s="11" t="s">
        <v>18</v>
      </c>
      <c r="B25" s="239" t="s">
        <v>211</v>
      </c>
      <c r="C25" s="239"/>
      <c r="D25" s="239"/>
      <c r="E25" s="239"/>
      <c r="F25" s="239"/>
      <c r="G25" s="172">
        <v>11</v>
      </c>
    </row>
    <row r="26" spans="1:7" ht="12.95" customHeight="1">
      <c r="A26" s="11"/>
      <c r="B26" s="9"/>
      <c r="C26" s="9"/>
      <c r="D26" s="9"/>
      <c r="E26" s="9"/>
      <c r="F26" s="9"/>
      <c r="G26" s="7"/>
    </row>
    <row r="27" spans="1:7" ht="24.95" customHeight="1">
      <c r="A27" s="99" t="s">
        <v>19</v>
      </c>
      <c r="B27" s="241" t="s">
        <v>212</v>
      </c>
      <c r="C27" s="241"/>
      <c r="D27" s="241"/>
      <c r="E27" s="241"/>
      <c r="F27" s="241"/>
      <c r="G27" s="172">
        <v>12</v>
      </c>
    </row>
    <row r="28" spans="1:7" ht="12.95" customHeight="1">
      <c r="A28" s="11"/>
      <c r="B28" s="14"/>
      <c r="C28" s="14"/>
      <c r="D28" s="14"/>
      <c r="E28" s="14"/>
      <c r="F28" s="14"/>
      <c r="G28" s="7"/>
    </row>
    <row r="29" spans="1:7">
      <c r="A29" s="145" t="s">
        <v>23</v>
      </c>
      <c r="B29" s="5"/>
      <c r="C29" s="5"/>
      <c r="D29" s="5"/>
      <c r="E29" s="5"/>
      <c r="F29" s="5"/>
      <c r="G29" s="7"/>
    </row>
    <row r="30" spans="1:7" ht="12.95" customHeight="1">
      <c r="A30" s="6"/>
      <c r="B30" s="5"/>
      <c r="C30" s="5"/>
      <c r="D30" s="5"/>
      <c r="E30" s="5"/>
      <c r="F30" s="5"/>
      <c r="G30" s="7"/>
    </row>
    <row r="31" spans="1:7" ht="24.95" customHeight="1">
      <c r="A31" s="174" t="s">
        <v>22</v>
      </c>
      <c r="B31" s="239" t="s">
        <v>213</v>
      </c>
      <c r="C31" s="239"/>
      <c r="D31" s="239"/>
      <c r="E31" s="239"/>
      <c r="F31" s="239"/>
      <c r="G31" s="172">
        <v>6</v>
      </c>
    </row>
    <row r="32" spans="1:7" ht="12.95" customHeight="1">
      <c r="A32" s="174"/>
      <c r="B32" s="170"/>
      <c r="C32" s="170"/>
      <c r="D32" s="170"/>
      <c r="E32" s="170"/>
      <c r="F32" s="170"/>
      <c r="G32" s="172"/>
    </row>
    <row r="33" spans="1:10" ht="24.95" customHeight="1">
      <c r="A33" s="175" t="s">
        <v>21</v>
      </c>
      <c r="B33" s="242" t="s">
        <v>214</v>
      </c>
      <c r="C33" s="242"/>
      <c r="D33" s="242"/>
      <c r="E33" s="242"/>
      <c r="F33" s="242"/>
      <c r="G33" s="172">
        <v>8</v>
      </c>
    </row>
    <row r="34" spans="1:10" ht="12.95" customHeight="1">
      <c r="A34" s="7"/>
      <c r="B34" s="8"/>
      <c r="C34" s="8"/>
      <c r="D34" s="8"/>
      <c r="E34" s="8"/>
      <c r="F34" s="8"/>
      <c r="G34" s="7"/>
    </row>
    <row r="35" spans="1:10" ht="12.75" customHeight="1">
      <c r="A35" s="7" t="s">
        <v>20</v>
      </c>
      <c r="B35" s="240" t="s">
        <v>215</v>
      </c>
      <c r="C35" s="240"/>
      <c r="D35" s="240"/>
      <c r="E35" s="240"/>
      <c r="F35" s="240"/>
      <c r="G35" s="7">
        <v>10</v>
      </c>
    </row>
    <row r="36" spans="1:10" ht="12.95" customHeight="1">
      <c r="A36" s="7"/>
      <c r="B36" s="240"/>
      <c r="C36" s="240"/>
      <c r="D36" s="240"/>
      <c r="E36" s="240"/>
      <c r="F36" s="240"/>
      <c r="G36" s="7"/>
    </row>
    <row r="37" spans="1:10" ht="24.95" customHeight="1">
      <c r="A37" s="175" t="s">
        <v>24</v>
      </c>
      <c r="B37" s="242" t="s">
        <v>216</v>
      </c>
      <c r="C37" s="242"/>
      <c r="D37" s="242"/>
      <c r="E37" s="242"/>
      <c r="F37" s="242"/>
      <c r="G37" s="172">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7"/>
      <c r="B41" s="237"/>
      <c r="C41" s="237"/>
      <c r="D41" s="237"/>
      <c r="E41" s="237"/>
      <c r="F41" s="237"/>
      <c r="G41" s="237"/>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1:F31"/>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27:F27"/>
  </mergeCells>
  <conditionalFormatting sqref="A24:G38 G23 A23:B23 A4:G22">
    <cfRule type="expression" dxfId="26"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6" customWidth="1"/>
    <col min="8" max="16384" width="11.28515625" style="96"/>
  </cols>
  <sheetData>
    <row r="53" spans="1:8" ht="27.6" customHeight="1">
      <c r="A53" s="243"/>
      <c r="B53" s="243"/>
      <c r="C53" s="243"/>
      <c r="D53" s="243"/>
      <c r="E53" s="243"/>
      <c r="F53" s="243"/>
      <c r="G53" s="243"/>
      <c r="H53" s="17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Layout" zoomScaleNormal="100" workbookViewId="0">
      <selection activeCell="G15" sqref="G15"/>
    </sheetView>
  </sheetViews>
  <sheetFormatPr baseColWidth="10" defaultColWidth="11.42578125" defaultRowHeight="12"/>
  <cols>
    <col min="1" max="1" width="7.42578125" style="30" customWidth="1"/>
    <col min="2" max="2" width="12.28515625" style="24" customWidth="1"/>
    <col min="3" max="3" width="11.7109375" style="24" customWidth="1"/>
    <col min="4" max="4" width="11.7109375" style="86" customWidth="1"/>
    <col min="5" max="8" width="11.7109375" style="24" customWidth="1"/>
    <col min="9" max="9" width="11.42578125" style="24"/>
    <col min="10" max="11" width="1.7109375" style="24" customWidth="1"/>
    <col min="12" max="13" width="1.7109375" style="86" customWidth="1"/>
    <col min="14" max="26" width="1.7109375" style="24" customWidth="1"/>
    <col min="27" max="16384" width="11.42578125" style="24"/>
  </cols>
  <sheetData>
    <row r="1" spans="1:14" s="30" customFormat="1" ht="24.95" customHeight="1">
      <c r="A1" s="244" t="s">
        <v>217</v>
      </c>
      <c r="B1" s="245"/>
      <c r="C1" s="245"/>
      <c r="D1" s="245"/>
      <c r="E1" s="245"/>
      <c r="F1" s="245"/>
      <c r="G1" s="245"/>
      <c r="H1" s="245"/>
      <c r="I1" s="112"/>
      <c r="J1" s="36"/>
      <c r="K1" s="36"/>
      <c r="L1" s="95"/>
      <c r="M1" s="95"/>
      <c r="N1" s="36"/>
    </row>
    <row r="2" spans="1:14" s="86" customFormat="1" ht="15.6" customHeight="1">
      <c r="A2" s="254" t="s">
        <v>183</v>
      </c>
      <c r="B2" s="255"/>
      <c r="C2" s="255"/>
      <c r="D2" s="255"/>
      <c r="E2" s="255"/>
      <c r="F2" s="255"/>
      <c r="G2" s="255"/>
      <c r="H2" s="255"/>
      <c r="I2" s="43"/>
    </row>
    <row r="3" spans="1:14" ht="12.75" customHeight="1"/>
    <row r="4" spans="1:14" ht="17.100000000000001" customHeight="1">
      <c r="A4" s="246" t="s">
        <v>34</v>
      </c>
      <c r="B4" s="247"/>
      <c r="C4" s="250" t="s">
        <v>79</v>
      </c>
      <c r="D4" s="252" t="s">
        <v>200</v>
      </c>
      <c r="E4" s="247" t="s">
        <v>80</v>
      </c>
      <c r="F4" s="250" t="s">
        <v>0</v>
      </c>
      <c r="G4" s="252" t="s">
        <v>199</v>
      </c>
      <c r="H4" s="248" t="s">
        <v>78</v>
      </c>
    </row>
    <row r="5" spans="1:14" s="25" customFormat="1" ht="45" customHeight="1">
      <c r="A5" s="246"/>
      <c r="B5" s="247"/>
      <c r="C5" s="250"/>
      <c r="D5" s="253"/>
      <c r="E5" s="247"/>
      <c r="F5" s="250"/>
      <c r="G5" s="253"/>
      <c r="H5" s="249"/>
      <c r="L5" s="93"/>
      <c r="M5" s="93"/>
    </row>
    <row r="6" spans="1:14" ht="17.100000000000001" customHeight="1">
      <c r="A6" s="246"/>
      <c r="B6" s="247"/>
      <c r="C6" s="249" t="s">
        <v>47</v>
      </c>
      <c r="D6" s="251"/>
      <c r="E6" s="37" t="s">
        <v>194</v>
      </c>
      <c r="F6" s="250" t="s">
        <v>1</v>
      </c>
      <c r="G6" s="250"/>
      <c r="H6" s="249"/>
    </row>
    <row r="7" spans="1:14" ht="12.75" customHeight="1">
      <c r="A7" s="85"/>
      <c r="B7" s="94"/>
      <c r="C7" s="38"/>
      <c r="D7" s="94"/>
      <c r="E7" s="94"/>
      <c r="F7" s="94"/>
      <c r="G7" s="94"/>
      <c r="H7" s="94"/>
    </row>
    <row r="8" spans="1:14" s="27" customFormat="1" ht="12.75" customHeight="1">
      <c r="A8" s="180">
        <v>2015</v>
      </c>
      <c r="C8" s="185">
        <v>81.75</v>
      </c>
      <c r="D8" s="186">
        <v>5211.083333333333</v>
      </c>
      <c r="E8" s="186">
        <v>5806.37</v>
      </c>
      <c r="F8" s="186">
        <v>240428.38</v>
      </c>
      <c r="G8" s="186">
        <v>1555529.7919999999</v>
      </c>
      <c r="H8" s="186">
        <v>1059391.9110000001</v>
      </c>
      <c r="L8" s="94"/>
      <c r="M8" s="94"/>
    </row>
    <row r="9" spans="1:14" s="27" customFormat="1" ht="12.75" customHeight="1">
      <c r="A9" s="180">
        <v>2016</v>
      </c>
      <c r="C9" s="185">
        <v>86</v>
      </c>
      <c r="D9" s="186">
        <v>5263.5</v>
      </c>
      <c r="E9" s="186">
        <v>5859.29</v>
      </c>
      <c r="F9" s="186">
        <v>237490.32399999999</v>
      </c>
      <c r="G9" s="186">
        <v>1599635.216</v>
      </c>
      <c r="H9" s="186">
        <v>1508186.4509999999</v>
      </c>
      <c r="L9" s="94"/>
      <c r="M9" s="94"/>
    </row>
    <row r="10" spans="1:14" s="177" customFormat="1" ht="12.75" customHeight="1">
      <c r="A10" s="180">
        <v>2017</v>
      </c>
      <c r="B10" s="26"/>
      <c r="C10" s="185">
        <v>94.166666666666671</v>
      </c>
      <c r="D10" s="186">
        <v>5681.833333333333</v>
      </c>
      <c r="E10" s="186">
        <v>6410.027</v>
      </c>
      <c r="F10" s="186">
        <v>274374.87099999998</v>
      </c>
      <c r="G10" s="186">
        <v>1611917.0249999999</v>
      </c>
      <c r="H10" s="186">
        <v>1430233.6</v>
      </c>
    </row>
    <row r="11" spans="1:14" s="27" customFormat="1" ht="12.75" customHeight="1">
      <c r="A11" s="180">
        <v>2018</v>
      </c>
      <c r="B11" s="26"/>
      <c r="C11" s="185">
        <v>105.83333333333333</v>
      </c>
      <c r="D11" s="186">
        <v>6431.25</v>
      </c>
      <c r="E11" s="186">
        <v>7277.21</v>
      </c>
      <c r="F11" s="186">
        <v>306274.38799999998</v>
      </c>
      <c r="G11" s="186">
        <v>1836685.5630000001</v>
      </c>
      <c r="H11" s="186">
        <v>1282201.48</v>
      </c>
      <c r="L11" s="94"/>
      <c r="M11" s="94"/>
    </row>
    <row r="12" spans="1:14" s="181" customFormat="1" ht="12.75" customHeight="1">
      <c r="A12" s="180">
        <v>2019</v>
      </c>
      <c r="B12" s="26"/>
      <c r="C12" s="185">
        <v>122.08333333333333</v>
      </c>
      <c r="D12" s="186">
        <v>7030</v>
      </c>
      <c r="E12" s="186">
        <v>7861.085</v>
      </c>
      <c r="F12" s="186">
        <v>336605.02999999997</v>
      </c>
      <c r="G12" s="186">
        <v>1932334.527</v>
      </c>
      <c r="H12" s="186">
        <v>1424713.7549999999</v>
      </c>
    </row>
    <row r="13" spans="1:14" s="94" customFormat="1" ht="12.75" customHeight="1">
      <c r="A13" s="85"/>
      <c r="C13" s="150"/>
      <c r="D13" s="151"/>
      <c r="E13" s="151"/>
      <c r="F13" s="151"/>
      <c r="G13" s="151"/>
      <c r="H13" s="151"/>
    </row>
    <row r="14" spans="1:14" s="27" customFormat="1" ht="12.75" customHeight="1">
      <c r="A14" s="21">
        <v>2017</v>
      </c>
      <c r="B14" s="27" t="s">
        <v>35</v>
      </c>
      <c r="C14" s="185">
        <v>95</v>
      </c>
      <c r="D14" s="186">
        <v>5460</v>
      </c>
      <c r="E14" s="186">
        <v>413.274</v>
      </c>
      <c r="F14" s="186">
        <v>18883.581999999999</v>
      </c>
      <c r="G14" s="186">
        <v>78446.78</v>
      </c>
      <c r="H14" s="186">
        <v>70908.903000000006</v>
      </c>
      <c r="L14" s="94"/>
      <c r="M14" s="94"/>
    </row>
    <row r="15" spans="1:14" s="27" customFormat="1" ht="12.75" customHeight="1">
      <c r="A15" s="21"/>
      <c r="B15" s="27" t="s">
        <v>36</v>
      </c>
      <c r="C15" s="185">
        <v>95</v>
      </c>
      <c r="D15" s="186">
        <v>5534</v>
      </c>
      <c r="E15" s="186">
        <v>440.72500000000002</v>
      </c>
      <c r="F15" s="186">
        <v>19433.875</v>
      </c>
      <c r="G15" s="186">
        <v>99841.907999999996</v>
      </c>
      <c r="H15" s="186">
        <v>56868.408000000003</v>
      </c>
      <c r="L15" s="94"/>
      <c r="M15" s="94"/>
    </row>
    <row r="16" spans="1:14" s="27" customFormat="1" ht="12.75" customHeight="1">
      <c r="A16" s="21"/>
      <c r="B16" s="27" t="s">
        <v>37</v>
      </c>
      <c r="C16" s="185">
        <v>95</v>
      </c>
      <c r="D16" s="186">
        <v>5588</v>
      </c>
      <c r="E16" s="186">
        <v>553.21799999999996</v>
      </c>
      <c r="F16" s="186">
        <v>20708.964</v>
      </c>
      <c r="G16" s="186">
        <v>135679.867</v>
      </c>
      <c r="H16" s="186">
        <v>137790.42300000001</v>
      </c>
      <c r="L16" s="94"/>
      <c r="M16" s="94"/>
    </row>
    <row r="17" spans="1:13" s="27" customFormat="1" ht="12.75" customHeight="1">
      <c r="A17" s="21"/>
      <c r="B17" s="27" t="s">
        <v>38</v>
      </c>
      <c r="C17" s="185">
        <v>95</v>
      </c>
      <c r="D17" s="186">
        <v>5614</v>
      </c>
      <c r="E17" s="186">
        <v>501.11500000000001</v>
      </c>
      <c r="F17" s="186">
        <v>22194.061000000002</v>
      </c>
      <c r="G17" s="186">
        <v>123004.40300000001</v>
      </c>
      <c r="H17" s="186">
        <v>63637.760999999999</v>
      </c>
      <c r="L17" s="94"/>
      <c r="M17" s="94"/>
    </row>
    <row r="18" spans="1:13" s="27" customFormat="1" ht="12.75" customHeight="1">
      <c r="A18" s="21"/>
      <c r="B18" s="27" t="s">
        <v>39</v>
      </c>
      <c r="C18" s="185">
        <v>94</v>
      </c>
      <c r="D18" s="186">
        <v>5678</v>
      </c>
      <c r="E18" s="186">
        <v>575.02599999999995</v>
      </c>
      <c r="F18" s="186">
        <v>23901.330999999998</v>
      </c>
      <c r="G18" s="186">
        <v>136010.071</v>
      </c>
      <c r="H18" s="186">
        <v>85644.63</v>
      </c>
      <c r="L18" s="94"/>
      <c r="M18" s="94"/>
    </row>
    <row r="19" spans="1:13" s="27" customFormat="1" ht="12.75" customHeight="1">
      <c r="A19" s="21"/>
      <c r="B19" s="27" t="s">
        <v>40</v>
      </c>
      <c r="C19" s="185">
        <v>94</v>
      </c>
      <c r="D19" s="186">
        <v>5688</v>
      </c>
      <c r="E19" s="186">
        <v>568.53200000000004</v>
      </c>
      <c r="F19" s="186">
        <v>23782.566999999999</v>
      </c>
      <c r="G19" s="186">
        <v>138859.30799999999</v>
      </c>
      <c r="H19" s="186">
        <v>253791.552</v>
      </c>
      <c r="L19" s="94"/>
      <c r="M19" s="94"/>
    </row>
    <row r="20" spans="1:13" s="27" customFormat="1" ht="12.75" customHeight="1">
      <c r="A20" s="21"/>
      <c r="B20" s="27" t="s">
        <v>41</v>
      </c>
      <c r="C20" s="185">
        <v>94</v>
      </c>
      <c r="D20" s="186">
        <v>5724</v>
      </c>
      <c r="E20" s="186">
        <v>549.73599999999999</v>
      </c>
      <c r="F20" s="186">
        <v>25126.170999999998</v>
      </c>
      <c r="G20" s="186">
        <v>158353.87899999999</v>
      </c>
      <c r="H20" s="186">
        <v>196034.198</v>
      </c>
      <c r="L20" s="94"/>
      <c r="M20" s="94"/>
    </row>
    <row r="21" spans="1:13" s="27" customFormat="1" ht="12.75" customHeight="1">
      <c r="A21" s="21"/>
      <c r="B21" s="27" t="s">
        <v>42</v>
      </c>
      <c r="C21" s="185">
        <v>94</v>
      </c>
      <c r="D21" s="186">
        <v>5739</v>
      </c>
      <c r="E21" s="186">
        <v>573.83199999999999</v>
      </c>
      <c r="F21" s="186">
        <v>23463.707999999999</v>
      </c>
      <c r="G21" s="186">
        <v>138510.315</v>
      </c>
      <c r="H21" s="186">
        <v>125319.87300000001</v>
      </c>
      <c r="L21" s="94"/>
      <c r="M21" s="94"/>
    </row>
    <row r="22" spans="1:13" s="27" customFormat="1" ht="12.75" customHeight="1">
      <c r="A22" s="21"/>
      <c r="B22" s="27" t="s">
        <v>43</v>
      </c>
      <c r="C22" s="185">
        <v>94</v>
      </c>
      <c r="D22" s="186">
        <v>5782</v>
      </c>
      <c r="E22" s="186">
        <v>564.95600000000002</v>
      </c>
      <c r="F22" s="186">
        <v>22154.758999999998</v>
      </c>
      <c r="G22" s="186">
        <v>141109.92499999999</v>
      </c>
      <c r="H22" s="186">
        <v>101690.626</v>
      </c>
      <c r="L22" s="94"/>
      <c r="M22" s="94"/>
    </row>
    <row r="23" spans="1:13" s="27" customFormat="1" ht="12.75" customHeight="1">
      <c r="A23" s="21"/>
      <c r="B23" s="27" t="s">
        <v>44</v>
      </c>
      <c r="C23" s="185">
        <v>94</v>
      </c>
      <c r="D23" s="186">
        <v>5836</v>
      </c>
      <c r="E23" s="186">
        <v>580.25199999999995</v>
      </c>
      <c r="F23" s="186">
        <v>23100.001</v>
      </c>
      <c r="G23" s="186">
        <v>138067.098</v>
      </c>
      <c r="H23" s="186">
        <v>95966.626000000004</v>
      </c>
      <c r="L23" s="94"/>
      <c r="M23" s="94"/>
    </row>
    <row r="24" spans="1:13" s="27" customFormat="1" ht="12.75" customHeight="1">
      <c r="A24" s="21"/>
      <c r="B24" s="27" t="s">
        <v>45</v>
      </c>
      <c r="C24" s="185">
        <v>93</v>
      </c>
      <c r="D24" s="186">
        <v>5800</v>
      </c>
      <c r="E24" s="186">
        <v>633.24099999999999</v>
      </c>
      <c r="F24" s="186">
        <v>29699.415000000001</v>
      </c>
      <c r="G24" s="186">
        <v>160064.454</v>
      </c>
      <c r="H24" s="186">
        <v>79701.993000000002</v>
      </c>
      <c r="L24" s="94"/>
      <c r="M24" s="94"/>
    </row>
    <row r="25" spans="1:13" s="27" customFormat="1" ht="12.75" customHeight="1">
      <c r="A25" s="21"/>
      <c r="B25" s="27" t="s">
        <v>46</v>
      </c>
      <c r="C25" s="185">
        <v>93</v>
      </c>
      <c r="D25" s="186">
        <v>5739</v>
      </c>
      <c r="E25" s="186">
        <v>456.12</v>
      </c>
      <c r="F25" s="186">
        <v>21926.437000000002</v>
      </c>
      <c r="G25" s="186">
        <v>163969.01699999999</v>
      </c>
      <c r="H25" s="186">
        <v>162878.60699999999</v>
      </c>
      <c r="L25" s="94"/>
      <c r="M25" s="94"/>
    </row>
    <row r="26" spans="1:13" s="94" customFormat="1" ht="12.75" customHeight="1">
      <c r="A26" s="85"/>
      <c r="C26" s="150"/>
      <c r="D26" s="151"/>
      <c r="E26" s="151"/>
      <c r="F26" s="151"/>
      <c r="G26" s="151"/>
      <c r="H26" s="151"/>
    </row>
    <row r="27" spans="1:13" s="27" customFormat="1" ht="12.75" customHeight="1">
      <c r="A27" s="21">
        <v>2018</v>
      </c>
      <c r="B27" s="27" t="s">
        <v>35</v>
      </c>
      <c r="C27" s="185">
        <v>107</v>
      </c>
      <c r="D27" s="186">
        <v>6341</v>
      </c>
      <c r="E27" s="186">
        <v>547.51800000000003</v>
      </c>
      <c r="F27" s="186">
        <v>22212.643</v>
      </c>
      <c r="G27" s="186">
        <v>87640.528999999995</v>
      </c>
      <c r="H27" s="186">
        <v>80684.626999999993</v>
      </c>
      <c r="L27" s="94"/>
      <c r="M27" s="94"/>
    </row>
    <row r="28" spans="1:13" s="27" customFormat="1" ht="12.75" customHeight="1">
      <c r="A28" s="21"/>
      <c r="B28" s="27" t="s">
        <v>36</v>
      </c>
      <c r="C28" s="185">
        <v>107</v>
      </c>
      <c r="D28" s="186">
        <v>6289</v>
      </c>
      <c r="E28" s="186">
        <v>490.30500000000001</v>
      </c>
      <c r="F28" s="186">
        <v>21229.464</v>
      </c>
      <c r="G28" s="186">
        <v>99259.455000000002</v>
      </c>
      <c r="H28" s="186">
        <v>70746.763000000006</v>
      </c>
      <c r="L28" s="94"/>
      <c r="M28" s="94"/>
    </row>
    <row r="29" spans="1:13" s="27" customFormat="1" ht="12.75" customHeight="1">
      <c r="A29" s="21"/>
      <c r="B29" s="27" t="s">
        <v>37</v>
      </c>
      <c r="C29" s="185">
        <v>107</v>
      </c>
      <c r="D29" s="186">
        <v>6342</v>
      </c>
      <c r="E29" s="186">
        <v>549.33600000000001</v>
      </c>
      <c r="F29" s="186">
        <v>22213.716</v>
      </c>
      <c r="G29" s="186">
        <v>118764.32399999999</v>
      </c>
      <c r="H29" s="186">
        <v>107538.747</v>
      </c>
      <c r="L29" s="94"/>
      <c r="M29" s="94"/>
    </row>
    <row r="30" spans="1:13" s="27" customFormat="1" ht="12.75" customHeight="1">
      <c r="A30" s="21"/>
      <c r="B30" s="27" t="s">
        <v>38</v>
      </c>
      <c r="C30" s="185">
        <v>107</v>
      </c>
      <c r="D30" s="186">
        <v>6318</v>
      </c>
      <c r="E30" s="186">
        <v>624.19600000000003</v>
      </c>
      <c r="F30" s="186">
        <v>24765.928</v>
      </c>
      <c r="G30" s="186">
        <v>143144.17800000001</v>
      </c>
      <c r="H30" s="186">
        <v>86374.619000000006</v>
      </c>
      <c r="L30" s="94"/>
      <c r="M30" s="94"/>
    </row>
    <row r="31" spans="1:13" s="27" customFormat="1" ht="12.75" customHeight="1">
      <c r="A31" s="21"/>
      <c r="B31" s="27" t="s">
        <v>39</v>
      </c>
      <c r="C31" s="185">
        <v>107</v>
      </c>
      <c r="D31" s="186">
        <v>6467</v>
      </c>
      <c r="E31" s="186">
        <v>623.64099999999996</v>
      </c>
      <c r="F31" s="186">
        <v>26368.938999999998</v>
      </c>
      <c r="G31" s="186">
        <v>146070.78200000001</v>
      </c>
      <c r="H31" s="186">
        <v>102661.329</v>
      </c>
      <c r="L31" s="94"/>
      <c r="M31" s="94"/>
    </row>
    <row r="32" spans="1:13" s="27" customFormat="1" ht="12.75" customHeight="1">
      <c r="A32" s="21"/>
      <c r="B32" s="27" t="s">
        <v>40</v>
      </c>
      <c r="C32" s="185">
        <v>107</v>
      </c>
      <c r="D32" s="186">
        <v>6509</v>
      </c>
      <c r="E32" s="186">
        <v>656.60299999999995</v>
      </c>
      <c r="F32" s="186">
        <v>27290.260999999999</v>
      </c>
      <c r="G32" s="186">
        <v>169150.753</v>
      </c>
      <c r="H32" s="186">
        <v>111287.709</v>
      </c>
      <c r="L32" s="94"/>
      <c r="M32" s="94"/>
    </row>
    <row r="33" spans="1:13" s="27" customFormat="1" ht="12.75" customHeight="1">
      <c r="A33" s="21"/>
      <c r="B33" s="27" t="s">
        <v>41</v>
      </c>
      <c r="C33" s="185">
        <v>106</v>
      </c>
      <c r="D33" s="186">
        <v>6470</v>
      </c>
      <c r="E33" s="186">
        <v>650.36800000000005</v>
      </c>
      <c r="F33" s="186">
        <v>28513.257000000001</v>
      </c>
      <c r="G33" s="186">
        <v>191277.88500000001</v>
      </c>
      <c r="H33" s="186">
        <v>96286.661999999997</v>
      </c>
      <c r="L33" s="94"/>
      <c r="M33" s="94"/>
    </row>
    <row r="34" spans="1:13" s="27" customFormat="1" ht="12.75" customHeight="1">
      <c r="A34" s="21"/>
      <c r="B34" s="27" t="s">
        <v>42</v>
      </c>
      <c r="C34" s="185">
        <v>106</v>
      </c>
      <c r="D34" s="186">
        <v>6540</v>
      </c>
      <c r="E34" s="186">
        <v>665.92</v>
      </c>
      <c r="F34" s="186">
        <v>26022.760999999999</v>
      </c>
      <c r="G34" s="186">
        <v>172425.535</v>
      </c>
      <c r="H34" s="186">
        <v>125142.495</v>
      </c>
      <c r="L34" s="94"/>
      <c r="M34" s="94"/>
    </row>
    <row r="35" spans="1:13" s="27" customFormat="1" ht="12.75" customHeight="1">
      <c r="A35" s="21"/>
      <c r="B35" s="27" t="s">
        <v>43</v>
      </c>
      <c r="C35" s="185">
        <v>104</v>
      </c>
      <c r="D35" s="186">
        <v>6488</v>
      </c>
      <c r="E35" s="186">
        <v>627.34799999999996</v>
      </c>
      <c r="F35" s="186">
        <v>24485.25</v>
      </c>
      <c r="G35" s="186">
        <v>152354.98000000001</v>
      </c>
      <c r="H35" s="186">
        <v>158112.302</v>
      </c>
      <c r="L35" s="94"/>
      <c r="M35" s="94"/>
    </row>
    <row r="36" spans="1:13" s="27" customFormat="1" ht="12.75" customHeight="1">
      <c r="A36" s="21"/>
      <c r="B36" s="27" t="s">
        <v>44</v>
      </c>
      <c r="C36" s="185">
        <v>104</v>
      </c>
      <c r="D36" s="186">
        <v>6506</v>
      </c>
      <c r="E36" s="186">
        <v>667.62</v>
      </c>
      <c r="F36" s="186">
        <v>25850.634999999998</v>
      </c>
      <c r="G36" s="186">
        <v>168372.75599999999</v>
      </c>
      <c r="H36" s="186">
        <v>71808.619000000006</v>
      </c>
      <c r="L36" s="94"/>
      <c r="M36" s="94"/>
    </row>
    <row r="37" spans="1:13" s="27" customFormat="1" ht="12.75" customHeight="1">
      <c r="A37" s="21"/>
      <c r="B37" s="27" t="s">
        <v>45</v>
      </c>
      <c r="C37" s="185">
        <v>104</v>
      </c>
      <c r="D37" s="186">
        <v>6488</v>
      </c>
      <c r="E37" s="186">
        <v>681.42200000000003</v>
      </c>
      <c r="F37" s="186">
        <v>32504.137999999999</v>
      </c>
      <c r="G37" s="186">
        <v>198558.47200000001</v>
      </c>
      <c r="H37" s="186">
        <v>104904.147</v>
      </c>
      <c r="L37" s="94"/>
      <c r="M37" s="94"/>
    </row>
    <row r="38" spans="1:13" s="27" customFormat="1" ht="12.75" customHeight="1">
      <c r="A38" s="21"/>
      <c r="B38" s="27" t="s">
        <v>46</v>
      </c>
      <c r="C38" s="185">
        <v>104</v>
      </c>
      <c r="D38" s="186">
        <v>6417</v>
      </c>
      <c r="E38" s="186">
        <v>492.93299999999999</v>
      </c>
      <c r="F38" s="186">
        <v>24817.396000000001</v>
      </c>
      <c r="G38" s="186">
        <v>189665.91399999999</v>
      </c>
      <c r="H38" s="186">
        <v>166653.46100000001</v>
      </c>
      <c r="L38" s="94"/>
      <c r="M38" s="94"/>
    </row>
    <row r="39" spans="1:13" s="94" customFormat="1" ht="12.75" customHeight="1">
      <c r="A39" s="85"/>
      <c r="C39" s="150"/>
      <c r="D39" s="151"/>
      <c r="E39" s="151"/>
      <c r="F39" s="151"/>
      <c r="G39" s="151"/>
      <c r="H39" s="151"/>
    </row>
    <row r="40" spans="1:13" s="27" customFormat="1" ht="12.75" customHeight="1">
      <c r="A40" s="21">
        <v>2019</v>
      </c>
      <c r="B40" s="94" t="s">
        <v>35</v>
      </c>
      <c r="C40" s="185">
        <v>124</v>
      </c>
      <c r="D40" s="186">
        <v>6999</v>
      </c>
      <c r="E40" s="186">
        <v>580.07799999999997</v>
      </c>
      <c r="F40" s="186">
        <v>25243.9</v>
      </c>
      <c r="G40" s="186">
        <v>108616.605</v>
      </c>
      <c r="H40" s="186">
        <v>139065.28700000001</v>
      </c>
      <c r="L40" s="94"/>
      <c r="M40" s="94"/>
    </row>
    <row r="41" spans="1:13" s="27" customFormat="1" ht="12.75" customHeight="1">
      <c r="A41" s="21"/>
      <c r="B41" s="94" t="s">
        <v>36</v>
      </c>
      <c r="C41" s="185">
        <v>123</v>
      </c>
      <c r="D41" s="186">
        <v>6972</v>
      </c>
      <c r="E41" s="186">
        <v>620.69100000000003</v>
      </c>
      <c r="F41" s="186">
        <v>25079.71</v>
      </c>
      <c r="G41" s="186">
        <v>109331.58</v>
      </c>
      <c r="H41" s="186">
        <v>99318.608999999997</v>
      </c>
      <c r="L41" s="94"/>
      <c r="M41" s="94"/>
    </row>
    <row r="42" spans="1:13" s="27" customFormat="1" ht="12.75" customHeight="1">
      <c r="A42" s="21"/>
      <c r="B42" s="94" t="s">
        <v>37</v>
      </c>
      <c r="C42" s="185">
        <v>123</v>
      </c>
      <c r="D42" s="186">
        <v>6995</v>
      </c>
      <c r="E42" s="186">
        <v>652.21600000000001</v>
      </c>
      <c r="F42" s="186">
        <v>25345.618999999999</v>
      </c>
      <c r="G42" s="186">
        <v>159117.81</v>
      </c>
      <c r="H42" s="186">
        <v>129002.041</v>
      </c>
      <c r="L42" s="94"/>
      <c r="M42" s="94"/>
    </row>
    <row r="43" spans="1:13" s="27" customFormat="1" ht="12.75" customHeight="1">
      <c r="A43" s="21"/>
      <c r="B43" s="94" t="s">
        <v>38</v>
      </c>
      <c r="C43" s="185">
        <v>123</v>
      </c>
      <c r="D43" s="186">
        <v>6978</v>
      </c>
      <c r="E43" s="186">
        <v>682.995</v>
      </c>
      <c r="F43" s="186">
        <v>26163.705999999998</v>
      </c>
      <c r="G43" s="186">
        <v>165654.28700000001</v>
      </c>
      <c r="H43" s="186">
        <v>86579.199999999997</v>
      </c>
      <c r="L43" s="94"/>
      <c r="M43" s="94"/>
    </row>
    <row r="44" spans="1:13" s="27" customFormat="1" ht="12.75" customHeight="1">
      <c r="A44" s="21"/>
      <c r="B44" s="94" t="s">
        <v>39</v>
      </c>
      <c r="C44" s="185">
        <v>123</v>
      </c>
      <c r="D44" s="186">
        <v>7014</v>
      </c>
      <c r="E44" s="186">
        <v>689.64200000000005</v>
      </c>
      <c r="F44" s="186">
        <v>27680.541000000001</v>
      </c>
      <c r="G44" s="186">
        <v>162976.05600000001</v>
      </c>
      <c r="H44" s="186">
        <v>87644.361999999994</v>
      </c>
      <c r="L44" s="94"/>
      <c r="M44" s="94"/>
    </row>
    <row r="45" spans="1:13" s="27" customFormat="1" ht="12.75" customHeight="1">
      <c r="A45" s="21"/>
      <c r="B45" s="94" t="s">
        <v>40</v>
      </c>
      <c r="C45" s="185">
        <v>122</v>
      </c>
      <c r="D45" s="186">
        <v>7017</v>
      </c>
      <c r="E45" s="186">
        <v>665.90599999999995</v>
      </c>
      <c r="F45" s="186">
        <v>31446.67</v>
      </c>
      <c r="G45" s="186">
        <v>165026.18799999999</v>
      </c>
      <c r="H45" s="186">
        <v>94463.186000000002</v>
      </c>
      <c r="L45" s="94"/>
      <c r="M45" s="94"/>
    </row>
    <row r="46" spans="1:13" s="27" customFormat="1" ht="12.75" customHeight="1">
      <c r="A46" s="21"/>
      <c r="B46" s="94" t="s">
        <v>41</v>
      </c>
      <c r="C46" s="185">
        <v>122</v>
      </c>
      <c r="D46" s="186">
        <v>7017</v>
      </c>
      <c r="E46" s="186">
        <v>701.40700000000004</v>
      </c>
      <c r="F46" s="186">
        <v>30735.743999999999</v>
      </c>
      <c r="G46" s="186">
        <v>178622.93799999999</v>
      </c>
      <c r="H46" s="186">
        <v>150345.07999999999</v>
      </c>
      <c r="L46" s="94"/>
      <c r="M46" s="94"/>
    </row>
    <row r="47" spans="1:13" s="27" customFormat="1" ht="12.75" customHeight="1">
      <c r="A47" s="21"/>
      <c r="B47" s="94" t="s">
        <v>42</v>
      </c>
      <c r="C47" s="185">
        <v>121</v>
      </c>
      <c r="D47" s="186">
        <v>6941</v>
      </c>
      <c r="E47" s="186">
        <v>675.04700000000003</v>
      </c>
      <c r="F47" s="186">
        <v>27899.223999999998</v>
      </c>
      <c r="G47" s="186">
        <v>176074.101</v>
      </c>
      <c r="H47" s="186">
        <v>76434.316999999995</v>
      </c>
      <c r="L47" s="94"/>
      <c r="M47" s="94"/>
    </row>
    <row r="48" spans="1:13" s="27" customFormat="1" ht="12.75" customHeight="1">
      <c r="A48" s="21"/>
      <c r="B48" s="94" t="s">
        <v>43</v>
      </c>
      <c r="C48" s="185">
        <v>121</v>
      </c>
      <c r="D48" s="186">
        <v>7101</v>
      </c>
      <c r="E48" s="186">
        <v>692.87099999999998</v>
      </c>
      <c r="F48" s="186">
        <v>27648.097000000002</v>
      </c>
      <c r="G48" s="186">
        <v>160663.041</v>
      </c>
      <c r="H48" s="186">
        <v>108444.162</v>
      </c>
      <c r="L48" s="94"/>
      <c r="M48" s="94"/>
    </row>
    <row r="49" spans="1:13" s="27" customFormat="1" ht="12.75" customHeight="1">
      <c r="A49" s="21"/>
      <c r="B49" s="94" t="s">
        <v>44</v>
      </c>
      <c r="C49" s="185">
        <v>121</v>
      </c>
      <c r="D49" s="186">
        <v>7144</v>
      </c>
      <c r="E49" s="186">
        <v>706.45100000000002</v>
      </c>
      <c r="F49" s="186">
        <v>27824.246999999999</v>
      </c>
      <c r="G49" s="186">
        <v>183589.48499999999</v>
      </c>
      <c r="H49" s="186">
        <v>201122.69699999999</v>
      </c>
      <c r="L49" s="94"/>
      <c r="M49" s="94"/>
    </row>
    <row r="50" spans="1:13" s="27" customFormat="1" ht="12.75" customHeight="1">
      <c r="A50" s="21"/>
      <c r="B50" s="94" t="s">
        <v>45</v>
      </c>
      <c r="C50" s="185">
        <v>121</v>
      </c>
      <c r="D50" s="186">
        <v>7113</v>
      </c>
      <c r="E50" s="186">
        <v>669.30700000000002</v>
      </c>
      <c r="F50" s="186">
        <v>34385.446000000004</v>
      </c>
      <c r="G50" s="186">
        <v>191777.21299999999</v>
      </c>
      <c r="H50" s="186">
        <v>143514.79199999999</v>
      </c>
      <c r="L50" s="94"/>
      <c r="M50" s="94"/>
    </row>
    <row r="51" spans="1:13" s="94" customFormat="1" ht="12.75" customHeight="1">
      <c r="A51" s="85"/>
      <c r="B51" s="28" t="s">
        <v>46</v>
      </c>
      <c r="C51" s="185">
        <v>121</v>
      </c>
      <c r="D51" s="186">
        <v>7069</v>
      </c>
      <c r="E51" s="186">
        <v>524.47400000000005</v>
      </c>
      <c r="F51" s="186">
        <v>27152.126</v>
      </c>
      <c r="G51" s="186">
        <v>170885.223</v>
      </c>
      <c r="H51" s="186">
        <v>108780.022</v>
      </c>
    </row>
    <row r="52" spans="1:13">
      <c r="A52" s="138"/>
      <c r="B52" s="139"/>
      <c r="C52" s="139"/>
      <c r="D52" s="139"/>
      <c r="E52" s="139"/>
      <c r="F52" s="139"/>
      <c r="G52" s="139"/>
      <c r="H52" s="139"/>
    </row>
    <row r="53" spans="1:13">
      <c r="A53" s="41" t="s">
        <v>81</v>
      </c>
      <c r="B53" s="42"/>
      <c r="C53" s="42"/>
      <c r="D53" s="42"/>
      <c r="E53" s="42"/>
      <c r="F53" s="42"/>
      <c r="G53" s="42"/>
      <c r="H53" s="42"/>
    </row>
    <row r="54" spans="1:13">
      <c r="A54" s="41" t="s">
        <v>82</v>
      </c>
      <c r="B54" s="42"/>
      <c r="C54" s="42"/>
      <c r="D54" s="42"/>
      <c r="E54" s="42"/>
      <c r="F54" s="42"/>
      <c r="G54" s="42"/>
      <c r="H54" s="42"/>
    </row>
    <row r="55" spans="1:13">
      <c r="A55" s="41" t="s">
        <v>83</v>
      </c>
      <c r="B55" s="42"/>
      <c r="C55" s="42"/>
      <c r="D55" s="42"/>
      <c r="E55" s="42"/>
      <c r="F55" s="42"/>
      <c r="G55" s="42"/>
      <c r="H55" s="42"/>
    </row>
    <row r="56" spans="1:13">
      <c r="A56" s="29"/>
    </row>
    <row r="58" spans="1:13">
      <c r="A58" s="23"/>
    </row>
    <row r="59" spans="1:13">
      <c r="A59" s="23"/>
    </row>
    <row r="60" spans="1:13">
      <c r="A60"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51">
    <cfRule type="expression" dxfId="25" priority="20">
      <formula>MOD(ROW(),2)=0</formula>
    </cfRule>
  </conditionalFormatting>
  <conditionalFormatting sqref="E51:H51">
    <cfRule type="expression" dxfId="24" priority="19">
      <formula>MOD(ROW(),2)=0</formula>
    </cfRule>
  </conditionalFormatting>
  <conditionalFormatting sqref="D51">
    <cfRule type="expression" dxfId="23" priority="2">
      <formula>MOD(ROW(),2)=0</formula>
    </cfRule>
  </conditionalFormatting>
  <conditionalFormatting sqref="A51:C51">
    <cfRule type="expression" dxfId="22" priority="3">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4"/>
  <sheetViews>
    <sheetView view="pageLayout" zoomScaleNormal="100" workbookViewId="0">
      <selection sqref="A1:D1"/>
    </sheetView>
  </sheetViews>
  <sheetFormatPr baseColWidth="10" defaultColWidth="11.42578125" defaultRowHeight="12"/>
  <cols>
    <col min="1" max="1" width="7.42578125" style="88" customWidth="1"/>
    <col min="2" max="2" width="10" style="86" customWidth="1"/>
    <col min="3" max="4" width="9.140625" style="86" customWidth="1"/>
    <col min="5" max="5" width="11.42578125" style="86"/>
    <col min="6" max="26" width="1.7109375" style="86" customWidth="1"/>
    <col min="27" max="16384" width="11.42578125" style="86"/>
  </cols>
  <sheetData>
    <row r="1" spans="1:14" s="88" customFormat="1" ht="39.75" customHeight="1">
      <c r="A1" s="244" t="s">
        <v>218</v>
      </c>
      <c r="B1" s="245"/>
      <c r="C1" s="245"/>
      <c r="D1" s="245"/>
      <c r="E1" s="95"/>
      <c r="F1" s="95"/>
      <c r="G1" s="95"/>
      <c r="H1" s="95"/>
      <c r="I1" s="95"/>
      <c r="J1" s="95"/>
      <c r="K1" s="95"/>
      <c r="L1" s="95"/>
      <c r="M1" s="95"/>
      <c r="N1" s="95"/>
    </row>
    <row r="2" spans="1:14" ht="12.75" customHeight="1"/>
    <row r="3" spans="1:14" ht="17.100000000000001" customHeight="1">
      <c r="A3" s="246" t="s">
        <v>34</v>
      </c>
      <c r="B3" s="247"/>
      <c r="C3" s="252" t="s">
        <v>164</v>
      </c>
      <c r="D3" s="248" t="s">
        <v>165</v>
      </c>
    </row>
    <row r="4" spans="1:14" s="93" customFormat="1" ht="45" customHeight="1">
      <c r="A4" s="246"/>
      <c r="B4" s="247"/>
      <c r="C4" s="253"/>
      <c r="D4" s="249"/>
    </row>
    <row r="5" spans="1:14" ht="17.100000000000001" customHeight="1">
      <c r="A5" s="246"/>
      <c r="B5" s="247"/>
      <c r="C5" s="250"/>
      <c r="D5" s="249"/>
    </row>
    <row r="6" spans="1:14" s="94" customFormat="1" ht="12.75" customHeight="1">
      <c r="A6" s="85"/>
    </row>
    <row r="7" spans="1:14" s="94" customFormat="1" ht="12.75" customHeight="1">
      <c r="A7" s="85">
        <v>2017</v>
      </c>
      <c r="B7" s="94">
        <v>1</v>
      </c>
      <c r="C7" s="187">
        <v>78446.78</v>
      </c>
      <c r="D7" s="187">
        <v>70908.903000000006</v>
      </c>
    </row>
    <row r="8" spans="1:14" s="94" customFormat="1" ht="12.75" customHeight="1">
      <c r="A8" s="85"/>
      <c r="B8" s="128">
        <v>2</v>
      </c>
      <c r="C8" s="187">
        <v>99841.907999999996</v>
      </c>
      <c r="D8" s="187">
        <v>56868.408000000003</v>
      </c>
    </row>
    <row r="9" spans="1:14" s="94" customFormat="1" ht="12.75" customHeight="1">
      <c r="A9" s="85"/>
      <c r="B9" s="128">
        <v>3</v>
      </c>
      <c r="C9" s="187">
        <v>135679.867</v>
      </c>
      <c r="D9" s="187">
        <v>137790.42300000001</v>
      </c>
    </row>
    <row r="10" spans="1:14" s="94" customFormat="1" ht="12.75" customHeight="1">
      <c r="A10" s="85"/>
      <c r="B10" s="128">
        <v>4</v>
      </c>
      <c r="C10" s="187">
        <v>123004.40300000001</v>
      </c>
      <c r="D10" s="187">
        <v>63637.760999999999</v>
      </c>
    </row>
    <row r="11" spans="1:14" s="94" customFormat="1" ht="12.75" customHeight="1">
      <c r="A11" s="85"/>
      <c r="B11" s="128">
        <v>5</v>
      </c>
      <c r="C11" s="187">
        <v>136010.071</v>
      </c>
      <c r="D11" s="187">
        <v>85644.63</v>
      </c>
    </row>
    <row r="12" spans="1:14" s="94" customFormat="1" ht="12.75" customHeight="1">
      <c r="A12" s="85"/>
      <c r="B12" s="128">
        <v>6</v>
      </c>
      <c r="C12" s="187">
        <v>138859.30799999999</v>
      </c>
      <c r="D12" s="187">
        <v>253791.552</v>
      </c>
    </row>
    <row r="13" spans="1:14" s="94" customFormat="1" ht="12.75" customHeight="1">
      <c r="A13" s="85"/>
      <c r="B13" s="128">
        <v>7</v>
      </c>
      <c r="C13" s="187">
        <v>158353.87899999999</v>
      </c>
      <c r="D13" s="187">
        <v>196034.198</v>
      </c>
    </row>
    <row r="14" spans="1:14" s="94" customFormat="1" ht="12.75" customHeight="1">
      <c r="A14" s="85"/>
      <c r="B14" s="128">
        <v>8</v>
      </c>
      <c r="C14" s="187">
        <v>138510.315</v>
      </c>
      <c r="D14" s="187">
        <v>125319.87300000001</v>
      </c>
    </row>
    <row r="15" spans="1:14" s="94" customFormat="1" ht="12.75" customHeight="1">
      <c r="A15" s="85"/>
      <c r="B15" s="128">
        <v>9</v>
      </c>
      <c r="C15" s="187">
        <v>141109.92499999999</v>
      </c>
      <c r="D15" s="187">
        <v>101690.626</v>
      </c>
    </row>
    <row r="16" spans="1:14" s="94" customFormat="1" ht="12.75" customHeight="1">
      <c r="A16" s="85"/>
      <c r="B16" s="128">
        <v>10</v>
      </c>
      <c r="C16" s="187">
        <v>138067.098</v>
      </c>
      <c r="D16" s="187">
        <v>95966.626000000004</v>
      </c>
    </row>
    <row r="17" spans="1:4" s="94" customFormat="1" ht="12.75" customHeight="1">
      <c r="A17" s="85"/>
      <c r="B17" s="128">
        <v>11</v>
      </c>
      <c r="C17" s="187">
        <v>160064.454</v>
      </c>
      <c r="D17" s="187">
        <v>79701.993000000002</v>
      </c>
    </row>
    <row r="18" spans="1:4" s="94" customFormat="1" ht="12.75" customHeight="1">
      <c r="A18" s="85"/>
      <c r="B18" s="128">
        <v>12</v>
      </c>
      <c r="C18" s="187">
        <v>163969.01699999999</v>
      </c>
      <c r="D18" s="187">
        <v>162878.60699999999</v>
      </c>
    </row>
    <row r="19" spans="1:4" s="94" customFormat="1" ht="12.75" customHeight="1">
      <c r="A19" s="85"/>
    </row>
    <row r="20" spans="1:4" s="94" customFormat="1" ht="12.75" customHeight="1">
      <c r="A20" s="85">
        <v>2018</v>
      </c>
      <c r="B20" s="128">
        <v>1</v>
      </c>
      <c r="C20" s="187">
        <v>87640.528999999995</v>
      </c>
      <c r="D20" s="187">
        <v>80684.626999999993</v>
      </c>
    </row>
    <row r="21" spans="1:4" s="94" customFormat="1" ht="12.75" customHeight="1">
      <c r="A21" s="85"/>
      <c r="B21" s="128">
        <v>2</v>
      </c>
      <c r="C21" s="187">
        <v>99259.455000000002</v>
      </c>
      <c r="D21" s="187">
        <v>70746.763000000006</v>
      </c>
    </row>
    <row r="22" spans="1:4" s="94" customFormat="1" ht="12.75" customHeight="1">
      <c r="A22" s="85"/>
      <c r="B22" s="128">
        <v>3</v>
      </c>
      <c r="C22" s="187">
        <v>118764.32399999999</v>
      </c>
      <c r="D22" s="187">
        <v>107538.747</v>
      </c>
    </row>
    <row r="23" spans="1:4" s="94" customFormat="1" ht="12.75" customHeight="1">
      <c r="A23" s="85"/>
      <c r="B23" s="128">
        <v>4</v>
      </c>
      <c r="C23" s="187">
        <v>143144.17800000001</v>
      </c>
      <c r="D23" s="187">
        <v>86374.619000000006</v>
      </c>
    </row>
    <row r="24" spans="1:4" s="94" customFormat="1" ht="12.75" customHeight="1">
      <c r="A24" s="85"/>
      <c r="B24" s="128">
        <v>5</v>
      </c>
      <c r="C24" s="187">
        <v>146070.78200000001</v>
      </c>
      <c r="D24" s="187">
        <v>102661.329</v>
      </c>
    </row>
    <row r="25" spans="1:4" s="94" customFormat="1" ht="12.75" customHeight="1">
      <c r="A25" s="85"/>
      <c r="B25" s="128">
        <v>6</v>
      </c>
      <c r="C25" s="187">
        <v>169150.753</v>
      </c>
      <c r="D25" s="187">
        <v>111287.709</v>
      </c>
    </row>
    <row r="26" spans="1:4" s="94" customFormat="1" ht="12.75" customHeight="1">
      <c r="A26" s="85"/>
      <c r="B26" s="128">
        <v>7</v>
      </c>
      <c r="C26" s="187">
        <v>191277.88500000001</v>
      </c>
      <c r="D26" s="187">
        <v>96286.661999999997</v>
      </c>
    </row>
    <row r="27" spans="1:4" s="94" customFormat="1" ht="12.75" customHeight="1">
      <c r="A27" s="85"/>
      <c r="B27" s="128">
        <v>8</v>
      </c>
      <c r="C27" s="187">
        <v>172425.535</v>
      </c>
      <c r="D27" s="187">
        <v>125142.495</v>
      </c>
    </row>
    <row r="28" spans="1:4" s="94" customFormat="1" ht="12.75" customHeight="1">
      <c r="A28" s="85"/>
      <c r="B28" s="128">
        <v>9</v>
      </c>
      <c r="C28" s="187">
        <v>152354.98000000001</v>
      </c>
      <c r="D28" s="187">
        <v>158112.302</v>
      </c>
    </row>
    <row r="29" spans="1:4" s="94" customFormat="1" ht="12.75" customHeight="1">
      <c r="A29" s="85"/>
      <c r="B29" s="128">
        <v>10</v>
      </c>
      <c r="C29" s="187">
        <v>168372.75599999999</v>
      </c>
      <c r="D29" s="187">
        <v>71808.619000000006</v>
      </c>
    </row>
    <row r="30" spans="1:4" s="94" customFormat="1" ht="12.75" customHeight="1">
      <c r="A30" s="85"/>
      <c r="B30" s="128">
        <v>11</v>
      </c>
      <c r="C30" s="187">
        <v>198558.47200000001</v>
      </c>
      <c r="D30" s="187">
        <v>104904.147</v>
      </c>
    </row>
    <row r="31" spans="1:4" s="94" customFormat="1" ht="12.75" customHeight="1">
      <c r="A31" s="85"/>
      <c r="B31" s="128">
        <v>12</v>
      </c>
      <c r="C31" s="187">
        <v>189665.91399999999</v>
      </c>
      <c r="D31" s="187">
        <v>166653.46100000001</v>
      </c>
    </row>
    <row r="32" spans="1:4" s="94" customFormat="1" ht="12.75" customHeight="1">
      <c r="A32" s="85"/>
    </row>
    <row r="33" spans="1:4" s="94" customFormat="1" ht="12.75" customHeight="1">
      <c r="A33" s="85">
        <v>2019</v>
      </c>
      <c r="B33" s="128">
        <v>1</v>
      </c>
      <c r="C33" s="187">
        <v>108616.605</v>
      </c>
      <c r="D33" s="187">
        <v>139065.28700000001</v>
      </c>
    </row>
    <row r="34" spans="1:4" s="94" customFormat="1" ht="12.75" customHeight="1">
      <c r="A34" s="85"/>
      <c r="B34" s="128">
        <v>2</v>
      </c>
      <c r="C34" s="187">
        <v>109331.58</v>
      </c>
      <c r="D34" s="187">
        <v>99318.608999999997</v>
      </c>
    </row>
    <row r="35" spans="1:4" s="94" customFormat="1" ht="12.75" customHeight="1">
      <c r="A35" s="85"/>
      <c r="B35" s="128">
        <v>3</v>
      </c>
      <c r="C35" s="187">
        <v>159117.81</v>
      </c>
      <c r="D35" s="187">
        <v>129002.041</v>
      </c>
    </row>
    <row r="36" spans="1:4" s="94" customFormat="1" ht="12.75" customHeight="1">
      <c r="A36" s="85"/>
      <c r="B36" s="128">
        <v>4</v>
      </c>
      <c r="C36" s="187">
        <v>165654.28700000001</v>
      </c>
      <c r="D36" s="187">
        <v>86579.199999999997</v>
      </c>
    </row>
    <row r="37" spans="1:4" s="94" customFormat="1" ht="12.75" customHeight="1">
      <c r="A37" s="85"/>
      <c r="B37" s="128">
        <v>5</v>
      </c>
      <c r="C37" s="187">
        <v>162976.05600000001</v>
      </c>
      <c r="D37" s="187">
        <v>87644.361999999994</v>
      </c>
    </row>
    <row r="38" spans="1:4" s="94" customFormat="1" ht="12.75" customHeight="1">
      <c r="A38" s="85"/>
      <c r="B38" s="128">
        <v>6</v>
      </c>
      <c r="C38" s="187">
        <v>165026.18799999999</v>
      </c>
      <c r="D38" s="187">
        <v>94463.186000000002</v>
      </c>
    </row>
    <row r="39" spans="1:4" s="94" customFormat="1" ht="12.75" customHeight="1">
      <c r="A39" s="85"/>
      <c r="B39" s="128">
        <v>7</v>
      </c>
      <c r="C39" s="187">
        <v>178622.93799999999</v>
      </c>
      <c r="D39" s="187">
        <v>150345.07999999999</v>
      </c>
    </row>
    <row r="40" spans="1:4" s="94" customFormat="1" ht="12.75" customHeight="1">
      <c r="A40" s="85"/>
      <c r="B40" s="128">
        <v>8</v>
      </c>
      <c r="C40" s="187">
        <v>176074.101</v>
      </c>
      <c r="D40" s="187">
        <v>76434.316999999995</v>
      </c>
    </row>
    <row r="41" spans="1:4" s="94" customFormat="1" ht="12.75" customHeight="1">
      <c r="A41" s="85"/>
      <c r="B41" s="128">
        <v>9</v>
      </c>
      <c r="C41" s="187">
        <v>160663.041</v>
      </c>
      <c r="D41" s="187">
        <v>108444.162</v>
      </c>
    </row>
    <row r="42" spans="1:4" s="94" customFormat="1" ht="12.75" customHeight="1">
      <c r="A42" s="85"/>
      <c r="B42" s="128">
        <v>10</v>
      </c>
      <c r="C42" s="187">
        <v>183589.48499999999</v>
      </c>
      <c r="D42" s="187">
        <v>201122.69699999999</v>
      </c>
    </row>
    <row r="43" spans="1:4" s="94" customFormat="1" ht="12.75" customHeight="1">
      <c r="A43" s="85"/>
      <c r="B43" s="128">
        <v>11</v>
      </c>
      <c r="C43" s="187">
        <v>191777.21299999999</v>
      </c>
      <c r="D43" s="187">
        <v>143514.79199999999</v>
      </c>
    </row>
    <row r="44" spans="1:4" s="94" customFormat="1" ht="12.75" customHeight="1">
      <c r="A44" s="85"/>
      <c r="B44" s="128">
        <v>12</v>
      </c>
      <c r="C44" s="187">
        <v>170885.223</v>
      </c>
      <c r="D44" s="187">
        <v>108780.022</v>
      </c>
    </row>
    <row r="45" spans="1:4" s="94" customFormat="1" ht="12.75" customHeight="1">
      <c r="A45" s="39"/>
      <c r="B45" s="40"/>
      <c r="C45" s="40"/>
      <c r="D45" s="40"/>
    </row>
    <row r="47" spans="1:4">
      <c r="A47" s="41" t="s">
        <v>81</v>
      </c>
      <c r="B47" s="42"/>
      <c r="C47" s="42"/>
      <c r="D47" s="42"/>
    </row>
    <row r="48" spans="1:4">
      <c r="A48" s="41" t="s">
        <v>82</v>
      </c>
      <c r="B48" s="42"/>
      <c r="C48" s="42"/>
      <c r="D48" s="42"/>
    </row>
    <row r="49" spans="1:4">
      <c r="A49" s="41" t="s">
        <v>83</v>
      </c>
      <c r="B49" s="42"/>
      <c r="C49" s="42"/>
      <c r="D49" s="42"/>
    </row>
    <row r="50" spans="1:4">
      <c r="A50" s="29"/>
    </row>
    <row r="52" spans="1:4">
      <c r="A52" s="87"/>
    </row>
    <row r="53" spans="1:4">
      <c r="A53" s="87"/>
    </row>
    <row r="54" spans="1:4">
      <c r="A54" s="87"/>
    </row>
  </sheetData>
  <mergeCells count="5">
    <mergeCell ref="A1:D1"/>
    <mergeCell ref="A3:B5"/>
    <mergeCell ref="C3:C4"/>
    <mergeCell ref="D3:D4"/>
    <mergeCell ref="C5:D5"/>
  </mergeCells>
  <conditionalFormatting sqref="A6:D45">
    <cfRule type="expression" dxfId="20" priority="7">
      <formula>MOD(ROW(),2)&lt;&gt;0</formula>
    </cfRule>
  </conditionalFormatting>
  <conditionalFormatting sqref="C44:D44">
    <cfRule type="expression" dxfId="19" priority="6">
      <formula>MOD(ROW(),2)=0</formula>
    </cfRule>
  </conditionalFormatting>
  <conditionalFormatting sqref="A44:B44">
    <cfRule type="expression" dxfId="18"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2" customWidth="1"/>
    <col min="2" max="2" width="14" style="31" customWidth="1"/>
    <col min="3" max="8" width="11.7109375" style="32" customWidth="1"/>
    <col min="9" max="9" width="11.28515625" style="32"/>
    <col min="10" max="26" width="1.7109375" style="32" customWidth="1"/>
    <col min="27" max="16384" width="11.28515625" style="32"/>
  </cols>
  <sheetData>
    <row r="1" spans="1:16" s="35" customFormat="1" ht="24.95" customHeight="1">
      <c r="A1" s="244" t="s">
        <v>219</v>
      </c>
      <c r="B1" s="245"/>
      <c r="C1" s="245"/>
      <c r="D1" s="245"/>
      <c r="E1" s="245"/>
      <c r="F1" s="245"/>
      <c r="G1" s="245"/>
      <c r="H1" s="245"/>
      <c r="I1" s="33"/>
      <c r="J1" s="33"/>
      <c r="K1" s="33"/>
      <c r="L1" s="33"/>
      <c r="M1" s="33"/>
    </row>
    <row r="2" spans="1:16" s="86" customFormat="1" ht="15.6" customHeight="1">
      <c r="A2" s="254" t="s">
        <v>183</v>
      </c>
      <c r="B2" s="255"/>
      <c r="C2" s="255"/>
      <c r="D2" s="255"/>
      <c r="E2" s="255"/>
      <c r="F2" s="255"/>
      <c r="G2" s="255"/>
      <c r="H2" s="255"/>
    </row>
    <row r="3" spans="1:16" s="24" customFormat="1" ht="12.75" customHeight="1">
      <c r="A3" s="23"/>
      <c r="B3" s="23"/>
      <c r="C3" s="23"/>
      <c r="D3" s="87"/>
      <c r="E3" s="23"/>
      <c r="F3" s="23"/>
      <c r="G3" s="23"/>
      <c r="H3" s="23"/>
      <c r="O3" s="86"/>
      <c r="P3" s="86"/>
    </row>
    <row r="4" spans="1:16" s="24" customFormat="1" ht="17.100000000000001" customHeight="1">
      <c r="A4" s="246" t="s">
        <v>96</v>
      </c>
      <c r="B4" s="247" t="s">
        <v>182</v>
      </c>
      <c r="C4" s="250" t="s">
        <v>51</v>
      </c>
      <c r="D4" s="252" t="s">
        <v>150</v>
      </c>
      <c r="E4" s="247" t="s">
        <v>80</v>
      </c>
      <c r="F4" s="250" t="s">
        <v>0</v>
      </c>
      <c r="G4" s="252" t="s">
        <v>198</v>
      </c>
      <c r="H4" s="248" t="s">
        <v>181</v>
      </c>
      <c r="O4" s="86"/>
      <c r="P4" s="86"/>
    </row>
    <row r="5" spans="1:16" s="25" customFormat="1" ht="45" customHeight="1">
      <c r="A5" s="251"/>
      <c r="B5" s="250"/>
      <c r="C5" s="250"/>
      <c r="D5" s="253"/>
      <c r="E5" s="247"/>
      <c r="F5" s="250"/>
      <c r="G5" s="253"/>
      <c r="H5" s="249"/>
      <c r="O5" s="93"/>
      <c r="P5" s="93"/>
    </row>
    <row r="6" spans="1:16" s="24" customFormat="1" ht="17.100000000000001" customHeight="1">
      <c r="A6" s="251"/>
      <c r="B6" s="250"/>
      <c r="C6" s="249" t="s">
        <v>47</v>
      </c>
      <c r="D6" s="251"/>
      <c r="E6" s="37" t="s">
        <v>194</v>
      </c>
      <c r="F6" s="250" t="s">
        <v>1</v>
      </c>
      <c r="G6" s="250"/>
      <c r="H6" s="249"/>
      <c r="O6" s="86"/>
      <c r="P6" s="86"/>
    </row>
    <row r="7" spans="1:16" s="24" customFormat="1" ht="13.5">
      <c r="A7" s="60"/>
      <c r="B7" s="45"/>
      <c r="C7" s="92"/>
      <c r="D7" s="90"/>
      <c r="E7" s="90"/>
      <c r="F7" s="90"/>
      <c r="G7" s="90"/>
      <c r="H7" s="90"/>
      <c r="O7" s="86"/>
      <c r="P7" s="86"/>
    </row>
    <row r="8" spans="1:16" s="24" customFormat="1" ht="13.5">
      <c r="A8" s="60" t="s">
        <v>2</v>
      </c>
      <c r="B8" s="45" t="s">
        <v>94</v>
      </c>
      <c r="C8" s="185">
        <v>38</v>
      </c>
      <c r="D8" s="188">
        <v>3148</v>
      </c>
      <c r="E8" s="188">
        <v>171.21600000000001</v>
      </c>
      <c r="F8" s="188">
        <v>12677.761</v>
      </c>
      <c r="G8" s="188">
        <v>93409.740999999995</v>
      </c>
      <c r="H8" s="188">
        <v>68127.78</v>
      </c>
      <c r="O8" s="86"/>
      <c r="P8" s="86"/>
    </row>
    <row r="9" spans="1:16" s="24" customFormat="1" ht="26.85" customHeight="1">
      <c r="A9" s="60" t="s">
        <v>3</v>
      </c>
      <c r="B9" s="45" t="s">
        <v>92</v>
      </c>
      <c r="C9" s="185">
        <v>18</v>
      </c>
      <c r="D9" s="188">
        <v>1330</v>
      </c>
      <c r="E9" s="188">
        <v>131.08000000000001</v>
      </c>
      <c r="F9" s="188">
        <v>5626.65</v>
      </c>
      <c r="G9" s="188">
        <v>30268.981</v>
      </c>
      <c r="H9" s="188">
        <v>9406.0120000000006</v>
      </c>
      <c r="O9" s="86"/>
      <c r="P9" s="86"/>
    </row>
    <row r="10" spans="1:16" s="24" customFormat="1" ht="13.5">
      <c r="A10" s="60" t="s">
        <v>151</v>
      </c>
      <c r="B10" s="45" t="s">
        <v>152</v>
      </c>
      <c r="C10" s="185">
        <v>15</v>
      </c>
      <c r="D10" s="188">
        <v>1038</v>
      </c>
      <c r="E10" s="188">
        <v>96.617000000000004</v>
      </c>
      <c r="F10" s="188">
        <v>4298.0330000000004</v>
      </c>
      <c r="G10" s="188">
        <v>24769.638999999999</v>
      </c>
      <c r="H10" s="188">
        <v>6560.7160000000003</v>
      </c>
      <c r="O10" s="86"/>
      <c r="P10" s="86"/>
    </row>
    <row r="11" spans="1:16" s="24" customFormat="1" ht="26.85" customHeight="1">
      <c r="A11" s="60" t="s">
        <v>4</v>
      </c>
      <c r="B11" s="45" t="s">
        <v>93</v>
      </c>
      <c r="C11" s="185">
        <v>42</v>
      </c>
      <c r="D11" s="188">
        <v>1564</v>
      </c>
      <c r="E11" s="188">
        <v>124.621</v>
      </c>
      <c r="F11" s="188">
        <v>5002.26</v>
      </c>
      <c r="G11" s="188">
        <v>22084.525000000001</v>
      </c>
      <c r="H11" s="188">
        <v>15902.342000000001</v>
      </c>
      <c r="O11" s="86"/>
      <c r="P11" s="86"/>
    </row>
    <row r="12" spans="1:16" s="24" customFormat="1" ht="27">
      <c r="A12" s="60" t="s">
        <v>153</v>
      </c>
      <c r="B12" s="45" t="s">
        <v>154</v>
      </c>
      <c r="C12" s="185">
        <v>11</v>
      </c>
      <c r="D12" s="188">
        <v>309</v>
      </c>
      <c r="E12" s="188">
        <v>19.526</v>
      </c>
      <c r="F12" s="188">
        <v>879.15800000000002</v>
      </c>
      <c r="G12" s="188">
        <v>4816.7359999999999</v>
      </c>
      <c r="H12" s="188">
        <v>851.15899999999999</v>
      </c>
      <c r="O12" s="86"/>
      <c r="P12" s="86"/>
    </row>
    <row r="13" spans="1:16" s="24" customFormat="1" ht="26.85" customHeight="1">
      <c r="A13" s="60" t="s">
        <v>156</v>
      </c>
      <c r="B13" s="45" t="s">
        <v>155</v>
      </c>
      <c r="C13" s="185">
        <v>31</v>
      </c>
      <c r="D13" s="188">
        <v>1255</v>
      </c>
      <c r="E13" s="188">
        <v>105.095</v>
      </c>
      <c r="F13" s="188">
        <v>4123.1019999999999</v>
      </c>
      <c r="G13" s="188">
        <v>17267.789000000001</v>
      </c>
      <c r="H13" s="188">
        <v>15051.183000000001</v>
      </c>
      <c r="O13" s="86"/>
      <c r="P13" s="86"/>
    </row>
    <row r="14" spans="1:16" s="43" customFormat="1" ht="40.5" customHeight="1">
      <c r="A14" s="257" t="s">
        <v>95</v>
      </c>
      <c r="B14" s="257"/>
      <c r="C14" s="189">
        <v>121</v>
      </c>
      <c r="D14" s="190">
        <v>7069</v>
      </c>
      <c r="E14" s="190">
        <v>524.47400000000005</v>
      </c>
      <c r="F14" s="190">
        <v>27152.126</v>
      </c>
      <c r="G14" s="190">
        <v>170885.223</v>
      </c>
      <c r="H14" s="190">
        <v>108780.022</v>
      </c>
    </row>
    <row r="15" spans="1:16" s="24" customFormat="1" ht="12">
      <c r="B15" s="23"/>
      <c r="D15" s="86"/>
      <c r="E15" s="42"/>
      <c r="O15" s="86"/>
      <c r="P15" s="86"/>
    </row>
    <row r="16" spans="1:16" s="24" customFormat="1" ht="12">
      <c r="A16" s="41" t="s">
        <v>81</v>
      </c>
      <c r="B16" s="41"/>
      <c r="C16" s="42"/>
      <c r="D16" s="42"/>
      <c r="E16" s="42"/>
      <c r="F16" s="42"/>
      <c r="G16" s="42"/>
      <c r="O16" s="86"/>
      <c r="P16" s="86"/>
    </row>
    <row r="17" spans="1:16" s="24" customFormat="1" ht="12">
      <c r="A17" s="41" t="s">
        <v>84</v>
      </c>
      <c r="B17" s="41"/>
      <c r="C17" s="42"/>
      <c r="D17" s="42"/>
      <c r="F17" s="42"/>
      <c r="G17" s="42"/>
      <c r="O17" s="86"/>
      <c r="P17" s="86"/>
    </row>
    <row r="18" spans="1:16" s="86" customFormat="1" ht="12">
      <c r="A18" s="41"/>
      <c r="B18" s="41"/>
      <c r="C18" s="42"/>
      <c r="D18" s="42"/>
      <c r="F18" s="42"/>
      <c r="G18" s="42"/>
    </row>
    <row r="19" spans="1:16" s="149" customFormat="1" ht="25.5" customHeight="1">
      <c r="A19" s="245" t="s">
        <v>220</v>
      </c>
      <c r="B19" s="256"/>
      <c r="C19" s="256"/>
      <c r="D19" s="256"/>
      <c r="E19" s="256"/>
      <c r="F19" s="256"/>
      <c r="G19" s="256"/>
      <c r="H19" s="256"/>
    </row>
    <row r="20" spans="1:16" s="86" customFormat="1" ht="15.6" customHeight="1">
      <c r="A20" s="254" t="s">
        <v>183</v>
      </c>
      <c r="B20" s="255"/>
      <c r="C20" s="255"/>
      <c r="D20" s="255"/>
      <c r="E20" s="255"/>
      <c r="F20" s="255"/>
      <c r="G20" s="255"/>
      <c r="H20" s="255"/>
    </row>
    <row r="21" spans="1:16" s="24" customFormat="1" ht="12">
      <c r="A21" s="23"/>
      <c r="B21" s="23"/>
      <c r="D21" s="86"/>
      <c r="O21" s="86"/>
      <c r="P21" s="86"/>
    </row>
    <row r="22" spans="1:16" s="24" customFormat="1">
      <c r="B22" s="23"/>
      <c r="D22" s="86"/>
      <c r="E22" s="32"/>
      <c r="O22" s="86"/>
      <c r="P22" s="86"/>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2" customFormat="1" ht="24.95" customHeight="1">
      <c r="A1" s="244" t="s">
        <v>221</v>
      </c>
      <c r="B1" s="245"/>
      <c r="C1" s="245"/>
      <c r="D1" s="245"/>
      <c r="E1" s="245"/>
      <c r="F1" s="245"/>
      <c r="G1" s="245"/>
      <c r="H1" s="245"/>
      <c r="I1" s="245"/>
      <c r="J1" s="144"/>
    </row>
    <row r="2" spans="1:10" s="86" customFormat="1" ht="15.6" customHeight="1">
      <c r="A2" s="254" t="s">
        <v>183</v>
      </c>
      <c r="B2" s="255"/>
      <c r="C2" s="255"/>
      <c r="D2" s="255"/>
      <c r="E2" s="255"/>
      <c r="F2" s="255"/>
      <c r="G2" s="255"/>
      <c r="H2" s="255"/>
      <c r="I2" s="255"/>
    </row>
    <row r="3" spans="1:10" s="24" customFormat="1" ht="12.75" customHeight="1">
      <c r="A3" s="23"/>
      <c r="B3" s="23"/>
    </row>
    <row r="4" spans="1:10" s="24" customFormat="1" ht="14.45" customHeight="1">
      <c r="A4" s="264" t="s">
        <v>50</v>
      </c>
      <c r="B4" s="262" t="s">
        <v>222</v>
      </c>
      <c r="C4" s="260" t="s">
        <v>49</v>
      </c>
      <c r="D4" s="260"/>
      <c r="E4" s="260"/>
      <c r="F4" s="260"/>
      <c r="G4" s="259" t="s">
        <v>223</v>
      </c>
      <c r="H4" s="260"/>
      <c r="I4" s="261"/>
    </row>
    <row r="5" spans="1:10" s="24" customFormat="1" ht="13.5">
      <c r="A5" s="264"/>
      <c r="B5" s="263"/>
      <c r="C5" s="262" t="s">
        <v>224</v>
      </c>
      <c r="D5" s="262" t="s">
        <v>225</v>
      </c>
      <c r="E5" s="260" t="s">
        <v>60</v>
      </c>
      <c r="F5" s="260"/>
      <c r="G5" s="260"/>
      <c r="H5" s="260"/>
      <c r="I5" s="261"/>
    </row>
    <row r="6" spans="1:10" s="24" customFormat="1" ht="40.5">
      <c r="A6" s="265"/>
      <c r="B6" s="263"/>
      <c r="C6" s="263"/>
      <c r="D6" s="263"/>
      <c r="E6" s="191" t="s">
        <v>224</v>
      </c>
      <c r="F6" s="191" t="s">
        <v>225</v>
      </c>
      <c r="G6" s="98">
        <v>2019</v>
      </c>
      <c r="H6" s="98">
        <v>2018</v>
      </c>
      <c r="I6" s="46" t="s">
        <v>169</v>
      </c>
    </row>
    <row r="7" spans="1:10" s="86" customFormat="1" ht="12.75" customHeight="1">
      <c r="A7" s="115"/>
      <c r="B7" s="44"/>
      <c r="C7" s="89"/>
      <c r="D7" s="89"/>
      <c r="E7" s="89"/>
      <c r="F7" s="89"/>
      <c r="G7" s="89"/>
      <c r="H7" s="89"/>
      <c r="I7" s="89"/>
    </row>
    <row r="8" spans="1:10" s="24" customFormat="1" ht="12.75" customHeight="1">
      <c r="A8" s="115" t="s">
        <v>51</v>
      </c>
      <c r="B8" s="192">
        <v>121</v>
      </c>
      <c r="C8" s="193">
        <v>104</v>
      </c>
      <c r="D8" s="193">
        <v>121</v>
      </c>
      <c r="E8" s="194">
        <v>16.34615384615384</v>
      </c>
      <c r="F8" s="194">
        <v>0</v>
      </c>
      <c r="G8" s="193">
        <v>122.08333333333333</v>
      </c>
      <c r="H8" s="193">
        <v>105.83333333333333</v>
      </c>
      <c r="I8" s="194">
        <v>15.354330708661408</v>
      </c>
    </row>
    <row r="9" spans="1:10" s="24" customFormat="1" ht="12.75" customHeight="1">
      <c r="A9" s="115" t="s">
        <v>176</v>
      </c>
      <c r="B9" s="192">
        <v>7069</v>
      </c>
      <c r="C9" s="193">
        <v>6417</v>
      </c>
      <c r="D9" s="193">
        <v>7113</v>
      </c>
      <c r="E9" s="194">
        <v>10.160511142278324</v>
      </c>
      <c r="F9" s="194">
        <v>-0.6185856881765659</v>
      </c>
      <c r="G9" s="193">
        <v>7030</v>
      </c>
      <c r="H9" s="193">
        <v>6431.25</v>
      </c>
      <c r="I9" s="194">
        <v>9.310009718172978</v>
      </c>
    </row>
    <row r="10" spans="1:10" s="24" customFormat="1" ht="12.75" customHeight="1">
      <c r="A10" s="115" t="s">
        <v>146</v>
      </c>
      <c r="B10" s="192">
        <v>27152.126</v>
      </c>
      <c r="C10" s="193">
        <v>24817.396000000001</v>
      </c>
      <c r="D10" s="193">
        <v>34385.446000000004</v>
      </c>
      <c r="E10" s="194">
        <v>9.4076348703143537</v>
      </c>
      <c r="F10" s="194">
        <v>-21.0359929605101</v>
      </c>
      <c r="G10" s="193">
        <v>336605.03</v>
      </c>
      <c r="H10" s="193">
        <v>306274.38799999998</v>
      </c>
      <c r="I10" s="194">
        <v>9.9030944761858564</v>
      </c>
    </row>
    <row r="11" spans="1:10" s="24" customFormat="1" ht="12.75" customHeight="1">
      <c r="A11" s="115"/>
      <c r="B11" s="153"/>
      <c r="C11" s="154"/>
      <c r="D11" s="154"/>
      <c r="E11" s="154"/>
      <c r="F11" s="154"/>
      <c r="G11" s="154"/>
      <c r="H11" s="154"/>
      <c r="I11" s="154"/>
    </row>
    <row r="12" spans="1:10" s="24" customFormat="1" ht="14.45" customHeight="1">
      <c r="A12" s="116" t="s">
        <v>195</v>
      </c>
      <c r="B12" s="195">
        <v>524.47400000000005</v>
      </c>
      <c r="C12" s="196">
        <v>492.93299999999999</v>
      </c>
      <c r="D12" s="196">
        <v>669.30700000000002</v>
      </c>
      <c r="E12" s="197">
        <v>6.3986383545025376</v>
      </c>
      <c r="F12" s="197">
        <v>-21.639247759249486</v>
      </c>
      <c r="G12" s="196">
        <v>7861.085</v>
      </c>
      <c r="H12" s="196">
        <v>7277.21</v>
      </c>
      <c r="I12" s="197">
        <v>8.0233358663553815</v>
      </c>
    </row>
    <row r="13" spans="1:10" s="24" customFormat="1" ht="12.75" customHeight="1">
      <c r="A13" s="117" t="s">
        <v>58</v>
      </c>
      <c r="B13" s="192">
        <v>307.33</v>
      </c>
      <c r="C13" s="193">
        <v>283.983</v>
      </c>
      <c r="D13" s="193">
        <v>364.57400000000001</v>
      </c>
      <c r="E13" s="194">
        <v>8.2212667659683802</v>
      </c>
      <c r="F13" s="194">
        <v>-15.701613389874211</v>
      </c>
      <c r="G13" s="193">
        <v>4408.9089999999997</v>
      </c>
      <c r="H13" s="193">
        <v>4108.9849999999997</v>
      </c>
      <c r="I13" s="194">
        <v>7.29922353087197</v>
      </c>
    </row>
    <row r="14" spans="1:10" s="24" customFormat="1" ht="12.75" customHeight="1">
      <c r="A14" s="117" t="s">
        <v>59</v>
      </c>
      <c r="B14" s="192">
        <v>217.14400000000001</v>
      </c>
      <c r="C14" s="193">
        <v>208.95</v>
      </c>
      <c r="D14" s="193">
        <v>304.733</v>
      </c>
      <c r="E14" s="194">
        <v>3.9215123235223928</v>
      </c>
      <c r="F14" s="194">
        <v>-28.742866706264167</v>
      </c>
      <c r="G14" s="193">
        <v>3452.1759999999999</v>
      </c>
      <c r="H14" s="193">
        <v>3168.2249999999999</v>
      </c>
      <c r="I14" s="194">
        <v>8.9624632088945617</v>
      </c>
    </row>
    <row r="15" spans="1:10" s="24" customFormat="1" ht="12.75" customHeight="1">
      <c r="A15" s="117" t="s">
        <v>54</v>
      </c>
      <c r="B15" s="192">
        <v>148.15899999999999</v>
      </c>
      <c r="C15" s="193">
        <v>123.687</v>
      </c>
      <c r="D15" s="193">
        <v>167.98599999999999</v>
      </c>
      <c r="E15" s="194">
        <v>19.785426115921638</v>
      </c>
      <c r="F15" s="194">
        <v>-11.802769278392248</v>
      </c>
      <c r="G15" s="193">
        <v>2008.595</v>
      </c>
      <c r="H15" s="193">
        <v>1682.806</v>
      </c>
      <c r="I15" s="194">
        <v>19.359866793914449</v>
      </c>
    </row>
    <row r="16" spans="1:10" s="24" customFormat="1" ht="27" customHeight="1">
      <c r="A16" s="117" t="s">
        <v>85</v>
      </c>
      <c r="B16" s="192">
        <v>190.48500000000001</v>
      </c>
      <c r="C16" s="193">
        <v>201.34100000000001</v>
      </c>
      <c r="D16" s="193">
        <v>258.565</v>
      </c>
      <c r="E16" s="194">
        <v>-5.3918476614301056</v>
      </c>
      <c r="F16" s="194">
        <v>-26.329936379633736</v>
      </c>
      <c r="G16" s="193">
        <v>3059.3389999999999</v>
      </c>
      <c r="H16" s="193">
        <v>3001.5859999999998</v>
      </c>
      <c r="I16" s="194">
        <v>1.9240828015589244</v>
      </c>
    </row>
    <row r="17" spans="1:9" s="24" customFormat="1" ht="12.75" customHeight="1">
      <c r="A17" s="118" t="s">
        <v>52</v>
      </c>
      <c r="B17" s="192">
        <v>137.702</v>
      </c>
      <c r="C17" s="193">
        <v>144.33600000000001</v>
      </c>
      <c r="D17" s="193">
        <v>179.42599999999999</v>
      </c>
      <c r="E17" s="194">
        <v>-4.5962199312714915</v>
      </c>
      <c r="F17" s="194">
        <v>-23.254154916232878</v>
      </c>
      <c r="G17" s="193">
        <v>2143.8229999999999</v>
      </c>
      <c r="H17" s="193">
        <v>2130.0880000000002</v>
      </c>
      <c r="I17" s="194">
        <v>0.64480904075323053</v>
      </c>
    </row>
    <row r="18" spans="1:9" s="24" customFormat="1" ht="12.75" customHeight="1">
      <c r="A18" s="118" t="s">
        <v>53</v>
      </c>
      <c r="B18" s="192">
        <v>52.783000000000001</v>
      </c>
      <c r="C18" s="193">
        <v>57.005000000000003</v>
      </c>
      <c r="D18" s="193">
        <v>79.138999999999996</v>
      </c>
      <c r="E18" s="194">
        <v>-7.4063678624682154</v>
      </c>
      <c r="F18" s="194">
        <v>-33.303428145415026</v>
      </c>
      <c r="G18" s="193">
        <v>915.51599999999996</v>
      </c>
      <c r="H18" s="193">
        <v>871.49800000000005</v>
      </c>
      <c r="I18" s="194">
        <v>5.0508434901743726</v>
      </c>
    </row>
    <row r="19" spans="1:9" s="24" customFormat="1" ht="27" customHeight="1">
      <c r="A19" s="119" t="s">
        <v>157</v>
      </c>
      <c r="B19" s="192">
        <v>185.83</v>
      </c>
      <c r="C19" s="193">
        <v>167.905</v>
      </c>
      <c r="D19" s="193">
        <v>242.756</v>
      </c>
      <c r="E19" s="194">
        <v>10.675679699830269</v>
      </c>
      <c r="F19" s="194">
        <v>-23.449883833973203</v>
      </c>
      <c r="G19" s="193">
        <v>2793.1509999999998</v>
      </c>
      <c r="H19" s="193">
        <v>2592.8180000000002</v>
      </c>
      <c r="I19" s="194">
        <v>7.7264582396450407</v>
      </c>
    </row>
    <row r="20" spans="1:9" s="24" customFormat="1" ht="12.75" customHeight="1">
      <c r="A20" s="120" t="s">
        <v>52</v>
      </c>
      <c r="B20" s="192">
        <v>21.469000000000001</v>
      </c>
      <c r="C20" s="193">
        <v>15.96</v>
      </c>
      <c r="D20" s="193">
        <v>17.161999999999999</v>
      </c>
      <c r="E20" s="194">
        <v>34.517543859649123</v>
      </c>
      <c r="F20" s="194">
        <v>25.096142640717872</v>
      </c>
      <c r="G20" s="193">
        <v>256.49099999999999</v>
      </c>
      <c r="H20" s="193">
        <v>296.09100000000001</v>
      </c>
      <c r="I20" s="194">
        <v>-13.374266695036326</v>
      </c>
    </row>
    <row r="21" spans="1:9" s="24" customFormat="1" ht="12.75" customHeight="1">
      <c r="A21" s="120" t="s">
        <v>56</v>
      </c>
      <c r="B21" s="192">
        <v>100.49299999999999</v>
      </c>
      <c r="C21" s="193">
        <v>89.765000000000001</v>
      </c>
      <c r="D21" s="193">
        <v>140.404</v>
      </c>
      <c r="E21" s="194">
        <v>11.95120592658607</v>
      </c>
      <c r="F21" s="194">
        <v>-28.425828323979374</v>
      </c>
      <c r="G21" s="193">
        <v>1579.527</v>
      </c>
      <c r="H21" s="193">
        <v>1446.752</v>
      </c>
      <c r="I21" s="194">
        <v>9.177454048793436</v>
      </c>
    </row>
    <row r="22" spans="1:9" s="24" customFormat="1" ht="12.75" customHeight="1">
      <c r="A22" s="120" t="s">
        <v>57</v>
      </c>
      <c r="B22" s="192">
        <v>63.868000000000002</v>
      </c>
      <c r="C22" s="193">
        <v>62.18</v>
      </c>
      <c r="D22" s="193">
        <v>85.19</v>
      </c>
      <c r="E22" s="194">
        <v>2.714699260212285</v>
      </c>
      <c r="F22" s="194">
        <v>-25.028759244042732</v>
      </c>
      <c r="G22" s="193">
        <v>957.13300000000004</v>
      </c>
      <c r="H22" s="193">
        <v>849.97500000000002</v>
      </c>
      <c r="I22" s="194">
        <v>12.607194329244976</v>
      </c>
    </row>
    <row r="23" spans="1:9" s="86" customFormat="1" ht="12.75" customHeight="1">
      <c r="A23" s="117"/>
      <c r="B23" s="153"/>
      <c r="C23" s="154"/>
      <c r="D23" s="154"/>
      <c r="E23" s="154"/>
      <c r="F23" s="154"/>
      <c r="G23" s="154"/>
      <c r="H23" s="154"/>
      <c r="I23" s="154"/>
    </row>
    <row r="24" spans="1:9" s="24" customFormat="1" ht="14.45" customHeight="1">
      <c r="A24" s="116" t="s">
        <v>178</v>
      </c>
      <c r="B24" s="195">
        <v>170885.223</v>
      </c>
      <c r="C24" s="196">
        <v>189665.91399999999</v>
      </c>
      <c r="D24" s="196">
        <v>191777.21299999999</v>
      </c>
      <c r="E24" s="197">
        <v>-9.9019853403917324</v>
      </c>
      <c r="F24" s="197">
        <v>-10.893885500359204</v>
      </c>
      <c r="G24" s="196">
        <v>1932334.527</v>
      </c>
      <c r="H24" s="196">
        <v>1836685.5630000001</v>
      </c>
      <c r="I24" s="197">
        <v>5.2076940074472446</v>
      </c>
    </row>
    <row r="25" spans="1:9" s="24" customFormat="1" ht="12.75" customHeight="1">
      <c r="A25" s="117" t="s">
        <v>58</v>
      </c>
      <c r="B25" s="192">
        <v>109603.75900000001</v>
      </c>
      <c r="C25" s="193">
        <v>140321.49799999999</v>
      </c>
      <c r="D25" s="193">
        <v>132955.18599999999</v>
      </c>
      <c r="E25" s="194">
        <v>-21.890971403398211</v>
      </c>
      <c r="F25" s="194">
        <v>-17.563381845067696</v>
      </c>
      <c r="G25" s="193">
        <v>1329095.091</v>
      </c>
      <c r="H25" s="193">
        <v>1264112.517</v>
      </c>
      <c r="I25" s="194">
        <v>5.1405688280199229</v>
      </c>
    </row>
    <row r="26" spans="1:9" s="24" customFormat="1" ht="12.75" customHeight="1">
      <c r="A26" s="117" t="s">
        <v>59</v>
      </c>
      <c r="B26" s="192">
        <v>61281.464</v>
      </c>
      <c r="C26" s="193">
        <v>49344.415999999997</v>
      </c>
      <c r="D26" s="193">
        <v>58822.027000000002</v>
      </c>
      <c r="E26" s="194">
        <v>24.191284379573986</v>
      </c>
      <c r="F26" s="194">
        <v>4.1811496907442489</v>
      </c>
      <c r="G26" s="193">
        <v>603239.43599999999</v>
      </c>
      <c r="H26" s="193">
        <v>572573.04599999997</v>
      </c>
      <c r="I26" s="194">
        <v>5.3558913075345913</v>
      </c>
    </row>
    <row r="27" spans="1:9" s="24" customFormat="1" ht="12.75" customHeight="1">
      <c r="A27" s="117" t="s">
        <v>54</v>
      </c>
      <c r="B27" s="192">
        <v>46462.008000000002</v>
      </c>
      <c r="C27" s="193">
        <v>66125.824999999997</v>
      </c>
      <c r="D27" s="193">
        <v>37499.358</v>
      </c>
      <c r="E27" s="194">
        <v>-29.736970389405343</v>
      </c>
      <c r="F27" s="194">
        <v>23.900809181853191</v>
      </c>
      <c r="G27" s="193">
        <v>483251.00699999998</v>
      </c>
      <c r="H27" s="193">
        <v>476962.17599999998</v>
      </c>
      <c r="I27" s="194">
        <v>1.3185177602007485</v>
      </c>
    </row>
    <row r="28" spans="1:9" s="24" customFormat="1" ht="27" customHeight="1">
      <c r="A28" s="117" t="s">
        <v>85</v>
      </c>
      <c r="B28" s="192">
        <v>78397.532999999996</v>
      </c>
      <c r="C28" s="193">
        <v>86039.464000000007</v>
      </c>
      <c r="D28" s="193">
        <v>113037.56299999999</v>
      </c>
      <c r="E28" s="194">
        <v>-8.8818905240971873</v>
      </c>
      <c r="F28" s="194">
        <v>-30.644707016551664</v>
      </c>
      <c r="G28" s="193">
        <v>971598.11699999997</v>
      </c>
      <c r="H28" s="193">
        <v>877252.03399999999</v>
      </c>
      <c r="I28" s="194">
        <v>10.754729466948163</v>
      </c>
    </row>
    <row r="29" spans="1:9" s="24" customFormat="1" ht="12.75" customHeight="1">
      <c r="A29" s="118" t="s">
        <v>52</v>
      </c>
      <c r="B29" s="192">
        <v>58426.938000000002</v>
      </c>
      <c r="C29" s="193">
        <v>71680.816000000006</v>
      </c>
      <c r="D29" s="193">
        <v>90661.762000000002</v>
      </c>
      <c r="E29" s="194">
        <v>-18.490132701614343</v>
      </c>
      <c r="F29" s="194">
        <v>-35.555038076581837</v>
      </c>
      <c r="G29" s="193">
        <v>795502.30200000003</v>
      </c>
      <c r="H29" s="193">
        <v>731293.152</v>
      </c>
      <c r="I29" s="194">
        <v>8.7802203294801302</v>
      </c>
    </row>
    <row r="30" spans="1:9" s="24" customFormat="1" ht="12.75" customHeight="1">
      <c r="A30" s="118" t="s">
        <v>53</v>
      </c>
      <c r="B30" s="192">
        <v>19970.595000000001</v>
      </c>
      <c r="C30" s="193">
        <v>14358.647999999999</v>
      </c>
      <c r="D30" s="193">
        <v>22375.800999999999</v>
      </c>
      <c r="E30" s="194">
        <v>39.084090646974573</v>
      </c>
      <c r="F30" s="194">
        <v>-10.749139215172661</v>
      </c>
      <c r="G30" s="193">
        <v>176095.815</v>
      </c>
      <c r="H30" s="193">
        <v>145958.88200000001</v>
      </c>
      <c r="I30" s="194">
        <v>20.647549903814678</v>
      </c>
    </row>
    <row r="31" spans="1:9" s="24" customFormat="1" ht="27" customHeight="1">
      <c r="A31" s="119" t="s">
        <v>157</v>
      </c>
      <c r="B31" s="192">
        <v>46025.682000000001</v>
      </c>
      <c r="C31" s="193">
        <v>37500.625</v>
      </c>
      <c r="D31" s="193">
        <v>41240.292000000001</v>
      </c>
      <c r="E31" s="194">
        <v>22.733106448225854</v>
      </c>
      <c r="F31" s="194">
        <v>11.603676327025042</v>
      </c>
      <c r="G31" s="193">
        <v>477485.40299999999</v>
      </c>
      <c r="H31" s="193">
        <v>482471.353</v>
      </c>
      <c r="I31" s="194">
        <v>-1.0334188691198847</v>
      </c>
    </row>
    <row r="32" spans="1:9" s="24" customFormat="1" ht="12.75" customHeight="1">
      <c r="A32" s="120" t="s">
        <v>52</v>
      </c>
      <c r="B32" s="192">
        <v>4714.8130000000001</v>
      </c>
      <c r="C32" s="193">
        <v>2514.857</v>
      </c>
      <c r="D32" s="193">
        <v>4794.0659999999998</v>
      </c>
      <c r="E32" s="194">
        <v>87.478373521834442</v>
      </c>
      <c r="F32" s="194">
        <v>-1.6531478707218525</v>
      </c>
      <c r="G32" s="193">
        <v>50341.781999999999</v>
      </c>
      <c r="H32" s="193">
        <v>55857.188999999998</v>
      </c>
      <c r="I32" s="194">
        <v>-9.8741220221447179</v>
      </c>
    </row>
    <row r="33" spans="1:9" s="24" customFormat="1" ht="12.75" customHeight="1">
      <c r="A33" s="120" t="s">
        <v>56</v>
      </c>
      <c r="B33" s="192">
        <v>26132.076000000001</v>
      </c>
      <c r="C33" s="193">
        <v>18684.234</v>
      </c>
      <c r="D33" s="193">
        <v>22346.544000000002</v>
      </c>
      <c r="E33" s="194">
        <v>39.861639497771222</v>
      </c>
      <c r="F33" s="194">
        <v>16.940122821676582</v>
      </c>
      <c r="G33" s="193">
        <v>279457.27899999998</v>
      </c>
      <c r="H33" s="193">
        <v>255877.54800000001</v>
      </c>
      <c r="I33" s="194">
        <v>9.2152403305036898</v>
      </c>
    </row>
    <row r="34" spans="1:9" s="24" customFormat="1" ht="12.75" customHeight="1">
      <c r="A34" s="120" t="s">
        <v>57</v>
      </c>
      <c r="B34" s="192">
        <v>15178.793</v>
      </c>
      <c r="C34" s="193">
        <v>16301.534</v>
      </c>
      <c r="D34" s="193">
        <v>14099.682000000001</v>
      </c>
      <c r="E34" s="194">
        <v>-6.8873334251856306</v>
      </c>
      <c r="F34" s="194">
        <v>7.6534421130916144</v>
      </c>
      <c r="G34" s="193">
        <v>147686.342</v>
      </c>
      <c r="H34" s="193">
        <v>170736.61600000001</v>
      </c>
      <c r="I34" s="194">
        <v>-13.500486620866369</v>
      </c>
    </row>
    <row r="35" spans="1:9" s="24" customFormat="1" ht="12.75" customHeight="1">
      <c r="A35" s="117"/>
      <c r="B35" s="153"/>
      <c r="C35" s="154"/>
      <c r="D35" s="154"/>
      <c r="E35" s="154"/>
      <c r="F35" s="154"/>
      <c r="G35" s="154"/>
      <c r="H35" s="154"/>
      <c r="I35" s="154"/>
    </row>
    <row r="36" spans="1:9" s="24" customFormat="1" ht="14.45" customHeight="1">
      <c r="A36" s="116" t="s">
        <v>179</v>
      </c>
      <c r="B36" s="195">
        <v>108780.022</v>
      </c>
      <c r="C36" s="196">
        <v>166653.46100000001</v>
      </c>
      <c r="D36" s="196">
        <v>143514.79199999999</v>
      </c>
      <c r="E36" s="197">
        <v>-34.726814944455313</v>
      </c>
      <c r="F36" s="197">
        <v>-24.20291979380076</v>
      </c>
      <c r="G36" s="196">
        <v>1424713.7549999999</v>
      </c>
      <c r="H36" s="196">
        <v>1282201.48</v>
      </c>
      <c r="I36" s="197">
        <v>11.114655319224866</v>
      </c>
    </row>
    <row r="37" spans="1:9" s="86" customFormat="1" ht="13.5" customHeight="1">
      <c r="A37" s="117" t="s">
        <v>58</v>
      </c>
      <c r="B37" s="192">
        <v>82296.088000000003</v>
      </c>
      <c r="C37" s="193">
        <v>89633.457999999999</v>
      </c>
      <c r="D37" s="193">
        <v>121720.796</v>
      </c>
      <c r="E37" s="194">
        <v>-8.185972251567037</v>
      </c>
      <c r="F37" s="194">
        <v>-32.389459562850703</v>
      </c>
      <c r="G37" s="193">
        <v>947037.58499999996</v>
      </c>
      <c r="H37" s="193">
        <v>798291.87199999997</v>
      </c>
      <c r="I37" s="194">
        <v>18.632998558201535</v>
      </c>
    </row>
    <row r="38" spans="1:9" s="86" customFormat="1" ht="13.5" customHeight="1">
      <c r="A38" s="117" t="s">
        <v>59</v>
      </c>
      <c r="B38" s="192">
        <v>26483.934000000001</v>
      </c>
      <c r="C38" s="193">
        <v>77020.002999999997</v>
      </c>
      <c r="D38" s="193">
        <v>21793.995999999999</v>
      </c>
      <c r="E38" s="194">
        <v>-65.61421323237289</v>
      </c>
      <c r="F38" s="194">
        <v>21.519403784418444</v>
      </c>
      <c r="G38" s="193">
        <v>477676.17</v>
      </c>
      <c r="H38" s="193">
        <v>483909.60800000001</v>
      </c>
      <c r="I38" s="194">
        <v>-1.2881409868596876</v>
      </c>
    </row>
    <row r="39" spans="1:9" s="24" customFormat="1" ht="12.75" customHeight="1">
      <c r="A39" s="117" t="s">
        <v>54</v>
      </c>
      <c r="B39" s="192">
        <v>25300.386999999999</v>
      </c>
      <c r="C39" s="193">
        <v>14464.444</v>
      </c>
      <c r="D39" s="193">
        <v>40574.686999999998</v>
      </c>
      <c r="E39" s="194">
        <v>74.914341678117722</v>
      </c>
      <c r="F39" s="194">
        <v>-37.644899146110482</v>
      </c>
      <c r="G39" s="193">
        <v>337571.14199999999</v>
      </c>
      <c r="H39" s="193">
        <v>361091.29399999999</v>
      </c>
      <c r="I39" s="194">
        <v>-6.513630317545136</v>
      </c>
    </row>
    <row r="40" spans="1:9" s="24" customFormat="1" ht="27" customHeight="1">
      <c r="A40" s="117" t="s">
        <v>85</v>
      </c>
      <c r="B40" s="192">
        <v>66348.600999999995</v>
      </c>
      <c r="C40" s="193">
        <v>87850.17</v>
      </c>
      <c r="D40" s="193">
        <v>88245.745999999999</v>
      </c>
      <c r="E40" s="194">
        <v>-24.475273070046427</v>
      </c>
      <c r="F40" s="194">
        <v>-24.813825019961868</v>
      </c>
      <c r="G40" s="193">
        <v>697924.62199999997</v>
      </c>
      <c r="H40" s="193">
        <v>510569.20600000001</v>
      </c>
      <c r="I40" s="194">
        <v>36.695400701467292</v>
      </c>
    </row>
    <row r="41" spans="1:9" s="24" customFormat="1" ht="12.75" customHeight="1">
      <c r="A41" s="118" t="s">
        <v>52</v>
      </c>
      <c r="B41" s="192">
        <v>55470.555</v>
      </c>
      <c r="C41" s="193">
        <v>74308.331000000006</v>
      </c>
      <c r="D41" s="193">
        <v>79795.369000000006</v>
      </c>
      <c r="E41" s="194">
        <v>-25.350826410029327</v>
      </c>
      <c r="F41" s="194">
        <v>-30.483992122399997</v>
      </c>
      <c r="G41" s="193">
        <v>570694.826</v>
      </c>
      <c r="H41" s="193">
        <v>398161.777</v>
      </c>
      <c r="I41" s="194">
        <v>43.33239878020737</v>
      </c>
    </row>
    <row r="42" spans="1:9" s="24" customFormat="1" ht="12.75" customHeight="1">
      <c r="A42" s="118" t="s">
        <v>53</v>
      </c>
      <c r="B42" s="192">
        <v>10878.046</v>
      </c>
      <c r="C42" s="193">
        <v>13541.839</v>
      </c>
      <c r="D42" s="193">
        <v>8450.3770000000004</v>
      </c>
      <c r="E42" s="194">
        <v>-19.670836435140004</v>
      </c>
      <c r="F42" s="194">
        <v>28.728528916520531</v>
      </c>
      <c r="G42" s="193">
        <v>127229.796</v>
      </c>
      <c r="H42" s="193">
        <v>112407.429</v>
      </c>
      <c r="I42" s="194">
        <v>13.186287714133201</v>
      </c>
    </row>
    <row r="43" spans="1:9" s="24" customFormat="1" ht="12.75" customHeight="1">
      <c r="A43" s="119" t="s">
        <v>158</v>
      </c>
      <c r="B43" s="192">
        <v>17131.034</v>
      </c>
      <c r="C43" s="193">
        <v>64338.847000000002</v>
      </c>
      <c r="D43" s="193">
        <v>14694.359</v>
      </c>
      <c r="E43" s="194">
        <v>-73.373731736286786</v>
      </c>
      <c r="F43" s="194">
        <v>16.582383756923321</v>
      </c>
      <c r="G43" s="193">
        <v>389217.99099999998</v>
      </c>
      <c r="H43" s="193">
        <v>410540.98</v>
      </c>
      <c r="I43" s="194">
        <v>-5.1938758951664141</v>
      </c>
    </row>
    <row r="44" spans="1:9" s="24" customFormat="1" ht="12.75" customHeight="1">
      <c r="A44" s="120" t="s">
        <v>52</v>
      </c>
      <c r="B44" s="192">
        <v>1525.146</v>
      </c>
      <c r="C44" s="193">
        <v>860.68299999999999</v>
      </c>
      <c r="D44" s="193">
        <v>1350.74</v>
      </c>
      <c r="E44" s="194">
        <v>77.201826921177712</v>
      </c>
      <c r="F44" s="194">
        <v>12.911885336926417</v>
      </c>
      <c r="G44" s="193">
        <v>38771.616999999998</v>
      </c>
      <c r="H44" s="193">
        <v>39038.800999999999</v>
      </c>
      <c r="I44" s="194">
        <v>-0.68440626544857253</v>
      </c>
    </row>
    <row r="45" spans="1:9" s="24" customFormat="1" ht="12.75" customHeight="1">
      <c r="A45" s="120" t="s">
        <v>56</v>
      </c>
      <c r="B45" s="192">
        <v>10830.648999999999</v>
      </c>
      <c r="C45" s="193">
        <v>5150.5360000000001</v>
      </c>
      <c r="D45" s="193">
        <v>5605.1689999999999</v>
      </c>
      <c r="E45" s="194">
        <v>110.28197841933343</v>
      </c>
      <c r="F45" s="194">
        <v>93.226091844866744</v>
      </c>
      <c r="G45" s="193">
        <v>223691.633</v>
      </c>
      <c r="H45" s="193">
        <v>189743.54</v>
      </c>
      <c r="I45" s="194">
        <v>17.891567217518968</v>
      </c>
    </row>
    <row r="46" spans="1:9" s="24" customFormat="1" ht="12.75" customHeight="1">
      <c r="A46" s="124" t="s">
        <v>57</v>
      </c>
      <c r="B46" s="198">
        <v>4775.2389999999996</v>
      </c>
      <c r="C46" s="199">
        <v>58327.627999999997</v>
      </c>
      <c r="D46" s="199">
        <v>7738.45</v>
      </c>
      <c r="E46" s="200">
        <v>-91.813075271979173</v>
      </c>
      <c r="F46" s="200">
        <v>-38.29204814917717</v>
      </c>
      <c r="G46" s="199">
        <v>126754.74099999999</v>
      </c>
      <c r="H46" s="199">
        <v>181758.639</v>
      </c>
      <c r="I46" s="200">
        <v>-30.262054283978216</v>
      </c>
    </row>
    <row r="47" spans="1:9" s="24" customFormat="1" ht="7.5" customHeight="1">
      <c r="B47" s="41"/>
      <c r="C47" s="42"/>
      <c r="D47" s="42"/>
      <c r="E47" s="42"/>
    </row>
    <row r="48" spans="1:9" s="24" customFormat="1" ht="12">
      <c r="A48" s="41" t="s">
        <v>81</v>
      </c>
      <c r="B48" s="41"/>
      <c r="C48" s="42"/>
      <c r="D48" s="42"/>
      <c r="E48" s="42"/>
    </row>
    <row r="49" spans="1:5" s="86" customFormat="1" ht="12">
      <c r="A49" s="258" t="s">
        <v>177</v>
      </c>
      <c r="B49" s="258"/>
      <c r="C49" s="258"/>
      <c r="D49" s="42"/>
      <c r="E49" s="42"/>
    </row>
    <row r="50" spans="1:5" s="24" customFormat="1" ht="12">
      <c r="A50" s="41"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6" customWidth="1"/>
  </cols>
  <sheetData>
    <row r="1" spans="1:26" s="95" customFormat="1" ht="27" customHeight="1">
      <c r="A1" s="267" t="s">
        <v>226</v>
      </c>
      <c r="B1" s="268"/>
      <c r="C1" s="268"/>
      <c r="D1" s="268"/>
      <c r="E1" s="268"/>
      <c r="F1" s="268"/>
      <c r="G1" s="268"/>
      <c r="H1" s="268"/>
      <c r="I1" s="268"/>
      <c r="J1" s="268"/>
      <c r="K1" s="268"/>
    </row>
    <row r="2" spans="1:26" s="95" customFormat="1" ht="15.6" customHeight="1">
      <c r="A2" s="271" t="s">
        <v>183</v>
      </c>
      <c r="B2" s="271"/>
      <c r="C2" s="271"/>
      <c r="D2" s="271"/>
      <c r="E2" s="271"/>
      <c r="F2" s="271"/>
      <c r="G2" s="271"/>
      <c r="H2" s="271"/>
      <c r="I2" s="271"/>
      <c r="J2" s="271"/>
      <c r="K2" s="271"/>
    </row>
    <row r="3" spans="1:26" s="33" customFormat="1" ht="12.75" customHeight="1">
      <c r="A3" s="100"/>
      <c r="B3" s="100"/>
      <c r="C3" s="100"/>
      <c r="D3" s="100"/>
      <c r="E3" s="100"/>
      <c r="F3" s="100"/>
      <c r="G3" s="100"/>
      <c r="H3" s="100"/>
      <c r="I3" s="100"/>
      <c r="J3" s="100"/>
      <c r="K3" s="100"/>
      <c r="W3" s="95"/>
      <c r="X3" s="95"/>
      <c r="Y3" s="95"/>
      <c r="Z3" s="95"/>
    </row>
    <row r="4" spans="1:26" s="24" customFormat="1" ht="17.100000000000001" customHeight="1">
      <c r="A4" s="264" t="s">
        <v>61</v>
      </c>
      <c r="B4" s="270"/>
      <c r="C4" s="270" t="s">
        <v>87</v>
      </c>
      <c r="D4" s="270" t="s">
        <v>88</v>
      </c>
      <c r="E4" s="260" t="s">
        <v>55</v>
      </c>
      <c r="F4" s="260"/>
      <c r="G4" s="260"/>
      <c r="H4" s="260" t="s">
        <v>63</v>
      </c>
      <c r="I4" s="260"/>
      <c r="J4" s="260"/>
      <c r="K4" s="261"/>
      <c r="W4" s="86"/>
      <c r="X4" s="86"/>
      <c r="Y4" s="86"/>
      <c r="Z4" s="86"/>
    </row>
    <row r="5" spans="1:26" s="24" customFormat="1" ht="45" customHeight="1">
      <c r="A5" s="264"/>
      <c r="B5" s="270"/>
      <c r="C5" s="270"/>
      <c r="D5" s="270"/>
      <c r="E5" s="111" t="s">
        <v>62</v>
      </c>
      <c r="F5" s="111" t="s">
        <v>52</v>
      </c>
      <c r="G5" s="111" t="s">
        <v>53</v>
      </c>
      <c r="H5" s="111" t="s">
        <v>62</v>
      </c>
      <c r="I5" s="111" t="s">
        <v>52</v>
      </c>
      <c r="J5" s="111" t="s">
        <v>56</v>
      </c>
      <c r="K5" s="46" t="s">
        <v>89</v>
      </c>
      <c r="W5" s="86"/>
      <c r="X5" s="86"/>
      <c r="Y5" s="86"/>
      <c r="Z5" s="86"/>
    </row>
    <row r="6" spans="1:26" s="25" customFormat="1" ht="17.100000000000001" customHeight="1">
      <c r="A6" s="264"/>
      <c r="B6" s="270"/>
      <c r="C6" s="260" t="s">
        <v>86</v>
      </c>
      <c r="D6" s="260"/>
      <c r="E6" s="260"/>
      <c r="F6" s="260"/>
      <c r="G6" s="260"/>
      <c r="H6" s="260"/>
      <c r="I6" s="260"/>
      <c r="J6" s="260"/>
      <c r="K6" s="261"/>
      <c r="W6" s="93"/>
      <c r="X6" s="93"/>
      <c r="Y6" s="93"/>
      <c r="Z6" s="93"/>
    </row>
    <row r="7" spans="1:26" s="94" customFormat="1" ht="13.5">
      <c r="A7" s="51"/>
      <c r="B7" s="101"/>
      <c r="C7" s="153"/>
      <c r="D7" s="153"/>
      <c r="E7" s="153"/>
      <c r="F7" s="153"/>
      <c r="G7" s="153"/>
      <c r="H7" s="153"/>
      <c r="I7" s="153"/>
      <c r="J7" s="153"/>
      <c r="K7" s="153"/>
    </row>
    <row r="8" spans="1:26" s="27" customFormat="1" ht="13.5">
      <c r="A8" s="51">
        <v>2017</v>
      </c>
      <c r="B8" s="101">
        <v>42460</v>
      </c>
      <c r="C8" s="192">
        <v>1531468.706</v>
      </c>
      <c r="D8" s="192">
        <v>361745.64600000001</v>
      </c>
      <c r="E8" s="192">
        <v>694396.04500000004</v>
      </c>
      <c r="F8" s="192">
        <v>622293.96100000001</v>
      </c>
      <c r="G8" s="192">
        <v>72102.084000000003</v>
      </c>
      <c r="H8" s="192">
        <v>475327.01500000001</v>
      </c>
      <c r="I8" s="192">
        <v>57208.794999999998</v>
      </c>
      <c r="J8" s="192">
        <v>215914.59599999999</v>
      </c>
      <c r="K8" s="192">
        <v>202203.62400000001</v>
      </c>
      <c r="W8" s="94"/>
      <c r="X8" s="94"/>
      <c r="Y8" s="94"/>
      <c r="Z8" s="94"/>
    </row>
    <row r="9" spans="1:26" s="27" customFormat="1" ht="13.5">
      <c r="A9" s="51"/>
      <c r="B9" s="101">
        <v>42551</v>
      </c>
      <c r="C9" s="192">
        <v>1632197.2660000001</v>
      </c>
      <c r="D9" s="192">
        <v>367296.995</v>
      </c>
      <c r="E9" s="192">
        <v>826449.00699999998</v>
      </c>
      <c r="F9" s="192">
        <v>748421.86800000002</v>
      </c>
      <c r="G9" s="192">
        <v>78027.138999999996</v>
      </c>
      <c r="H9" s="192">
        <v>438451.26400000002</v>
      </c>
      <c r="I9" s="192">
        <v>21719.999</v>
      </c>
      <c r="J9" s="192">
        <v>199486.02600000001</v>
      </c>
      <c r="K9" s="192">
        <v>217245.239</v>
      </c>
      <c r="W9" s="94"/>
      <c r="X9" s="94"/>
      <c r="Y9" s="94"/>
      <c r="Z9" s="94"/>
    </row>
    <row r="10" spans="1:26" s="27" customFormat="1" ht="13.5">
      <c r="A10" s="51"/>
      <c r="B10" s="101">
        <v>42643</v>
      </c>
      <c r="C10" s="192">
        <v>1646453.797</v>
      </c>
      <c r="D10" s="192">
        <v>344165.27600000001</v>
      </c>
      <c r="E10" s="192">
        <v>881511.46600000001</v>
      </c>
      <c r="F10" s="192">
        <v>794380.93200000003</v>
      </c>
      <c r="G10" s="192">
        <v>87130.534</v>
      </c>
      <c r="H10" s="192">
        <v>420777.05499999999</v>
      </c>
      <c r="I10" s="192">
        <v>23237.842000000001</v>
      </c>
      <c r="J10" s="192">
        <v>209955.38699999999</v>
      </c>
      <c r="K10" s="192">
        <v>187583.826</v>
      </c>
      <c r="W10" s="94"/>
      <c r="X10" s="94"/>
      <c r="Y10" s="94"/>
      <c r="Z10" s="94"/>
    </row>
    <row r="11" spans="1:26" s="27" customFormat="1" ht="13.5">
      <c r="A11" s="51"/>
      <c r="B11" s="101">
        <v>42735</v>
      </c>
      <c r="C11" s="192">
        <v>1757773.6029999999</v>
      </c>
      <c r="D11" s="192">
        <v>388858.51</v>
      </c>
      <c r="E11" s="192">
        <v>914269.29</v>
      </c>
      <c r="F11" s="192">
        <v>843316.52</v>
      </c>
      <c r="G11" s="192">
        <v>70952.77</v>
      </c>
      <c r="H11" s="192">
        <v>454645.80300000001</v>
      </c>
      <c r="I11" s="192">
        <v>20131.800999999999</v>
      </c>
      <c r="J11" s="192">
        <v>273819.08799999999</v>
      </c>
      <c r="K11" s="192">
        <v>160694.91399999999</v>
      </c>
      <c r="W11" s="94"/>
      <c r="X11" s="94"/>
      <c r="Y11" s="94"/>
      <c r="Z11" s="94"/>
    </row>
    <row r="12" spans="1:26" s="94" customFormat="1" ht="13.5">
      <c r="A12" s="51"/>
      <c r="B12" s="101"/>
      <c r="C12" s="153"/>
      <c r="D12" s="153"/>
      <c r="E12" s="153"/>
      <c r="F12" s="153"/>
      <c r="G12" s="153"/>
      <c r="H12" s="153"/>
      <c r="I12" s="153"/>
      <c r="J12" s="153"/>
      <c r="K12" s="153"/>
    </row>
    <row r="13" spans="1:26" s="27" customFormat="1" ht="13.5">
      <c r="A13" s="51">
        <v>2018</v>
      </c>
      <c r="B13" s="101">
        <v>42460</v>
      </c>
      <c r="C13" s="192">
        <v>1765774.69</v>
      </c>
      <c r="D13" s="192">
        <v>380594.16499999998</v>
      </c>
      <c r="E13" s="192">
        <v>932569.06900000002</v>
      </c>
      <c r="F13" s="192">
        <v>844472.61100000003</v>
      </c>
      <c r="G13" s="192">
        <v>88096.457999999999</v>
      </c>
      <c r="H13" s="192">
        <v>452611.45600000001</v>
      </c>
      <c r="I13" s="192">
        <v>17394.197</v>
      </c>
      <c r="J13" s="192">
        <v>268605.587</v>
      </c>
      <c r="K13" s="192">
        <v>166611.67199999999</v>
      </c>
      <c r="W13" s="94"/>
      <c r="X13" s="94"/>
      <c r="Y13" s="94"/>
      <c r="Z13" s="94"/>
    </row>
    <row r="14" spans="1:26" s="27" customFormat="1" ht="13.5">
      <c r="A14" s="51"/>
      <c r="B14" s="101">
        <v>42551</v>
      </c>
      <c r="C14" s="192">
        <v>1696550.8060000001</v>
      </c>
      <c r="D14" s="192">
        <v>408604.234</v>
      </c>
      <c r="E14" s="192">
        <v>887117.16799999995</v>
      </c>
      <c r="F14" s="192">
        <v>800775.62800000003</v>
      </c>
      <c r="G14" s="192">
        <v>86341.54</v>
      </c>
      <c r="H14" s="192">
        <v>400829.40399999998</v>
      </c>
      <c r="I14" s="192">
        <v>18604.509999999998</v>
      </c>
      <c r="J14" s="192">
        <v>227975.101</v>
      </c>
      <c r="K14" s="192">
        <v>154249.79300000001</v>
      </c>
      <c r="W14" s="94"/>
      <c r="X14" s="94"/>
      <c r="Y14" s="94"/>
      <c r="Z14" s="94"/>
    </row>
    <row r="15" spans="1:26" s="27" customFormat="1" ht="13.5">
      <c r="A15" s="51"/>
      <c r="B15" s="101">
        <v>42643</v>
      </c>
      <c r="C15" s="192">
        <v>1638474.8859999999</v>
      </c>
      <c r="D15" s="192">
        <v>428502.83500000002</v>
      </c>
      <c r="E15" s="192">
        <v>816556.84600000002</v>
      </c>
      <c r="F15" s="192">
        <v>730258.50699999998</v>
      </c>
      <c r="G15" s="192">
        <v>86298.339000000007</v>
      </c>
      <c r="H15" s="192">
        <v>393415.20500000002</v>
      </c>
      <c r="I15" s="192">
        <v>11109.388000000001</v>
      </c>
      <c r="J15" s="192">
        <v>224367.91699999999</v>
      </c>
      <c r="K15" s="192">
        <v>157937.9</v>
      </c>
      <c r="W15" s="94"/>
      <c r="X15" s="94"/>
      <c r="Y15" s="94"/>
      <c r="Z15" s="94"/>
    </row>
    <row r="16" spans="1:26" s="27" customFormat="1" ht="13.5">
      <c r="A16" s="51"/>
      <c r="B16" s="101">
        <v>42735</v>
      </c>
      <c r="C16" s="192">
        <v>1544143.139</v>
      </c>
      <c r="D16" s="192">
        <v>413583.80599999998</v>
      </c>
      <c r="E16" s="192">
        <v>787616.28799999994</v>
      </c>
      <c r="F16" s="192">
        <v>704189.93299999996</v>
      </c>
      <c r="G16" s="192">
        <v>83426.354999999996</v>
      </c>
      <c r="H16" s="192">
        <v>342943.04499999998</v>
      </c>
      <c r="I16" s="192">
        <v>8519.2929999999997</v>
      </c>
      <c r="J16" s="192">
        <v>187891.04399999999</v>
      </c>
      <c r="K16" s="192">
        <v>146532.70800000001</v>
      </c>
      <c r="W16" s="94"/>
      <c r="X16" s="94"/>
      <c r="Y16" s="94"/>
      <c r="Z16" s="94"/>
    </row>
    <row r="17" spans="1:35" s="94" customFormat="1" ht="13.5">
      <c r="A17" s="51"/>
      <c r="B17" s="101"/>
      <c r="C17" s="153"/>
      <c r="D17" s="153"/>
      <c r="E17" s="153"/>
      <c r="F17" s="153"/>
      <c r="G17" s="153"/>
      <c r="H17" s="153"/>
      <c r="I17" s="153"/>
      <c r="J17" s="153"/>
      <c r="K17" s="153"/>
    </row>
    <row r="18" spans="1:35" s="94" customFormat="1" ht="13.5">
      <c r="A18" s="51">
        <v>2019</v>
      </c>
      <c r="B18" s="101">
        <v>42460</v>
      </c>
      <c r="C18" s="192">
        <v>1695233.4990000001</v>
      </c>
      <c r="D18" s="192">
        <v>460939.68300000002</v>
      </c>
      <c r="E18" s="192">
        <v>845965.56900000002</v>
      </c>
      <c r="F18" s="192">
        <v>757906.91</v>
      </c>
      <c r="G18" s="192">
        <v>88058.659</v>
      </c>
      <c r="H18" s="192">
        <v>388328.24699999997</v>
      </c>
      <c r="I18" s="192">
        <v>19814.184000000001</v>
      </c>
      <c r="J18" s="192">
        <v>216311.45300000001</v>
      </c>
      <c r="K18" s="192">
        <v>152202.60999999999</v>
      </c>
    </row>
    <row r="19" spans="1:35" s="94" customFormat="1" ht="13.5">
      <c r="A19" s="51"/>
      <c r="B19" s="101">
        <v>42551</v>
      </c>
      <c r="C19" s="192">
        <v>1454686.5319999999</v>
      </c>
      <c r="D19" s="192">
        <v>411976.63299999997</v>
      </c>
      <c r="E19" s="192">
        <v>678003.87899999996</v>
      </c>
      <c r="F19" s="192">
        <v>593618.31200000003</v>
      </c>
      <c r="G19" s="192">
        <v>84385.566999999995</v>
      </c>
      <c r="H19" s="192">
        <v>364706.02</v>
      </c>
      <c r="I19" s="192">
        <v>18068.041000000001</v>
      </c>
      <c r="J19" s="192">
        <v>197803.66200000001</v>
      </c>
      <c r="K19" s="192">
        <v>148834.31700000001</v>
      </c>
    </row>
    <row r="20" spans="1:35" s="94" customFormat="1" ht="13.5">
      <c r="A20" s="51"/>
      <c r="B20" s="101">
        <v>42643</v>
      </c>
      <c r="C20" s="192">
        <v>1336524.32</v>
      </c>
      <c r="D20" s="192">
        <v>366285.011</v>
      </c>
      <c r="E20" s="192">
        <v>627503.60100000002</v>
      </c>
      <c r="F20" s="192">
        <v>537997.39</v>
      </c>
      <c r="G20" s="192">
        <v>89506.210999999996</v>
      </c>
      <c r="H20" s="192">
        <v>342735.70799999998</v>
      </c>
      <c r="I20" s="192">
        <v>18230.754000000001</v>
      </c>
      <c r="J20" s="192">
        <v>182860.171</v>
      </c>
      <c r="K20" s="192">
        <v>141644.783</v>
      </c>
    </row>
    <row r="21" spans="1:35" s="177" customFormat="1" ht="13.5">
      <c r="A21" s="51"/>
      <c r="B21" s="101">
        <v>42735</v>
      </c>
      <c r="C21" s="192">
        <v>1428822.395</v>
      </c>
      <c r="D21" s="192">
        <v>372332.85100000002</v>
      </c>
      <c r="E21" s="192">
        <v>737090.93599999999</v>
      </c>
      <c r="F21" s="192">
        <v>658044.86</v>
      </c>
      <c r="G21" s="192">
        <v>79046.076000000001</v>
      </c>
      <c r="H21" s="192">
        <v>319398.60800000001</v>
      </c>
      <c r="I21" s="192">
        <v>14585.611000000001</v>
      </c>
      <c r="J21" s="192">
        <v>155509.53599999999</v>
      </c>
      <c r="K21" s="192">
        <v>149303.46100000001</v>
      </c>
    </row>
    <row r="22" spans="1:35" s="94" customFormat="1" ht="13.5">
      <c r="A22" s="51"/>
      <c r="B22" s="101"/>
      <c r="C22" s="153"/>
      <c r="D22" s="153"/>
      <c r="E22" s="153"/>
      <c r="F22" s="153"/>
      <c r="G22" s="153"/>
      <c r="H22" s="153"/>
      <c r="I22" s="153"/>
      <c r="J22" s="153"/>
      <c r="K22" s="153"/>
    </row>
    <row r="23" spans="1:35" s="27" customFormat="1" ht="17.100000000000001" customHeight="1">
      <c r="A23" s="53"/>
      <c r="B23" s="102"/>
      <c r="C23" s="269" t="s">
        <v>64</v>
      </c>
      <c r="D23" s="269"/>
      <c r="E23" s="269"/>
      <c r="F23" s="269"/>
      <c r="G23" s="269"/>
      <c r="H23" s="269"/>
      <c r="I23" s="269"/>
      <c r="J23" s="269"/>
      <c r="K23" s="269"/>
      <c r="W23" s="94"/>
      <c r="X23" s="94"/>
      <c r="Y23" s="94"/>
      <c r="Z23" s="94"/>
    </row>
    <row r="24" spans="1:35" s="86" customFormat="1" ht="13.5">
      <c r="A24" s="51"/>
      <c r="B24" s="101"/>
      <c r="C24" s="105"/>
      <c r="D24" s="105"/>
      <c r="E24" s="105"/>
      <c r="F24" s="105"/>
      <c r="G24" s="105"/>
      <c r="H24" s="105"/>
      <c r="I24" s="105"/>
      <c r="J24" s="105"/>
      <c r="K24" s="105"/>
    </row>
    <row r="25" spans="1:35">
      <c r="A25" s="51">
        <v>2019</v>
      </c>
      <c r="B25" s="101">
        <v>42460</v>
      </c>
      <c r="C25" s="201">
        <v>-3.9949146060078524</v>
      </c>
      <c r="D25" s="201">
        <v>21.110549080540959</v>
      </c>
      <c r="E25" s="201">
        <v>-9.2865507637804789</v>
      </c>
      <c r="F25" s="201">
        <v>-10.250859515442592</v>
      </c>
      <c r="G25" s="201">
        <v>-4.2906378823992071E-2</v>
      </c>
      <c r="H25" s="201">
        <v>-14.202735734554636</v>
      </c>
      <c r="I25" s="201">
        <v>13.91261120016061</v>
      </c>
      <c r="J25" s="201">
        <v>-19.46874396175534</v>
      </c>
      <c r="K25" s="201">
        <v>-8.6482908592382444</v>
      </c>
      <c r="AA25" s="215"/>
      <c r="AB25" s="215"/>
      <c r="AC25" s="215"/>
      <c r="AD25" s="215"/>
      <c r="AE25" s="215"/>
      <c r="AF25" s="215"/>
      <c r="AG25" s="215"/>
      <c r="AH25" s="215"/>
      <c r="AI25" s="215"/>
    </row>
    <row r="26" spans="1:35">
      <c r="A26" s="51"/>
      <c r="B26" s="101">
        <v>42551</v>
      </c>
      <c r="C26" s="201">
        <v>-14.256235247693501</v>
      </c>
      <c r="D26" s="201">
        <v>0.82534607313931452</v>
      </c>
      <c r="E26" s="201">
        <v>-23.572228849030687</v>
      </c>
      <c r="F26" s="201">
        <v>-25.86958303381331</v>
      </c>
      <c r="G26" s="201">
        <v>-2.2653904482129903</v>
      </c>
      <c r="H26" s="201">
        <v>-9.0121591977817985</v>
      </c>
      <c r="I26" s="201">
        <v>-2.8835427538806311</v>
      </c>
      <c r="J26" s="201">
        <v>-13.234532572923385</v>
      </c>
      <c r="K26" s="201">
        <v>-3.5108481474590989</v>
      </c>
      <c r="AA26" s="215"/>
      <c r="AB26" s="215"/>
      <c r="AC26" s="215"/>
      <c r="AD26" s="215"/>
      <c r="AE26" s="215"/>
      <c r="AF26" s="215"/>
      <c r="AG26" s="215"/>
      <c r="AH26" s="215"/>
      <c r="AI26" s="215"/>
    </row>
    <row r="27" spans="1:35">
      <c r="A27" s="51"/>
      <c r="B27" s="101">
        <v>42643</v>
      </c>
      <c r="C27" s="201">
        <v>-18.428757656283047</v>
      </c>
      <c r="D27" s="201">
        <v>-14.519816187447166</v>
      </c>
      <c r="E27" s="201">
        <v>-23.152490353378287</v>
      </c>
      <c r="F27" s="201">
        <v>-26.327816130459674</v>
      </c>
      <c r="G27" s="201">
        <v>3.7171885776387747</v>
      </c>
      <c r="H27" s="201">
        <v>-12.881936528101406</v>
      </c>
      <c r="I27" s="201">
        <v>64.102234974599853</v>
      </c>
      <c r="J27" s="201">
        <v>-18.499857981032104</v>
      </c>
      <c r="K27" s="201">
        <v>-10.316154007366185</v>
      </c>
      <c r="AA27" s="215"/>
      <c r="AB27" s="215"/>
      <c r="AC27" s="215"/>
      <c r="AD27" s="215"/>
      <c r="AE27" s="215"/>
      <c r="AF27" s="215"/>
      <c r="AG27" s="215"/>
      <c r="AH27" s="215"/>
      <c r="AI27" s="215"/>
    </row>
    <row r="28" spans="1:35" s="96" customFormat="1">
      <c r="A28" s="51"/>
      <c r="B28" s="101">
        <v>42735</v>
      </c>
      <c r="C28" s="201">
        <v>-7.4682677458698956</v>
      </c>
      <c r="D28" s="201">
        <v>-9.9740256754636949</v>
      </c>
      <c r="E28" s="201">
        <v>-6.4149704329121189</v>
      </c>
      <c r="F28" s="201">
        <v>-6.5529299465290682</v>
      </c>
      <c r="G28" s="201">
        <v>-5.2504739059976853</v>
      </c>
      <c r="H28" s="201">
        <v>-6.8654073448260116</v>
      </c>
      <c r="I28" s="201">
        <v>71.20682432215915</v>
      </c>
      <c r="J28" s="201">
        <v>-17.234194515412881</v>
      </c>
      <c r="K28" s="201">
        <v>1.8908768136599214</v>
      </c>
      <c r="AA28" s="215"/>
      <c r="AB28" s="215"/>
      <c r="AC28" s="215"/>
      <c r="AD28" s="215"/>
      <c r="AE28" s="215"/>
      <c r="AF28" s="215"/>
      <c r="AG28" s="215"/>
      <c r="AH28" s="215"/>
      <c r="AI28" s="215"/>
    </row>
    <row r="29" spans="1:35" ht="5.25" customHeight="1">
      <c r="A29" s="140"/>
      <c r="B29" s="141"/>
      <c r="C29" s="142"/>
      <c r="D29" s="142"/>
      <c r="E29" s="142"/>
      <c r="F29" s="142"/>
      <c r="G29" s="142"/>
      <c r="H29" s="139"/>
      <c r="I29" s="139"/>
      <c r="J29" s="139"/>
      <c r="K29" s="139"/>
    </row>
    <row r="30" spans="1:35">
      <c r="A30" s="143" t="s">
        <v>81</v>
      </c>
      <c r="B30" s="50"/>
      <c r="C30" s="42"/>
      <c r="D30" s="42"/>
      <c r="E30" s="42"/>
      <c r="F30" s="42"/>
      <c r="G30" s="42"/>
      <c r="H30" s="24"/>
      <c r="I30" s="24"/>
      <c r="J30" s="24"/>
      <c r="K30" s="24"/>
    </row>
    <row r="31" spans="1:35" s="96" customFormat="1">
      <c r="A31" s="41" t="s">
        <v>84</v>
      </c>
      <c r="B31" s="50"/>
      <c r="C31" s="42"/>
      <c r="D31" s="42"/>
      <c r="E31" s="42"/>
      <c r="F31" s="42"/>
      <c r="G31" s="42"/>
      <c r="H31" s="86"/>
      <c r="I31" s="86"/>
      <c r="J31" s="86"/>
      <c r="K31" s="86"/>
    </row>
    <row r="32" spans="1:35">
      <c r="A32" s="30"/>
      <c r="B32" s="30"/>
      <c r="C32" s="24"/>
      <c r="D32" s="24"/>
      <c r="E32" s="24"/>
      <c r="F32" s="24"/>
      <c r="G32" s="24"/>
      <c r="H32" s="24"/>
      <c r="I32" s="24"/>
      <c r="J32" s="24"/>
      <c r="K32" s="24"/>
    </row>
    <row r="33" spans="1:11" s="155" customFormat="1" ht="24.95" customHeight="1">
      <c r="A33" s="245" t="s">
        <v>227</v>
      </c>
      <c r="B33" s="245"/>
      <c r="C33" s="245"/>
      <c r="D33" s="245"/>
      <c r="E33" s="245"/>
      <c r="F33" s="245"/>
      <c r="G33" s="245"/>
      <c r="H33" s="245"/>
      <c r="I33" s="245"/>
      <c r="J33" s="245"/>
      <c r="K33" s="245"/>
    </row>
    <row r="34" spans="1:11" s="96" customFormat="1" ht="15.6" customHeight="1">
      <c r="A34" s="266" t="s">
        <v>166</v>
      </c>
      <c r="B34" s="266"/>
      <c r="C34" s="266"/>
      <c r="D34" s="266"/>
      <c r="E34" s="266"/>
      <c r="F34" s="266"/>
      <c r="G34" s="266"/>
      <c r="H34" s="266"/>
      <c r="I34" s="266"/>
      <c r="J34" s="266"/>
      <c r="K34" s="266"/>
    </row>
    <row r="35" spans="1:11">
      <c r="A35" s="30"/>
      <c r="B35" s="30"/>
      <c r="C35" s="24"/>
      <c r="D35" s="24"/>
      <c r="E35" s="24"/>
      <c r="F35" s="24"/>
      <c r="G35" s="24"/>
      <c r="H35" s="24"/>
      <c r="I35" s="24"/>
      <c r="J35" s="24"/>
      <c r="K35" s="24"/>
    </row>
    <row r="36" spans="1:11">
      <c r="A36" s="30"/>
      <c r="B36" s="30"/>
      <c r="C36" s="24"/>
      <c r="D36" s="24"/>
      <c r="E36" s="24"/>
      <c r="F36" s="24"/>
      <c r="G36" s="24"/>
      <c r="H36" s="24"/>
      <c r="I36" s="24"/>
      <c r="J36" s="24"/>
      <c r="K36" s="24"/>
    </row>
    <row r="37" spans="1:11">
      <c r="A37" s="30"/>
      <c r="B37" s="30"/>
      <c r="C37" s="24"/>
      <c r="D37" s="24"/>
      <c r="E37" s="24"/>
      <c r="F37" s="24"/>
      <c r="G37" s="24"/>
      <c r="H37" s="24"/>
      <c r="I37" s="24"/>
      <c r="J37" s="24"/>
      <c r="K37" s="24"/>
    </row>
    <row r="38" spans="1:11">
      <c r="A38" s="30"/>
      <c r="B38" s="30"/>
      <c r="C38" s="24"/>
      <c r="D38" s="24"/>
      <c r="E38" s="24"/>
      <c r="F38" s="24"/>
      <c r="G38" s="24"/>
      <c r="H38" s="24"/>
      <c r="I38" s="24"/>
      <c r="J38" s="24"/>
      <c r="K38" s="24"/>
    </row>
    <row r="39" spans="1:11">
      <c r="A39" s="30"/>
      <c r="B39" s="30"/>
      <c r="C39" s="24"/>
      <c r="D39" s="24"/>
      <c r="E39" s="24"/>
      <c r="F39" s="24"/>
      <c r="G39" s="24"/>
      <c r="H39" s="24"/>
      <c r="I39" s="24"/>
      <c r="J39" s="24"/>
      <c r="K39" s="24"/>
    </row>
    <row r="40" spans="1:11">
      <c r="A40" s="30"/>
      <c r="B40" s="30"/>
      <c r="C40" s="24"/>
      <c r="D40" s="24"/>
      <c r="E40" s="24"/>
      <c r="F40" s="24"/>
      <c r="G40" s="24"/>
      <c r="H40" s="24"/>
      <c r="I40" s="24"/>
      <c r="J40" s="24"/>
      <c r="K40" s="24"/>
    </row>
    <row r="41" spans="1:11">
      <c r="A41" s="30"/>
      <c r="B41" s="30"/>
      <c r="C41" s="24"/>
      <c r="D41" s="24"/>
      <c r="E41" s="24"/>
      <c r="F41" s="24"/>
      <c r="G41" s="24"/>
      <c r="H41" s="24"/>
      <c r="I41" s="24"/>
      <c r="J41" s="24"/>
      <c r="K41" s="24"/>
    </row>
    <row r="42" spans="1:11">
      <c r="A42" s="30"/>
      <c r="B42" s="30"/>
      <c r="C42" s="24"/>
      <c r="D42" s="24"/>
      <c r="E42" s="24"/>
      <c r="F42" s="24"/>
      <c r="G42" s="24"/>
      <c r="H42" s="24"/>
      <c r="I42" s="24"/>
      <c r="J42" s="24"/>
      <c r="K42" s="24"/>
    </row>
    <row r="43" spans="1:11">
      <c r="A43" s="30"/>
      <c r="B43" s="30"/>
      <c r="C43" s="24"/>
      <c r="D43" s="24"/>
      <c r="E43" s="24"/>
      <c r="F43" s="24"/>
      <c r="G43" s="24"/>
      <c r="H43" s="24"/>
      <c r="I43" s="24"/>
      <c r="J43" s="24"/>
      <c r="K43" s="24"/>
    </row>
    <row r="44" spans="1:11">
      <c r="A44" s="30"/>
      <c r="B44" s="30"/>
      <c r="C44" s="24"/>
      <c r="D44" s="24"/>
      <c r="E44" s="24"/>
      <c r="F44" s="24"/>
      <c r="G44" s="24"/>
      <c r="H44" s="24"/>
      <c r="I44" s="24"/>
      <c r="J44" s="24"/>
      <c r="K44" s="24"/>
    </row>
  </sheetData>
  <mergeCells count="11">
    <mergeCell ref="A34:K34"/>
    <mergeCell ref="A33:K33"/>
    <mergeCell ref="A1:K1"/>
    <mergeCell ref="C23:K23"/>
    <mergeCell ref="A4:B6"/>
    <mergeCell ref="A2:K2"/>
    <mergeCell ref="E4:G4"/>
    <mergeCell ref="H4:K4"/>
    <mergeCell ref="C6:K6"/>
    <mergeCell ref="C4:C5"/>
    <mergeCell ref="D4:D5"/>
  </mergeCells>
  <conditionalFormatting sqref="A22:K22 A24:K28 A7:K20">
    <cfRule type="expression" dxfId="15" priority="3">
      <formula>MOD(ROW(),2)=0</formula>
    </cfRule>
  </conditionalFormatting>
  <conditionalFormatting sqref="A21:K21">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2020-03-11T08:04:42Z</cp:lastPrinted>
  <dcterms:created xsi:type="dcterms:W3CDTF">2016-11-04T07:58:43Z</dcterms:created>
  <dcterms:modified xsi:type="dcterms:W3CDTF">2020-03-11T08:04:48Z</dcterms:modified>
  <cp:category>LIS-Bericht</cp:category>
</cp:coreProperties>
</file>