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19860" windowHeight="829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<sst xmlns="http://schemas.openxmlformats.org/spreadsheetml/2006/main" count="449" uniqueCount="240">
  <si>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</si>
  <si>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</si>
  <si>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</si>
  <si>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</si>
  <si>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</si>
  <si>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</si>
  <si>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</si>
  <si>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</si>
  <si>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</si>
  <si>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</si>
  <si>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</si>
  <si>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</si>
  <si>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</si>
  <si>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</si>
  <si>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</si>
  <si>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</si>
  <si>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</si>
  <si>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</si>
  <si>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</si>
  <si>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</si>
  <si>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</si>
  <si>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</si>
  <si>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</si>
  <si>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</si>
  <si>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</si>
  <si>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</si>
  <si>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</si>
  <si>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</si>
  <si>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</si>
  <si>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</si>
  <si>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</si>
  <si>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</si>
  <si>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</si>
  <si>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</si>
  <si>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</si>
  <si>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</si>
  <si>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</si>
  <si>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</si>
  <si>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</si>
  <si>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</si>
  <si>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</si>
  <si>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</si>
  <si>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</si>
  <si>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</si>
  <si>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</si>
  <si>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</si>
  <si>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</si>
  <si>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</si>
  <si>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</si>
  <si>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</si>
  <si>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</si>
  <si>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</si>
  <si>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</si>
  <si>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</si>
  <si>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</si>
  <si>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</si>
  <si>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</si>
  <si>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</si>
  <si>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</si>
  <si>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</si>
  <si>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</si>
  <si>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</si>
  <si>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</si>
  <si>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</si>
  <si>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</si>
  <si>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</si>
  <si>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</si>
  <si>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</si>
  <si>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</si>
  <si>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</si>
  <si>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</si>
  <si>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</si>
  <si>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</si>
  <si>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</si>
  <si>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</si>
  <si>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</si>
  <si>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</si>
  <si>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</si>
  <si>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</si>
  <si>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</si>
  <si>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</si>
  <si>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</si>
  <si>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</si>
  <si>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</si>
  <si>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</si>
  <si>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</si>
  <si>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</si>
  <si>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</si>
  <si>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</si>
  <si>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</si>
  <si>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</si>
  <si>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</si>
  <si>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</si>
  <si>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</si>
  <si>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</si>
  <si>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</si>
  <si>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</si>
  <si>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</si>
  <si>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</si>
  <si>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</si>
  <si>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</si>
  <si>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</si>
  <si>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</si>
  <si>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</si>
  <si>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</si>
  <si>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</si>
  <si>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</si>
  <si>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</si>
  <si>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</si>
  <si>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</si>
  <si>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</si>
  <si>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</si>
  <si>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</si>
  <si>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</si>
  <si>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</si>
  <si>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</si>
  <si>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</si>
  <si>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</si>
  <si>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</si>
  <si>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</si>
  <si>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</si>
  <si>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</si>
  <si>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</si>
  <si>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</si>
  <si>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</si>
  <si>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</si>
  <si>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</si>
  <si>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</si>
  <si>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</si>
  <si>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</si>
  <si>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</si>
  <si>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</si>
  <si>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</si>
  <si>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</si>
  <si>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</si>
  <si>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</si>
  <si>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</si>
  <si>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</si>
  <si>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</si>
  <si>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</si>
  <si>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</si>
  <si>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</si>
  <si>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</si>
  <si>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</si>
  <si>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</si>
  <si>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</si>
  <si>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</si>
  <si>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</si>
  <si>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</si>
  <si>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</si>
  <si>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</si>
  <si>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</si>
  <si>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</si>
  <si>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</si>
  <si>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</si>
  <si>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</si>
  <si>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</si>
  <si>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</si>
  <si>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</si>
  <si>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</si>
  <si>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</si>
  <si>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</si>
  <si>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</si>
  <si>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</si>
  <si>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</si>
  <si>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</si>
  <si>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</si>
  <si>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</si>
  <si>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</si>
  <si>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t>Tätige Personen im Bauhauptgewerbe</t>
  </si>
  <si>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</si>
  <si>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</si>
  <si>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</si>
  <si>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</si>
  <si>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</si>
  <si>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1 000 Std</t>
  </si>
  <si>
    <t>Geleistete Arbeitsstunden (1 000 Std)</t>
  </si>
  <si>
    <t>Wirtschaftsbau</t>
  </si>
  <si>
    <t>Kennziffer: E II 1/E III 1 - m 1/21 HH</t>
  </si>
  <si>
    <t>Januar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</si>
  <si>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</si>
  <si>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</si>
  <si>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Januar 2021 nach Wirtschaftszweigen</t>
  </si>
  <si>
    <t>Betriebe, Beschäftigung, Umsatz und Auftragseingang im Bauhauptgewerbe 
in Hamburg im Januar 2021 nach Bauarten und Auftraggebern</t>
  </si>
  <si>
    <t>Auftragsbestand im Bauhauptgewerbe in Hamburg vom 
1. Quartal 2019 bis 4. Quartal  2020 nach Bauarten und Auftraggebern</t>
  </si>
  <si>
    <t xml:space="preserve">Messzahlen und Veränderungsraten für Beschäftigte und Umsatz im Bauhauptgewerbe 
in Hamburg 2019 bis 2021 </t>
  </si>
  <si>
    <t>Betriebe, Beschäftigung, Entgelte und Umsatz im Ausbaugewerbe 
in Hamburg 2017 bis 2020</t>
  </si>
  <si>
    <t>Betriebe, Beschäftigung, Entgelte und Umsatz im Ausbaugewerbe in Hamburg 
im 4. Quartal 2020 nach Wirtschaftszweigen</t>
  </si>
  <si>
    <t>Messzahlen und Veränderungsraten für Beschäftigte und Umsatz im Ausbaugewerbe 
in Hamburg 2017 bis 4. Quartal 2020</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</si>
  <si>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</si>
  <si>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</si>
  <si>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2020</t>
  </si>
  <si>
    <t>Veränderungsrate der Messzahlen für Beschäftigte und Umsatz gegenüber dem Vorjahreswert 
im Ausbaugewerbe in Hamburg 2017 bis 2020</t>
  </si>
  <si>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</si>
  <si>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t xml:space="preserve">Baugewerblicher Umsatz und Auftragseingang im Bauhauptgewerbe 
in Hamburg 2019 bis 2021 
</t>
  </si>
  <si>
    <t>Januar
2021</t>
  </si>
  <si>
    <t>Januar
2020</t>
  </si>
  <si>
    <t>Dezember
2020</t>
  </si>
  <si>
    <r>
      <t>1.4 Auftragsbestand im Bauhauptgewerbe</t>
    </r>
    <r>
      <rPr>
        <b/>
        <vertAlign val="superscript"/>
        <sz val="10"/>
        <rFont val="Arial"/>
        <family val="2"/>
      </rPr>
      <t>1</t>
    </r>
    <r>
      <rPr>
        <b/>
        <sz val="10"/>
        <rFont val="Arial"/>
        <family val="2"/>
      </rPr>
      <t xml:space="preserve"> in Hamburg 
vom 1. Quartal 2019 bis 4. Quartal 2020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</si>
  <si>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</si>
  <si>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</si>
  <si>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</si>
  <si>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t>Ausbaugewerblicher Umsatz im Ausbaugewerbe
in Hamburg 2017 bis 2020</t>
  </si>
  <si>
    <t>Veränderungsrate der Messzahlen für Beschäftigte und Umsatz gegenüber dem Vorjahreswert
im Ausbaugewerbe in Hamburg 2017 bis 2020</t>
  </si>
  <si>
    <r>
      <t>2.1 Betriebe, Beschäftigung, Entgelte und Umsatz im Ausbaugewerbe</t>
    </r>
    <r>
      <rPr>
        <b/>
        <vertAlign val="superscript"/>
        <sz val="10"/>
        <rFont val="Arial"/>
        <family val="2"/>
      </rPr>
      <t>1</t>
    </r>
    <r>
      <rPr>
        <b/>
        <sz val="10"/>
        <rFont val="Arial"/>
        <family val="2"/>
      </rPr>
      <t xml:space="preserve"> 
in Hamburg 2017 bis 2020</t>
    </r>
  </si>
  <si>
    <r>
      <t>(Betriebe von Rechtlichen Einheiten mit 20</t>
    </r>
    <r>
      <rPr>
        <vertAlign val="superscript"/>
        <sz val="10"/>
        <rFont val="Arial"/>
        <family val="2"/>
      </rPr>
      <t>2</t>
    </r>
    <r>
      <rPr>
        <sz val="10"/>
        <rFont val="Arial"/>
        <family val="2"/>
      </rPr>
      <t xml:space="preserve"> und mehr tätigen Personen)</t>
    </r>
  </si>
  <si>
    <r>
      <t xml:space="preserve">  Betriebe</t>
    </r>
    <r>
      <rPr>
        <vertAlign val="superscript"/>
        <sz val="9"/>
        <rFont val="Arial"/>
        <family val="2"/>
      </rPr>
      <t>3</t>
    </r>
  </si>
  <si>
    <r>
      <t>Tätige Personen im
Ausbau-
gewerbe</t>
    </r>
    <r>
      <rPr>
        <vertAlign val="superscript"/>
        <sz val="9"/>
        <rFont val="Arial"/>
        <family val="2"/>
      </rPr>
      <t>3</t>
    </r>
  </si>
  <si>
    <r>
      <t>Ausbau-
gewerbl.
Umsatz</t>
    </r>
    <r>
      <rPr>
        <vertAlign val="superscript"/>
        <sz val="9"/>
        <rFont val="Arial"/>
        <family val="2"/>
      </rPr>
      <t>4</t>
    </r>
  </si>
  <si>
    <r>
      <rPr>
        <vertAlign val="superscript"/>
        <sz val="8"/>
        <rFont val="Arial"/>
        <family val="2"/>
      </rPr>
      <t>1</t>
    </r>
    <r>
      <rPr>
        <sz val="8"/>
        <rFont val="Arial"/>
        <family val="2"/>
      </rPr>
      <t xml:space="preserve"> Bauinstallation und sonstiges Ausbaugewerbe</t>
    </r>
  </si>
  <si>
    <r>
      <rPr>
        <vertAlign val="superscript"/>
        <sz val="8"/>
        <rFont val="Arial"/>
        <family val="2"/>
      </rPr>
      <t>2</t>
    </r>
    <r>
      <rPr>
        <sz val="8"/>
        <rFont val="Arial"/>
        <family val="2"/>
      </rPr>
      <t xml:space="preserve"> von 2018 bis 2020 Betriebe von Unternehmen mit 23 und mehr tätigen Personen</t>
    </r>
  </si>
  <si>
    <r>
      <rPr>
        <vertAlign val="superscript"/>
        <sz val="8"/>
        <rFont val="Arial"/>
        <family val="2"/>
      </rPr>
      <t>3</t>
    </r>
    <r>
      <rPr>
        <sz val="8"/>
        <rFont val="Arial"/>
        <family val="2"/>
      </rPr>
      <t xml:space="preserve"> Jahreswerte = Quartalsdurchschnitt; Quartalswerte = am Ende des Quartals</t>
    </r>
  </si>
  <si>
    <r>
      <rPr>
        <vertAlign val="superscript"/>
        <sz val="8"/>
        <rFont val="Arial"/>
        <family val="2"/>
      </rPr>
      <t>4</t>
    </r>
    <r>
      <rPr>
        <sz val="8"/>
        <rFont val="Arial"/>
        <family val="2"/>
      </rPr>
      <t xml:space="preserve"> ohne Umsatzsteuer</t>
    </r>
  </si>
  <si>
    <r>
      <t>(Betriebe von Rechtlichen Einheiten mit 20</t>
    </r>
    <r>
      <rPr>
        <vertAlign val="superscript"/>
        <sz val="10"/>
        <rFont val="Arial"/>
        <family val="2"/>
      </rPr>
      <t>1</t>
    </r>
    <r>
      <rPr>
        <sz val="10"/>
        <rFont val="Arial"/>
        <family val="2"/>
      </rPr>
      <t xml:space="preserve"> und mehr tätigen Personen)</t>
    </r>
  </si>
  <si>
    <r>
      <rPr>
        <vertAlign val="superscript"/>
        <sz val="8"/>
        <rFont val="Arial"/>
        <family val="2"/>
      </rPr>
      <t>1</t>
    </r>
    <r>
      <rPr>
        <sz val="8"/>
        <rFont val="Arial"/>
        <family val="2"/>
      </rPr>
      <t xml:space="preserve"> von 2018 bis 2020 Betriebe von Unternehmen mit 23 und mehr tätigen Personen</t>
    </r>
  </si>
  <si>
    <r>
      <t>1.1 Betriebe, Beschäftigung, Entgelte, Umsatz und Auftragseingang im Bauhauptgewerbe</t>
    </r>
    <r>
      <rPr>
        <b/>
        <vertAlign val="superscript"/>
        <sz val="10"/>
        <rFont val="Arial"/>
        <family val="2"/>
      </rPr>
      <t>1</t>
    </r>
    <r>
      <rPr>
        <b/>
        <sz val="10"/>
        <rFont val="Arial"/>
        <family val="2"/>
      </rPr>
      <t xml:space="preserve">
in Hamburg 2017 bis 2021 
</t>
    </r>
  </si>
  <si>
    <t>(Betriebe von Rechtlichen Einheiten mit 20 und mehr tätigen Personen)</t>
  </si>
  <si>
    <r>
      <t>Betriebe</t>
    </r>
    <r>
      <rPr>
        <vertAlign val="superscript"/>
        <sz val="9"/>
        <rFont val="Arial"/>
        <family val="2"/>
      </rPr>
      <t>2</t>
    </r>
  </si>
  <si>
    <r>
      <t>Tätige Personen im
Bauhaupt-
gewerbe</t>
    </r>
    <r>
      <rPr>
        <vertAlign val="superscript"/>
        <sz val="9"/>
        <rFont val="Arial"/>
        <family val="2"/>
      </rPr>
      <t>2</t>
    </r>
  </si>
  <si>
    <r>
      <t>Bau-
gewerbl.
Umsatz</t>
    </r>
    <r>
      <rPr>
        <vertAlign val="superscript"/>
        <sz val="9"/>
        <rFont val="Arial"/>
        <family val="2"/>
      </rPr>
      <t>3</t>
    </r>
  </si>
  <si>
    <r>
      <t>Auftrags-
eingang</t>
    </r>
    <r>
      <rPr>
        <vertAlign val="superscript"/>
        <sz val="9"/>
        <rFont val="Arial"/>
        <family val="2"/>
      </rPr>
      <t>3</t>
    </r>
  </si>
  <si>
    <r>
      <rPr>
        <vertAlign val="superscript"/>
        <sz val="8"/>
        <rFont val="Arial"/>
        <family val="2"/>
      </rPr>
      <t>1</t>
    </r>
    <r>
      <rPr>
        <sz val="8"/>
        <rFont val="Arial"/>
        <family val="2"/>
      </rPr>
      <t xml:space="preserve"> Vorbereitende Baustellenarbeiten, Hoch- und Tiefbau</t>
    </r>
  </si>
  <si>
    <r>
      <rPr>
        <vertAlign val="superscript"/>
        <sz val="8"/>
        <rFont val="Arial"/>
        <family val="2"/>
      </rPr>
      <t>2</t>
    </r>
    <r>
      <rPr>
        <sz val="8"/>
        <rFont val="Arial"/>
        <family val="2"/>
      </rPr>
      <t xml:space="preserve"> Jahreswerte = Monatsdurchschnitt</t>
    </r>
  </si>
  <si>
    <r>
      <t>1.2 Betriebe, Beschäftigung, Entgelte, Umsatz und Auftragseingang im Bauhauptgewerbe</t>
    </r>
    <r>
      <rPr>
        <b/>
        <vertAlign val="superscript"/>
        <sz val="10"/>
        <rFont val="Arial"/>
        <family val="2"/>
      </rPr>
      <t>1</t>
    </r>
    <r>
      <rPr>
        <b/>
        <sz val="10"/>
        <rFont val="Arial"/>
        <family val="2"/>
      </rPr>
      <t xml:space="preserve"> 
in Hamburg im Januar 2021 nach Wirtschaftszweigen 
</t>
    </r>
  </si>
  <si>
    <r>
      <t>Bau-
gewerbl. Umsatz</t>
    </r>
    <r>
      <rPr>
        <vertAlign val="superscript"/>
        <sz val="9"/>
        <rFont val="Arial"/>
        <family val="2"/>
      </rPr>
      <t>2</t>
    </r>
  </si>
  <si>
    <r>
      <rPr>
        <vertAlign val="superscript"/>
        <sz val="8"/>
        <rFont val="Arial"/>
        <family val="2"/>
      </rPr>
      <t>2</t>
    </r>
    <r>
      <rPr>
        <sz val="8"/>
        <rFont val="Arial"/>
        <family val="2"/>
      </rPr>
      <t xml:space="preserve"> ohne Umsatzsteuer</t>
    </r>
  </si>
  <si>
    <r>
      <t>1.3 Betriebe, Beschäftigung, Umsatz und Auftragseingang im Bauhauptgewerbe</t>
    </r>
    <r>
      <rPr>
        <b/>
        <vertAlign val="superscript"/>
        <sz val="10"/>
        <rFont val="Arial"/>
        <family val="2"/>
      </rPr>
      <t>1</t>
    </r>
    <r>
      <rPr>
        <b/>
        <sz val="10"/>
        <rFont val="Arial"/>
        <family val="2"/>
      </rPr>
      <t xml:space="preserve"> 
in Hamburg im Januar 2021 nach Bauarten und Auftraggebern</t>
    </r>
  </si>
  <si>
    <r>
      <t>Januar - Januar</t>
    </r>
    <r>
      <rPr>
        <vertAlign val="superscript"/>
        <sz val="9"/>
        <rFont val="Arial Narrow"/>
        <family val="2"/>
      </rPr>
      <t>2</t>
    </r>
  </si>
  <si>
    <r>
      <rPr>
        <vertAlign val="superscript"/>
        <sz val="8"/>
        <rFont val="Arial"/>
        <family val="2"/>
      </rPr>
      <t>2</t>
    </r>
    <r>
      <rPr>
        <sz val="8"/>
        <rFont val="Arial"/>
        <family val="2"/>
      </rPr>
      <t xml:space="preserve"> bei Betrieben und tät.Personen = Durchschnitt der Monate</t>
    </r>
  </si>
  <si>
    <r>
      <rPr>
        <vertAlign val="superscript"/>
        <sz val="8"/>
        <rFont val="Arial"/>
        <family val="2"/>
      </rPr>
      <t>3</t>
    </r>
    <r>
      <rPr>
        <sz val="8"/>
        <rFont val="Arial"/>
        <family val="2"/>
      </rPr>
      <t xml:space="preserve"> ohne Umsatzsteuer</t>
    </r>
  </si>
  <si>
    <r>
      <t>1 000 Euro</t>
    </r>
    <r>
      <rPr>
        <vertAlign val="superscript"/>
        <sz val="9"/>
        <rFont val="Arial Narrow"/>
        <family val="2"/>
      </rPr>
      <t>2</t>
    </r>
  </si>
  <si>
    <r>
      <t>1.5 Messzahlen und Veränderungsraten für Beschäftigte und Umsatz im Bauhauptgewerbe</t>
    </r>
    <r>
      <rPr>
        <b/>
        <vertAlign val="superscript"/>
        <sz val="10"/>
        <rFont val="Arial"/>
        <family val="2"/>
      </rPr>
      <t>1</t>
    </r>
    <r>
      <rPr>
        <b/>
        <sz val="10"/>
        <rFont val="Arial"/>
        <family val="2"/>
      </rPr>
      <t xml:space="preserve"> 
in Hamburg 2019 bis 2021</t>
    </r>
  </si>
  <si>
    <r>
      <t>Messzahl</t>
    </r>
    <r>
      <rPr>
        <vertAlign val="superscript"/>
        <sz val="9"/>
        <rFont val="Arial"/>
        <family val="2"/>
      </rPr>
      <t>2</t>
    </r>
  </si>
  <si>
    <r>
      <rPr>
        <vertAlign val="superscript"/>
        <sz val="8"/>
        <rFont val="Arial"/>
        <family val="2"/>
      </rPr>
      <t>2</t>
    </r>
    <r>
      <rPr>
        <sz val="8"/>
        <rFont val="Arial"/>
        <family val="2"/>
      </rPr>
      <t xml:space="preserve"> Basis 2015=100</t>
    </r>
  </si>
  <si>
    <r>
      <t>2.2 Betriebe, Beschäftigung, Entgelte und Umsatz im Ausbaugewerbe</t>
    </r>
    <r>
      <rPr>
        <b/>
        <vertAlign val="superscript"/>
        <sz val="10"/>
        <rFont val="Arial"/>
        <family val="2"/>
      </rPr>
      <t>1</t>
    </r>
    <r>
      <rPr>
        <b/>
        <sz val="10"/>
        <rFont val="Arial"/>
        <family val="2"/>
      </rPr>
      <t xml:space="preserve"> 
in Hamburg im 4. Quartal 2020 nach Wirtschaftszweigen 
</t>
    </r>
  </si>
  <si>
    <t>(Betriebe von Rechtlichen Einheiten mit 23 und mehr tätigen Personen)</t>
  </si>
  <si>
    <r>
      <t>Betriebe</t>
    </r>
    <r>
      <rPr>
        <vertAlign val="superscript"/>
        <sz val="9"/>
        <rFont val="Arial"/>
        <family val="2"/>
      </rPr>
      <t>1</t>
    </r>
  </si>
  <si>
    <r>
      <t>Ausbau-
gewerbl. 
Umsatz</t>
    </r>
    <r>
      <rPr>
        <vertAlign val="superscript"/>
        <sz val="9"/>
        <rFont val="Arial"/>
        <family val="2"/>
      </rPr>
      <t>2</t>
    </r>
  </si>
  <si>
    <r>
      <t>2.3 Messzahlen und Veränderungsraten für Beschäftigte und Umsatz im Ausbaugewerbe</t>
    </r>
    <r>
      <rPr>
        <b/>
        <vertAlign val="superscript"/>
        <sz val="10"/>
        <rFont val="Arial"/>
        <family val="2"/>
      </rPr>
      <t>1</t>
    </r>
    <r>
      <rPr>
        <b/>
        <sz val="10"/>
        <rFont val="Arial"/>
        <family val="2"/>
      </rPr>
      <t xml:space="preserve">
in Hamburg 2017 bis 4. Quartal 2020</t>
    </r>
  </si>
  <si>
    <t>Herausgegeben am: 6.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</si>
</sst>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name val="Arial Narrow"/>
      <family val="2"/>
    </font>
    <font>
      <b/>
      <sz val="9"/>
      <name val="Arial Narrow"/>
      <family val="2"/>
    </font>
    <font>
      <b/>
      <sz val="10"/>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vertAlign val="superscript"/>
      <sz val="10"/>
      <color theme="1"/>
      <name val="Arial"/>
      <family val="2"/>
    </font>
    <font>
      <b/>
      <vertAlign val="superscript"/>
      <sz val="10"/>
      <name val="Arial"/>
      <family val="2"/>
    </font>
    <font>
      <vertAlign val="superscript"/>
      <sz val="10"/>
      <name val="Arial"/>
      <family val="2"/>
    </font>
    <font>
      <vertAlign val="superscript"/>
      <sz val="9"/>
      <name val="Arial"/>
      <family val="2"/>
    </font>
    <font>
      <vertAlign val="superscript"/>
      <sz val="8"/>
      <name val="Arial"/>
      <family val="2"/>
    </font>
    <font>
      <sz val="9"/>
      <name val="Calibri"/>
      <family val="2"/>
      <scheme val="minor"/>
    </font>
    <font>
      <sz val="11"/>
      <name val="Arial"/>
      <family val="2"/>
    </font>
    <font>
      <vertAlign val="superscript"/>
      <sz val="9"/>
      <name val="Arial Narrow"/>
      <family val="2"/>
    </font>
    <font>
      <sz val="11"/>
      <name val="Calibri"/>
      <family val="2"/>
      <scheme val="minor"/>
    </font>
    <font>
      <b/>
      <sz val="9"/>
      <name val="Calibri"/>
      <family val="2"/>
      <scheme val="minor"/>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8" fillId="0" borderId="0"/>
    <xf numFmtId="0" fontId="11" fillId="0" borderId="0" applyFill="0" applyBorder="0" applyAlignment="0"/>
    <xf numFmtId="0" fontId="12" fillId="0" borderId="0" applyFill="0" applyBorder="0" applyAlignment="0"/>
    <xf numFmtId="0" fontId="8" fillId="0" borderId="0" applyFill="0" applyAlignment="0"/>
    <xf numFmtId="0" fontId="13" fillId="0" borderId="0"/>
    <xf numFmtId="165" fontId="10" fillId="0" borderId="0" applyFont="0" applyFill="0" applyBorder="0" applyAlignment="0" applyProtection="0"/>
    <xf numFmtId="0" fontId="18" fillId="0" borderId="0" applyNumberFormat="0" applyFill="0" applyBorder="0" applyAlignment="0" applyProtection="0"/>
    <xf numFmtId="0" fontId="19" fillId="0" borderId="0"/>
    <xf numFmtId="0" fontId="16" fillId="0" borderId="0"/>
    <xf numFmtId="0" fontId="19" fillId="0" borderId="0"/>
    <xf numFmtId="0" fontId="10" fillId="0" borderId="0"/>
    <xf numFmtId="0" fontId="8" fillId="0" borderId="0"/>
    <xf numFmtId="0" fontId="8" fillId="0" borderId="0"/>
    <xf numFmtId="0" fontId="19" fillId="0" borderId="0"/>
    <xf numFmtId="0" fontId="10" fillId="0" borderId="0"/>
    <xf numFmtId="0" fontId="19" fillId="0" borderId="0"/>
    <xf numFmtId="0" fontId="19" fillId="0" borderId="0"/>
    <xf numFmtId="44" fontId="19" fillId="0" borderId="0" applyFont="0" applyFill="0" applyBorder="0" applyAlignment="0" applyProtection="0"/>
    <xf numFmtId="0" fontId="13" fillId="0" borderId="0"/>
    <xf numFmtId="0" fontId="6" fillId="0" borderId="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5"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6" borderId="0" applyNumberFormat="0" applyBorder="0" applyAlignment="0" applyProtection="0"/>
    <xf numFmtId="1" fontId="37" fillId="4" borderId="0">
      <alignment horizontal="center" vertical="center"/>
    </xf>
    <xf numFmtId="0" fontId="38" fillId="0" borderId="13">
      <alignment horizontal="center" vertical="center"/>
      <protection locked="0"/>
    </xf>
    <xf numFmtId="0" fontId="10" fillId="0" borderId="0" applyNumberFormat="0" applyAlignment="0">
      <alignment horizontal="centerContinuous"/>
    </xf>
    <xf numFmtId="169" fontId="39" fillId="27" borderId="16" applyFont="0" applyBorder="0" applyAlignment="0">
      <alignment horizontal="right"/>
    </xf>
    <xf numFmtId="0" fontId="40" fillId="28" borderId="17" applyNumberFormat="0" applyAlignment="0" applyProtection="0"/>
    <xf numFmtId="170" fontId="41" fillId="0" borderId="0">
      <alignment horizontal="right"/>
    </xf>
    <xf numFmtId="171" fontId="41" fillId="0" borderId="0">
      <alignment horizontal="right"/>
    </xf>
    <xf numFmtId="0" fontId="42" fillId="28" borderId="18" applyNumberFormat="0" applyAlignment="0" applyProtection="0"/>
    <xf numFmtId="0" fontId="31" fillId="29" borderId="19"/>
    <xf numFmtId="0" fontId="43" fillId="30" borderId="20">
      <alignment horizontal="right" vertical="top" wrapText="1"/>
    </xf>
    <xf numFmtId="0" fontId="31" fillId="0" borderId="13"/>
    <xf numFmtId="0" fontId="44" fillId="31" borderId="0">
      <alignment horizontal="center"/>
    </xf>
    <xf numFmtId="0" fontId="45" fillId="31" borderId="0">
      <alignment horizontal="center" vertical="center"/>
    </xf>
    <xf numFmtId="0" fontId="10" fillId="32" borderId="0">
      <alignment horizontal="center" wrapText="1"/>
    </xf>
    <xf numFmtId="0" fontId="46" fillId="31" borderId="0">
      <alignment horizontal="center"/>
    </xf>
    <xf numFmtId="172" fontId="10"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3" fillId="33" borderId="13">
      <protection locked="0"/>
    </xf>
    <xf numFmtId="0" fontId="47" fillId="8" borderId="18" applyNumberFormat="0" applyAlignment="0" applyProtection="0"/>
    <xf numFmtId="0" fontId="48" fillId="27" borderId="0" applyNumberFormat="0" applyBorder="0" applyAlignment="0">
      <alignment horizontal="right"/>
    </xf>
    <xf numFmtId="176" fontId="49" fillId="31" borderId="0" applyBorder="0">
      <alignment horizontal="right" vertical="center"/>
      <protection locked="0"/>
    </xf>
    <xf numFmtId="0" fontId="50" fillId="0" borderId="21" applyNumberFormat="0" applyFill="0" applyAlignment="0" applyProtection="0"/>
    <xf numFmtId="0" fontId="51" fillId="0" borderId="0" applyNumberFormat="0" applyFill="0" applyBorder="0" applyAlignment="0" applyProtection="0"/>
    <xf numFmtId="0" fontId="52" fillId="33" borderId="19">
      <protection locked="0"/>
    </xf>
    <xf numFmtId="0" fontId="10" fillId="33" borderId="13"/>
    <xf numFmtId="0" fontId="10" fillId="31" borderId="0"/>
    <xf numFmtId="177" fontId="10"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8" fontId="53" fillId="31" borderId="0">
      <alignment horizontal="center" vertical="center"/>
      <protection hidden="1"/>
    </xf>
    <xf numFmtId="179" fontId="54" fillId="0" borderId="13">
      <alignment horizontal="center" vertical="center"/>
      <protection locked="0"/>
    </xf>
    <xf numFmtId="176" fontId="55" fillId="34" borderId="0">
      <alignment horizontal="center" vertical="center"/>
    </xf>
    <xf numFmtId="178" fontId="54" fillId="0" borderId="13">
      <alignment horizontal="center" vertical="center"/>
      <protection locked="0"/>
    </xf>
    <xf numFmtId="180" fontId="54" fillId="0" borderId="13">
      <alignment horizontal="center" vertical="center"/>
      <protection locked="0"/>
    </xf>
    <xf numFmtId="181" fontId="54" fillId="0" borderId="13">
      <alignment horizontal="center" vertical="center"/>
      <protection locked="0"/>
    </xf>
    <xf numFmtId="0" fontId="53" fillId="31" borderId="13">
      <alignment horizontal="left"/>
    </xf>
    <xf numFmtId="0" fontId="10" fillId="33" borderId="13" applyNumberFormat="0" applyFont="0" applyAlignment="0">
      <protection locked="0"/>
    </xf>
    <xf numFmtId="0" fontId="10" fillId="33" borderId="13" applyNumberFormat="0" applyFont="0" applyAlignment="0">
      <protection locked="0"/>
    </xf>
    <xf numFmtId="0" fontId="56" fillId="35" borderId="0">
      <alignment horizontal="left" vertical="center" wrapText="1"/>
    </xf>
    <xf numFmtId="0" fontId="57" fillId="31" borderId="0">
      <alignment horizontal="left"/>
    </xf>
    <xf numFmtId="0" fontId="10" fillId="36" borderId="0" applyNumberFormat="0" applyFont="0" applyBorder="0" applyAlignment="0"/>
    <xf numFmtId="0" fontId="10" fillId="36" borderId="0" applyNumberFormat="0" applyFont="0" applyBorder="0" applyAlignment="0"/>
    <xf numFmtId="0" fontId="10" fillId="37" borderId="13" applyNumberFormat="0" applyFont="0" applyBorder="0" applyAlignment="0"/>
    <xf numFmtId="0" fontId="10" fillId="37" borderId="13" applyNumberFormat="0" applyFont="0" applyBorder="0" applyAlignment="0"/>
    <xf numFmtId="1" fontId="49" fillId="31" borderId="0" applyBorder="0">
      <alignment horizontal="right" vertical="center"/>
      <protection locked="0"/>
    </xf>
    <xf numFmtId="0" fontId="43" fillId="38" borderId="0">
      <alignment horizontal="right" vertical="top" wrapText="1"/>
    </xf>
    <xf numFmtId="0" fontId="58" fillId="10" borderId="0" applyNumberFormat="0" applyBorder="0" applyAlignment="0" applyProtection="0"/>
    <xf numFmtId="0" fontId="18" fillId="0" borderId="0" applyNumberFormat="0" applyFill="0" applyBorder="0" applyAlignment="0" applyProtection="0"/>
    <xf numFmtId="0" fontId="26" fillId="32" borderId="0">
      <alignment horizontal="center"/>
    </xf>
    <xf numFmtId="0" fontId="10" fillId="31" borderId="13">
      <alignment horizontal="centerContinuous" wrapText="1"/>
    </xf>
    <xf numFmtId="0" fontId="59" fillId="39" borderId="0">
      <alignment horizontal="center" wrapText="1"/>
    </xf>
    <xf numFmtId="49" fontId="60" fillId="35" borderId="22">
      <alignment horizontal="center" vertical="center" wrapText="1"/>
    </xf>
    <xf numFmtId="0" fontId="31" fillId="35" borderId="0" applyFont="0" applyAlignment="0"/>
    <xf numFmtId="0" fontId="31" fillId="31" borderId="23">
      <alignment wrapText="1"/>
    </xf>
    <xf numFmtId="0" fontId="31" fillId="31" borderId="14"/>
    <xf numFmtId="0" fontId="31" fillId="31" borderId="24"/>
    <xf numFmtId="0" fontId="31" fillId="31" borderId="24"/>
    <xf numFmtId="0" fontId="31" fillId="31" borderId="15">
      <alignment horizontal="center" wrapText="1"/>
    </xf>
    <xf numFmtId="172" fontId="10" fillId="0" borderId="0" applyFont="0" applyFill="0" applyBorder="0" applyAlignment="0" applyProtection="0"/>
    <xf numFmtId="0" fontId="61" fillId="14" borderId="0" applyNumberFormat="0" applyBorder="0" applyAlignment="0" applyProtection="0"/>
    <xf numFmtId="0" fontId="31" fillId="0" borderId="0"/>
    <xf numFmtId="0" fontId="62" fillId="36" borderId="25" applyNumberFormat="0" applyFont="0" applyAlignment="0" applyProtection="0"/>
    <xf numFmtId="0" fontId="16" fillId="3" borderId="12" applyNumberFormat="0" applyFont="0" applyAlignment="0" applyProtection="0"/>
    <xf numFmtId="0" fontId="16" fillId="3" borderId="12" applyNumberFormat="0" applyFont="0" applyAlignment="0" applyProtection="0"/>
    <xf numFmtId="182" fontId="63" fillId="0" borderId="0"/>
    <xf numFmtId="9" fontId="10" fillId="0" borderId="0" applyNumberFormat="0" applyFont="0" applyFill="0" applyBorder="0" applyAlignment="0" applyProtection="0"/>
    <xf numFmtId="183" fontId="41" fillId="0" borderId="0">
      <alignment horizontal="right"/>
    </xf>
    <xf numFmtId="0" fontId="31" fillId="31" borderId="13"/>
    <xf numFmtId="0" fontId="45" fillId="31" borderId="0">
      <alignment horizontal="right"/>
    </xf>
    <xf numFmtId="0" fontId="64" fillId="39" borderId="0">
      <alignment horizontal="center"/>
    </xf>
    <xf numFmtId="0" fontId="65" fillId="38" borderId="13">
      <alignment horizontal="left" vertical="top" wrapText="1"/>
    </xf>
    <xf numFmtId="0" fontId="66" fillId="38" borderId="26">
      <alignment horizontal="left" vertical="top" wrapText="1"/>
    </xf>
    <xf numFmtId="0" fontId="65" fillId="38" borderId="27">
      <alignment horizontal="left" vertical="top" wrapText="1"/>
    </xf>
    <xf numFmtId="0" fontId="65" fillId="38" borderId="26">
      <alignment horizontal="left" vertical="top"/>
    </xf>
    <xf numFmtId="0" fontId="67" fillId="9" borderId="0" applyNumberFormat="0" applyBorder="0" applyAlignment="0" applyProtection="0"/>
    <xf numFmtId="0" fontId="6" fillId="0" borderId="0"/>
    <xf numFmtId="0" fontId="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0" fillId="0" borderId="0"/>
    <xf numFmtId="0" fontId="16" fillId="0" borderId="0"/>
    <xf numFmtId="0" fontId="13" fillId="0" borderId="0"/>
    <xf numFmtId="0" fontId="16" fillId="0" borderId="0"/>
    <xf numFmtId="0" fontId="10"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68" fillId="0" borderId="0"/>
    <xf numFmtId="0" fontId="16" fillId="0" borderId="0"/>
    <xf numFmtId="0" fontId="16" fillId="0" borderId="0"/>
    <xf numFmtId="0" fontId="10" fillId="0" borderId="0"/>
    <xf numFmtId="0" fontId="16" fillId="0" borderId="0"/>
    <xf numFmtId="0" fontId="6" fillId="0" borderId="0"/>
    <xf numFmtId="0" fontId="16"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0" borderId="0">
      <alignment vertical="top"/>
    </xf>
    <xf numFmtId="49" fontId="69" fillId="40" borderId="28" applyFont="0" applyAlignment="0">
      <alignment horizontal="center" vertical="center" wrapText="1"/>
    </xf>
    <xf numFmtId="0" fontId="70" fillId="41" borderId="0"/>
    <xf numFmtId="0" fontId="70" fillId="41" borderId="0"/>
    <xf numFmtId="0" fontId="70" fillId="42" borderId="0"/>
    <xf numFmtId="184" fontId="70" fillId="42" borderId="0" applyFill="0" applyBorder="0" applyAlignment="0">
      <alignment horizontal="right"/>
    </xf>
    <xf numFmtId="185" fontId="70" fillId="42" borderId="0" applyFill="0" applyBorder="0" applyProtection="0">
      <alignment horizontal="right"/>
    </xf>
    <xf numFmtId="184" fontId="70" fillId="42" borderId="0" applyFill="0" applyBorder="0" applyProtection="0">
      <alignment horizontal="right"/>
    </xf>
    <xf numFmtId="185" fontId="70" fillId="42" borderId="0" applyFill="0" applyBorder="0" applyProtection="0">
      <alignment horizontal="right"/>
    </xf>
    <xf numFmtId="186" fontId="70" fillId="42" borderId="0" applyFill="0">
      <alignment horizontal="right"/>
    </xf>
    <xf numFmtId="187" fontId="70" fillId="42" borderId="0" applyFill="0" applyBorder="0" applyProtection="0">
      <alignment horizontal="right"/>
    </xf>
    <xf numFmtId="186" fontId="60" fillId="42" borderId="0" applyFill="0">
      <alignment horizontal="right"/>
    </xf>
    <xf numFmtId="0" fontId="44" fillId="31" borderId="0">
      <alignment horizontal="center"/>
    </xf>
    <xf numFmtId="0" fontId="60" fillId="35" borderId="0">
      <alignment horizontal="left" vertical="center"/>
    </xf>
    <xf numFmtId="0" fontId="60" fillId="43" borderId="0">
      <alignment horizontal="left" vertical="center"/>
    </xf>
    <xf numFmtId="0" fontId="60" fillId="44" borderId="0">
      <alignment horizontal="left" vertical="center"/>
    </xf>
    <xf numFmtId="0" fontId="60" fillId="42" borderId="0">
      <alignment horizontal="left" vertical="center"/>
    </xf>
    <xf numFmtId="49" fontId="70" fillId="45" borderId="29" applyBorder="0" applyAlignment="0">
      <alignment horizontal="center" vertical="center" wrapText="1"/>
    </xf>
    <xf numFmtId="0" fontId="32" fillId="31" borderId="0"/>
    <xf numFmtId="0" fontId="70" fillId="41" borderId="30">
      <alignment horizontal="center"/>
    </xf>
    <xf numFmtId="0" fontId="70" fillId="41" borderId="30">
      <alignment horizontal="center"/>
    </xf>
    <xf numFmtId="0" fontId="70" fillId="42" borderId="30">
      <alignment horizontal="center"/>
    </xf>
    <xf numFmtId="169" fontId="48" fillId="27" borderId="0" applyFont="0" applyBorder="0" applyAlignment="0">
      <alignment horizontal="right"/>
    </xf>
    <xf numFmtId="49" fontId="71" fillId="27" borderId="0" applyFont="0" applyFill="0" applyBorder="0" applyAlignment="0" applyProtection="0">
      <alignment horizontal="right"/>
    </xf>
    <xf numFmtId="0" fontId="72" fillId="0" borderId="31"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49" fontId="76" fillId="35" borderId="22">
      <alignment horizontal="center" vertical="center" wrapText="1"/>
    </xf>
    <xf numFmtId="0" fontId="70" fillId="44" borderId="0">
      <alignment horizontal="center"/>
    </xf>
    <xf numFmtId="0" fontId="77" fillId="0" borderId="34" applyNumberFormat="0" applyFill="0" applyAlignment="0" applyProtection="0"/>
    <xf numFmtId="0" fontId="78" fillId="0" borderId="0"/>
    <xf numFmtId="0" fontId="35" fillId="0" borderId="0" applyNumberFormat="0" applyFill="0" applyBorder="0" applyAlignment="0" applyProtection="0"/>
    <xf numFmtId="49" fontId="49" fillId="31" borderId="0" applyBorder="0" applyAlignment="0">
      <alignment horizontal="right"/>
      <protection locked="0"/>
    </xf>
    <xf numFmtId="49" fontId="37" fillId="4" borderId="0">
      <alignment horizontal="left" vertical="center"/>
    </xf>
    <xf numFmtId="49" fontId="54" fillId="0" borderId="13">
      <alignment horizontal="left" vertical="center"/>
      <protection locked="0"/>
    </xf>
    <xf numFmtId="188" fontId="63" fillId="0" borderId="35">
      <alignment horizontal="right"/>
    </xf>
    <xf numFmtId="189" fontId="63" fillId="0" borderId="35">
      <alignment horizontal="left"/>
    </xf>
    <xf numFmtId="0" fontId="79" fillId="46" borderId="36" applyNumberFormat="0" applyAlignment="0" applyProtection="0"/>
    <xf numFmtId="0" fontId="70" fillId="44" borderId="0">
      <alignment horizontal="center"/>
    </xf>
    <xf numFmtId="0" fontId="87" fillId="0" borderId="0" applyNumberFormat="0" applyFill="0" applyBorder="0" applyAlignment="0" applyProtection="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87" fillId="0" borderId="0" applyNumberFormat="0" applyFill="0" applyBorder="0" applyAlignment="0" applyProtection="0"/>
    <xf numFmtId="43"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0" fontId="10" fillId="0" borderId="0" applyFont="0" applyFill="0" applyBorder="0" applyAlignment="0" applyProtection="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13"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8" fillId="0" borderId="0" xfId="1" applyAlignment="1">
      <alignment wrapText="1"/>
    </xf>
    <xf numFmtId="0" fontId="8" fillId="0" borderId="0" xfId="1"/>
    <xf numFmtId="0" fontId="9" fillId="0" borderId="0" xfId="1" applyFont="1"/>
    <xf numFmtId="0" fontId="14" fillId="0" borderId="0" xfId="1" applyFont="1"/>
    <xf numFmtId="0" fontId="9" fillId="0" borderId="0" xfId="1" applyFont="1" applyAlignment="1">
      <alignment vertical="top"/>
    </xf>
    <xf numFmtId="0" fontId="9" fillId="0" borderId="0" xfId="1" applyFont="1" applyAlignment="1">
      <alignment horizontal="left" wrapText="1"/>
    </xf>
    <xf numFmtId="0" fontId="9" fillId="0" borderId="0" xfId="1" applyNumberFormat="1" applyFont="1" applyAlignment="1">
      <alignment horizontal="left" vertical="top" wrapText="1"/>
    </xf>
    <xf numFmtId="49" fontId="9" fillId="0" borderId="0" xfId="1" applyNumberFormat="1" applyFont="1" applyAlignment="1">
      <alignment vertical="top"/>
    </xf>
    <xf numFmtId="49" fontId="9" fillId="0" borderId="0" xfId="1" applyNumberFormat="1" applyFont="1" applyAlignment="1">
      <alignment horizontal="left" vertical="top" wrapText="1"/>
    </xf>
    <xf numFmtId="0" fontId="9" fillId="0" borderId="0" xfId="1" applyFont="1" applyAlignment="1">
      <alignment vertical="top" wrapText="1"/>
    </xf>
    <xf numFmtId="0" fontId="8" fillId="0" borderId="0" xfId="1" applyAlignment="1">
      <alignment vertical="top"/>
    </xf>
    <xf numFmtId="0" fontId="9" fillId="0" borderId="0" xfId="1" applyNumberFormat="1" applyFont="1" applyAlignment="1">
      <alignment vertical="top" wrapText="1"/>
    </xf>
    <xf numFmtId="0" fontId="9" fillId="0" borderId="0" xfId="1" applyFont="1" applyAlignment="1">
      <alignment horizontal="left" vertical="top" wrapText="1"/>
    </xf>
    <xf numFmtId="0" fontId="20" fillId="0" borderId="0" xfId="0" applyFont="1" applyAlignment="1">
      <alignment horizontal="left"/>
    </xf>
    <xf numFmtId="0" fontId="20" fillId="0" borderId="0" xfId="0" applyFont="1"/>
    <xf numFmtId="0" fontId="20" fillId="0" borderId="0" xfId="0" applyFont="1" applyBorder="1"/>
    <xf numFmtId="0" fontId="21" fillId="0" borderId="0" xfId="0" applyFont="1" applyAlignment="1">
      <alignment horizontal="left"/>
    </xf>
    <xf numFmtId="0" fontId="20" fillId="0" borderId="0" xfId="0" applyFont="1" applyAlignment="1">
      <alignment horizontal="center"/>
    </xf>
    <xf numFmtId="0" fontId="22" fillId="0" borderId="0" xfId="1" applyFont="1"/>
    <xf numFmtId="0" fontId="9" fillId="0" borderId="0" xfId="0" applyFont="1" applyAlignment="1">
      <alignment horizontal="left"/>
    </xf>
    <xf numFmtId="0" fontId="9" fillId="0" borderId="0" xfId="0" applyFont="1"/>
    <xf numFmtId="0" fontId="9" fillId="0" borderId="0" xfId="0" applyFont="1" applyAlignment="1">
      <alignment wrapText="1"/>
    </xf>
    <xf numFmtId="0" fontId="9" fillId="0" borderId="0" xfId="0" applyFont="1" applyBorder="1"/>
    <xf numFmtId="0" fontId="22" fillId="0" borderId="0" xfId="0" applyFont="1" applyAlignment="1">
      <alignment horizontal="left"/>
    </xf>
    <xf numFmtId="0" fontId="9" fillId="0" borderId="0" xfId="0" applyFont="1" applyAlignment="1">
      <alignment horizontal="center"/>
    </xf>
    <xf numFmtId="0" fontId="25" fillId="0" borderId="0" xfId="0" applyFont="1" applyAlignment="1">
      <alignment horizontal="left"/>
    </xf>
    <xf numFmtId="0" fontId="25" fillId="0" borderId="0" xfId="0" applyFont="1"/>
    <xf numFmtId="0" fontId="23" fillId="0" borderId="0" xfId="0" applyFont="1" applyAlignment="1">
      <alignment horizontal="center" vertical="center"/>
    </xf>
    <xf numFmtId="0" fontId="15" fillId="0" borderId="0" xfId="1" applyFont="1" applyFill="1" applyBorder="1" applyAlignment="1">
      <alignment horizontal="left" vertical="center" wrapText="1"/>
    </xf>
    <xf numFmtId="0" fontId="25" fillId="0" borderId="0" xfId="0" applyFont="1" applyAlignment="1">
      <alignment horizontal="center"/>
    </xf>
    <xf numFmtId="0" fontId="23" fillId="0" borderId="0" xfId="0" applyFont="1" applyAlignment="1">
      <alignment horizontal="center" vertical="center"/>
    </xf>
    <xf numFmtId="0" fontId="9" fillId="0" borderId="7" xfId="0" applyFont="1" applyBorder="1" applyAlignment="1">
      <alignment horizontal="center"/>
    </xf>
    <xf numFmtId="164" fontId="9" fillId="0" borderId="7" xfId="0" applyNumberFormat="1" applyFont="1" applyBorder="1"/>
    <xf numFmtId="0" fontId="11" fillId="0" borderId="0" xfId="0" applyFont="1" applyAlignment="1">
      <alignment horizontal="left"/>
    </xf>
    <xf numFmtId="0" fontId="11" fillId="0" borderId="0" xfId="0" applyFont="1"/>
    <xf numFmtId="0" fontId="9" fillId="0" borderId="0" xfId="0" applyFont="1" applyAlignment="1"/>
    <xf numFmtId="0" fontId="28" fillId="0" borderId="0" xfId="1" applyFont="1" applyBorder="1" applyAlignment="1">
      <alignment horizontal="left" wrapText="1"/>
    </xf>
    <xf numFmtId="0" fontId="28" fillId="0" borderId="0" xfId="1" applyFont="1" applyBorder="1" applyAlignment="1">
      <alignment horizontal="left" wrapText="1" indent="2"/>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1" fillId="0" borderId="0" xfId="0" applyFont="1" applyBorder="1" applyAlignment="1">
      <alignment horizontal="center"/>
    </xf>
    <xf numFmtId="0" fontId="9" fillId="0" borderId="7" xfId="0" applyFont="1" applyBorder="1" applyAlignment="1">
      <alignment horizontal="right" indent="2"/>
    </xf>
    <xf numFmtId="0" fontId="9" fillId="2" borderId="8" xfId="0" applyFont="1" applyFill="1" applyBorder="1" applyAlignment="1">
      <alignment horizontal="center" vertical="center" wrapText="1"/>
    </xf>
    <xf numFmtId="166" fontId="12"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6" fillId="0" borderId="0" xfId="141"/>
    <xf numFmtId="0" fontId="19" fillId="0" borderId="0" xfId="141" applyFont="1"/>
    <xf numFmtId="0" fontId="81" fillId="0" borderId="0" xfId="141" applyFont="1"/>
    <xf numFmtId="0" fontId="19" fillId="0" borderId="0" xfId="141" applyFont="1" applyAlignment="1">
      <alignment horizontal="right"/>
    </xf>
    <xf numFmtId="0" fontId="10" fillId="0" borderId="0" xfId="141" applyFont="1"/>
    <xf numFmtId="0" fontId="84" fillId="0" borderId="0" xfId="141" applyFont="1" applyAlignment="1">
      <alignment horizontal="center"/>
    </xf>
    <xf numFmtId="0" fontId="6" fillId="0" borderId="0" xfId="141" applyAlignment="1">
      <alignment horizontal="left"/>
    </xf>
    <xf numFmtId="0" fontId="86"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wrapText="1"/>
    </xf>
    <xf numFmtId="0" fontId="87" fillId="0" borderId="0" xfId="448" applyAlignment="1">
      <alignment horizontal="left" wrapText="1"/>
    </xf>
    <xf numFmtId="0" fontId="6" fillId="0" borderId="0" xfId="141" applyFont="1"/>
    <xf numFmtId="0" fontId="10" fillId="0" borderId="0" xfId="141" quotePrefix="1" applyFont="1" applyAlignment="1">
      <alignment horizontal="left"/>
    </xf>
    <xf numFmtId="0" fontId="10" fillId="0" borderId="0" xfId="141" applyFont="1" applyAlignment="1">
      <alignment horizontal="left"/>
    </xf>
    <xf numFmtId="0" fontId="26" fillId="0" borderId="0" xfId="141" applyFont="1" applyAlignment="1">
      <alignment horizontal="left"/>
    </xf>
    <xf numFmtId="0" fontId="6" fillId="0" borderId="0" xfId="141" applyAlignment="1"/>
    <xf numFmtId="0" fontId="23" fillId="0" borderId="0" xfId="0" applyFont="1" applyAlignment="1">
      <alignment vertical="center"/>
    </xf>
    <xf numFmtId="0" fontId="12" fillId="0" borderId="0" xfId="491" applyFont="1" applyBorder="1" applyAlignment="1">
      <alignment horizontal="center" vertical="center"/>
    </xf>
    <xf numFmtId="0" fontId="9" fillId="0" borderId="0" xfId="0"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9" fillId="0" borderId="7" xfId="0" applyFont="1" applyBorder="1" applyAlignment="1">
      <alignment horizontal="right"/>
    </xf>
    <xf numFmtId="0" fontId="9" fillId="0" borderId="0" xfId="0" applyFont="1" applyAlignment="1">
      <alignment wrapText="1"/>
    </xf>
    <xf numFmtId="0" fontId="9" fillId="0" borderId="0" xfId="0" applyFont="1" applyBorder="1"/>
    <xf numFmtId="0" fontId="23" fillId="0" borderId="0" xfId="0" applyFont="1" applyAlignment="1">
      <alignment horizontal="center" vertical="center"/>
    </xf>
    <xf numFmtId="0" fontId="0" fillId="0" borderId="0" xfId="0"/>
    <xf numFmtId="167" fontId="12" fillId="0" borderId="0" xfId="0" applyNumberFormat="1" applyFont="1" applyBorder="1" applyAlignment="1">
      <alignment horizontal="right"/>
    </xf>
    <xf numFmtId="49" fontId="12"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9" fillId="0" borderId="1" xfId="0" applyNumberFormat="1" applyFont="1" applyBorder="1"/>
    <xf numFmtId="164" fontId="9" fillId="0" borderId="38" xfId="0" applyNumberFormat="1" applyFont="1" applyBorder="1"/>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23" fillId="0" borderId="0" xfId="0" applyFont="1" applyAlignment="1">
      <alignment vertical="center" wrapText="1"/>
    </xf>
    <xf numFmtId="0" fontId="9" fillId="42" borderId="0" xfId="0" applyFont="1" applyFill="1" applyBorder="1" applyAlignment="1">
      <alignment horizontal="center"/>
    </xf>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9" fillId="42" borderId="7" xfId="0" applyFont="1" applyFill="1" applyBorder="1" applyAlignment="1">
      <alignment horizontal="center"/>
    </xf>
    <xf numFmtId="0" fontId="9" fillId="42" borderId="7" xfId="0" applyFont="1" applyFill="1" applyBorder="1"/>
    <xf numFmtId="0" fontId="28" fillId="0" borderId="38" xfId="1" applyFont="1" applyFill="1" applyBorder="1" applyAlignment="1">
      <alignment horizontal="left" wrapText="1" indent="4"/>
    </xf>
    <xf numFmtId="0" fontId="9" fillId="0" borderId="0" xfId="0" applyFont="1" applyBorder="1"/>
    <xf numFmtId="0" fontId="9" fillId="2" borderId="2" xfId="0" applyFont="1" applyFill="1" applyBorder="1" applyAlignment="1">
      <alignment horizontal="center" vertical="center"/>
    </xf>
    <xf numFmtId="166" fontId="12" fillId="42" borderId="1" xfId="494" applyNumberFormat="1" applyFont="1" applyFill="1" applyBorder="1" applyAlignment="1">
      <alignment horizontal="left" wrapText="1"/>
    </xf>
    <xf numFmtId="0" fontId="9" fillId="0" borderId="0" xfId="0" applyFont="1" applyBorder="1"/>
    <xf numFmtId="0" fontId="9" fillId="42" borderId="0" xfId="0" applyFont="1"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9" xfId="0" applyFont="1" applyBorder="1" applyAlignment="1">
      <alignment horizontal="center"/>
    </xf>
    <xf numFmtId="0" fontId="9" fillId="0" borderId="39" xfId="0" applyFont="1" applyBorder="1"/>
    <xf numFmtId="0" fontId="23" fillId="0" borderId="0" xfId="0" applyFont="1" applyAlignment="1">
      <alignment horizontal="center" vertical="center" wrapText="1"/>
    </xf>
    <xf numFmtId="0" fontId="23" fillId="0" borderId="0" xfId="1" applyFont="1"/>
    <xf numFmtId="0" fontId="3" fillId="0" borderId="0" xfId="1" applyFont="1"/>
    <xf numFmtId="0" fontId="23" fillId="0" borderId="0" xfId="1" applyFont="1" applyAlignment="1">
      <alignment horizontal="right" vertical="top"/>
    </xf>
    <xf numFmtId="0" fontId="23"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167" fontId="12" fillId="0" borderId="0" xfId="0" applyNumberFormat="1" applyFont="1" applyBorder="1" applyAlignment="1">
      <alignment horizontal="right" indent="1"/>
    </xf>
    <xf numFmtId="168" fontId="12" fillId="0" borderId="0" xfId="0" applyNumberFormat="1" applyFont="1" applyBorder="1" applyAlignment="1">
      <alignment horizontal="right" indent="1"/>
    </xf>
    <xf numFmtId="168" fontId="12" fillId="0" borderId="0" xfId="0" applyNumberFormat="1" applyFont="1" applyFill="1" applyBorder="1" applyAlignment="1" applyProtection="1">
      <alignment horizontal="right" indent="1"/>
    </xf>
    <xf numFmtId="0" fontId="2" fillId="0" borderId="0" xfId="0" applyFont="1" applyAlignment="1">
      <alignment vertical="center"/>
    </xf>
    <xf numFmtId="49" fontId="20" fillId="0" borderId="0" xfId="0" applyNumberFormat="1" applyFont="1"/>
    <xf numFmtId="49" fontId="23" fillId="0" borderId="0" xfId="0" applyNumberFormat="1" applyFont="1" applyAlignment="1">
      <alignment vertical="center"/>
    </xf>
    <xf numFmtId="49" fontId="12" fillId="42" borderId="1" xfId="1" applyNumberFormat="1" applyFont="1" applyFill="1" applyBorder="1" applyAlignment="1">
      <alignment horizontal="left" wrapText="1"/>
    </xf>
    <xf numFmtId="49" fontId="12" fillId="42" borderId="38" xfId="505" applyNumberFormat="1" applyFont="1" applyFill="1" applyBorder="1" applyAlignment="1">
      <alignment horizontal="left"/>
    </xf>
    <xf numFmtId="49" fontId="9" fillId="0" borderId="0" xfId="0" applyNumberFormat="1" applyFont="1"/>
    <xf numFmtId="49" fontId="11" fillId="0" borderId="0" xfId="0" applyNumberFormat="1" applyFont="1"/>
    <xf numFmtId="49" fontId="12" fillId="0" borderId="0" xfId="1" applyNumberFormat="1" applyFont="1" applyBorder="1" applyAlignment="1">
      <alignment horizontal="left" wrapText="1"/>
    </xf>
    <xf numFmtId="0" fontId="9" fillId="0" borderId="0" xfId="1" applyNumberFormat="1" applyFont="1" applyAlignment="1">
      <alignment horizontal="left" vertical="top" wrapText="1"/>
    </xf>
    <xf numFmtId="0" fontId="8" fillId="0" borderId="0" xfId="1" applyAlignment="1">
      <alignment vertical="top" wrapText="1"/>
    </xf>
    <xf numFmtId="0" fontId="9" fillId="0" borderId="0" xfId="1" applyFont="1" applyAlignment="1"/>
    <xf numFmtId="0" fontId="9" fillId="0" borderId="0" xfId="1" applyFont="1" applyAlignment="1">
      <alignment wrapText="1"/>
    </xf>
    <xf numFmtId="0" fontId="9" fillId="0" borderId="0" xfId="1" applyFont="1" applyAlignment="1">
      <alignment horizontal="left" vertical="top"/>
    </xf>
    <xf numFmtId="0" fontId="12" fillId="0" borderId="0" xfId="1" applyFont="1" applyAlignment="1">
      <alignment horizontal="left" vertical="top"/>
    </xf>
    <xf numFmtId="0" fontId="9" fillId="0" borderId="0" xfId="0" applyFont="1"/>
    <xf numFmtId="0" fontId="9" fillId="0" borderId="0" xfId="0" applyFont="1" applyBorder="1"/>
    <xf numFmtId="0" fontId="7" fillId="0" borderId="0" xfId="0" applyFont="1" applyAlignment="1">
      <alignment horizontal="left" wrapText="1"/>
    </xf>
    <xf numFmtId="192" fontId="9" fillId="0" borderId="0" xfId="0" applyNumberFormat="1" applyFont="1" applyBorder="1"/>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2" fillId="0" borderId="0" xfId="0" applyNumberFormat="1" applyFont="1" applyFill="1" applyBorder="1" applyAlignment="1" applyProtection="1">
      <alignment horizontal="right" indent="2"/>
    </xf>
    <xf numFmtId="193" fontId="9" fillId="0" borderId="0" xfId="0" applyNumberFormat="1" applyFont="1" applyBorder="1" applyAlignment="1">
      <alignment horizontal="right"/>
    </xf>
    <xf numFmtId="193" fontId="9" fillId="0" borderId="0" xfId="0" applyNumberFormat="1" applyFont="1" applyBorder="1" applyAlignment="1">
      <alignment horizontal="right" indent="2"/>
    </xf>
    <xf numFmtId="193" fontId="12" fillId="0" borderId="0" xfId="0" applyNumberFormat="1" applyFont="1" applyBorder="1" applyAlignment="1">
      <alignment horizontal="right" indent="1"/>
    </xf>
    <xf numFmtId="193" fontId="12" fillId="0" borderId="0" xfId="0" applyNumberFormat="1" applyFont="1" applyFill="1" applyBorder="1" applyAlignment="1" applyProtection="1">
      <alignment horizontal="right" indent="1"/>
    </xf>
    <xf numFmtId="192" fontId="9" fillId="42" borderId="0" xfId="0" applyNumberFormat="1" applyFont="1" applyFill="1" applyBorder="1"/>
    <xf numFmtId="194" fontId="9" fillId="42" borderId="0" xfId="0" applyNumberFormat="1" applyFont="1" applyFill="1" applyBorder="1"/>
    <xf numFmtId="193" fontId="9" fillId="0" borderId="6" xfId="0" applyNumberFormat="1" applyFont="1" applyBorder="1" applyAlignment="1">
      <alignment horizontal="right" indent="2"/>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xf>
    <xf numFmtId="0" fontId="12" fillId="2" borderId="2" xfId="0" applyFont="1" applyFill="1" applyBorder="1" applyAlignment="1">
      <alignment horizontal="center" vertical="center"/>
    </xf>
    <xf numFmtId="0" fontId="12" fillId="42" borderId="0" xfId="0" applyFont="1" applyFill="1" applyBorder="1" applyAlignment="1">
      <alignment horizontal="center"/>
    </xf>
    <xf numFmtId="0" fontId="12" fillId="42" borderId="1" xfId="0" applyFont="1" applyFill="1" applyBorder="1"/>
    <xf numFmtId="0" fontId="12" fillId="42" borderId="0" xfId="0" applyFont="1" applyFill="1" applyBorder="1" applyAlignment="1">
      <alignment horizontal="right" indent="1"/>
    </xf>
    <xf numFmtId="191" fontId="12" fillId="42" borderId="0" xfId="0" applyNumberFormat="1" applyFont="1" applyFill="1" applyBorder="1" applyAlignment="1">
      <alignment horizontal="right" indent="1"/>
    </xf>
    <xf numFmtId="0" fontId="12" fillId="0" borderId="39" xfId="0" applyFont="1" applyBorder="1" applyAlignment="1">
      <alignment horizontal="center"/>
    </xf>
    <xf numFmtId="0" fontId="12" fillId="0" borderId="39" xfId="0" applyFont="1" applyBorder="1"/>
    <xf numFmtId="0" fontId="31" fillId="0" borderId="0" xfId="0" applyFont="1" applyAlignment="1">
      <alignment horizontal="left"/>
    </xf>
    <xf numFmtId="0" fontId="31" fillId="0" borderId="0" xfId="0" applyFont="1"/>
    <xf numFmtId="0" fontId="12" fillId="0" borderId="0" xfId="0" applyFont="1" applyAlignment="1">
      <alignment horizontal="center"/>
    </xf>
    <xf numFmtId="0" fontId="12" fillId="0" borderId="0" xfId="0" applyFont="1"/>
    <xf numFmtId="0" fontId="95" fillId="0" borderId="0" xfId="0" applyFont="1" applyAlignment="1">
      <alignment horizontal="center"/>
    </xf>
    <xf numFmtId="0" fontId="95" fillId="0" borderId="0" xfId="0" applyFont="1"/>
    <xf numFmtId="0" fontId="12" fillId="0" borderId="0" xfId="0" applyFont="1" applyBorder="1" applyAlignment="1">
      <alignment horizontal="center"/>
    </xf>
    <xf numFmtId="0" fontId="12" fillId="0" borderId="0" xfId="0" applyFont="1" applyBorder="1"/>
    <xf numFmtId="0" fontId="12" fillId="0" borderId="6" xfId="0" applyFont="1" applyBorder="1"/>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0" fontId="12" fillId="0" borderId="0" xfId="0" applyFont="1" applyBorder="1" applyAlignment="1"/>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left"/>
    </xf>
    <xf numFmtId="0" fontId="12" fillId="0" borderId="6" xfId="0" applyFont="1" applyBorder="1" applyAlignment="1">
      <alignment horizontal="right"/>
    </xf>
    <xf numFmtId="0" fontId="12" fillId="0" borderId="0" xfId="0" applyFont="1" applyAlignment="1">
      <alignment horizontal="right"/>
    </xf>
    <xf numFmtId="191" fontId="12"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96" fillId="0" borderId="0" xfId="0" applyFont="1"/>
    <xf numFmtId="0" fontId="96" fillId="0" borderId="0" xfId="0" applyFont="1" applyAlignment="1">
      <alignment horizontal="left"/>
    </xf>
    <xf numFmtId="0" fontId="28" fillId="2" borderId="4" xfId="0" applyFont="1" applyFill="1" applyBorder="1" applyAlignment="1">
      <alignment horizontal="center" vertical="center" wrapText="1"/>
    </xf>
    <xf numFmtId="0" fontId="28" fillId="0" borderId="0" xfId="0" applyFont="1" applyBorder="1"/>
    <xf numFmtId="0" fontId="28" fillId="0" borderId="0" xfId="0" applyFont="1"/>
    <xf numFmtId="191" fontId="28" fillId="0" borderId="0" xfId="0" applyNumberFormat="1" applyFont="1" applyBorder="1" applyAlignment="1">
      <alignment horizontal="right" indent="1"/>
    </xf>
    <xf numFmtId="191" fontId="28" fillId="0" borderId="0" xfId="0" applyNumberFormat="1" applyFont="1" applyAlignment="1">
      <alignment horizontal="right" indent="1"/>
    </xf>
    <xf numFmtId="193" fontId="28" fillId="0" borderId="0" xfId="0" applyNumberFormat="1" applyFont="1" applyAlignment="1">
      <alignment horizontal="right" indent="1"/>
    </xf>
    <xf numFmtId="0" fontId="28" fillId="0" borderId="0" xfId="0" applyFont="1" applyBorder="1" applyAlignment="1">
      <alignment horizontal="right" indent="1"/>
    </xf>
    <xf numFmtId="0" fontId="28" fillId="0" borderId="0" xfId="0" applyFont="1" applyAlignment="1">
      <alignment horizontal="right" inden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28" fillId="0" borderId="8" xfId="0" applyNumberFormat="1" applyFont="1" applyBorder="1" applyAlignment="1">
      <alignment horizontal="right" indent="1"/>
    </xf>
    <xf numFmtId="191" fontId="28" fillId="0" borderId="7" xfId="0" applyNumberFormat="1" applyFont="1" applyBorder="1" applyAlignment="1">
      <alignment horizontal="right" indent="1"/>
    </xf>
    <xf numFmtId="193" fontId="28" fillId="0" borderId="7" xfId="0" applyNumberFormat="1" applyFont="1" applyBorder="1" applyAlignment="1">
      <alignment horizontal="right" indent="1"/>
    </xf>
    <xf numFmtId="0" fontId="28" fillId="2" borderId="2" xfId="0" applyFont="1" applyFill="1" applyBorder="1" applyAlignment="1">
      <alignment horizontal="center" vertical="center"/>
    </xf>
    <xf numFmtId="168" fontId="28" fillId="0" borderId="0" xfId="0" applyNumberFormat="1" applyFont="1" applyBorder="1"/>
    <xf numFmtId="193" fontId="28" fillId="0" borderId="0" xfId="0" applyNumberFormat="1" applyFont="1" applyBorder="1" applyAlignment="1">
      <alignment horizontal="right" indent="1"/>
    </xf>
    <xf numFmtId="0" fontId="31" fillId="0" borderId="39" xfId="0" applyFont="1" applyBorder="1" applyAlignment="1">
      <alignment horizontal="left"/>
    </xf>
    <xf numFmtId="0" fontId="31" fillId="0" borderId="39" xfId="0" applyFont="1" applyBorder="1" applyAlignment="1">
      <alignment horizontal="center"/>
    </xf>
    <xf numFmtId="0" fontId="31" fillId="0" borderId="39" xfId="0" applyFont="1" applyBorder="1"/>
    <xf numFmtId="0" fontId="31" fillId="0" borderId="0" xfId="0" applyFont="1" applyBorder="1" applyAlignment="1">
      <alignment horizontal="left"/>
    </xf>
    <xf numFmtId="0" fontId="31" fillId="0" borderId="0" xfId="0" applyFont="1" applyAlignment="1">
      <alignment horizontal="center"/>
    </xf>
    <xf numFmtId="0" fontId="98" fillId="0" borderId="0" xfId="0" applyFont="1" applyAlignment="1">
      <alignment horizontal="center"/>
    </xf>
    <xf numFmtId="0" fontId="98" fillId="0" borderId="0" xfId="0" applyFont="1"/>
    <xf numFmtId="0" fontId="26" fillId="0" borderId="0" xfId="0" applyFont="1" applyAlignment="1">
      <alignment vertical="center" wrapText="1"/>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164" fontId="12" fillId="0" borderId="1" xfId="0" applyNumberFormat="1" applyFont="1" applyBorder="1"/>
    <xf numFmtId="0" fontId="95" fillId="0" borderId="0" xfId="0" applyFont="1" applyBorder="1"/>
    <xf numFmtId="0" fontId="99" fillId="0" borderId="0" xfId="0" applyFont="1" applyAlignment="1">
      <alignment horizontal="left"/>
    </xf>
    <xf numFmtId="0" fontId="95" fillId="0" borderId="0" xfId="0" applyFont="1" applyAlignment="1">
      <alignment horizontal="left"/>
    </xf>
    <xf numFmtId="0" fontId="12" fillId="0" borderId="0" xfId="0" applyFont="1" applyAlignment="1">
      <alignment horizontal="right" indent="1"/>
    </xf>
    <xf numFmtId="168" fontId="12" fillId="0" borderId="6" xfId="0" applyNumberFormat="1" applyFont="1" applyBorder="1" applyAlignment="1">
      <alignment horizontal="right" indent="1"/>
    </xf>
    <xf numFmtId="193" fontId="12" fillId="0" borderId="6" xfId="0" applyNumberFormat="1" applyFont="1" applyBorder="1" applyAlignment="1">
      <alignment horizontal="right" indent="1"/>
    </xf>
    <xf numFmtId="191" fontId="28" fillId="0" borderId="0" xfId="0" applyNumberFormat="1" applyFont="1" applyBorder="1" applyAlignment="1">
      <alignment horizontal="right"/>
    </xf>
    <xf numFmtId="0" fontId="6" fillId="0" borderId="0" xfId="141" applyAlignment="1">
      <alignment vertical="center"/>
    </xf>
    <xf numFmtId="0" fontId="85" fillId="0" borderId="0" xfId="141" applyFont="1" applyAlignment="1">
      <alignment horizontal="center" wrapText="1"/>
    </xf>
    <xf numFmtId="0" fontId="80" fillId="0" borderId="0" xfId="141" applyFont="1"/>
    <xf numFmtId="0" fontId="82" fillId="0" borderId="0" xfId="141" applyFont="1" applyAlignment="1">
      <alignment horizontal="right" vertical="center"/>
    </xf>
    <xf numFmtId="0" fontId="6" fillId="0" borderId="0" xfId="141" applyAlignment="1"/>
    <xf numFmtId="0" fontId="81" fillId="0" borderId="0" xfId="141" applyFont="1" applyAlignment="1">
      <alignment horizontal="right" vertical="center"/>
    </xf>
    <xf numFmtId="0" fontId="83" fillId="0" borderId="0" xfId="141" applyFont="1" applyAlignment="1">
      <alignment horizontal="right"/>
    </xf>
    <xf numFmtId="0" fontId="83" fillId="0" borderId="0" xfId="141" applyFont="1" applyAlignment="1"/>
    <xf numFmtId="0" fontId="83" fillId="0" borderId="0" xfId="141" quotePrefix="1" applyFont="1" applyAlignment="1">
      <alignment horizontal="right"/>
    </xf>
    <xf numFmtId="0" fontId="81" fillId="0" borderId="0" xfId="141" applyFont="1" applyAlignment="1">
      <alignment horizontal="righ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xf>
    <xf numFmtId="0" fontId="23" fillId="0" borderId="0" xfId="141" applyFont="1" applyAlignment="1">
      <alignment horizontal="left" wrapText="1"/>
    </xf>
    <xf numFmtId="0" fontId="86" fillId="0" borderId="0" xfId="141" applyFont="1" applyAlignment="1">
      <alignment horizontal="left" vertical="center"/>
    </xf>
    <xf numFmtId="0" fontId="17" fillId="0" borderId="0" xfId="141" applyFont="1" applyAlignment="1">
      <alignment horizontal="left"/>
    </xf>
    <xf numFmtId="0" fontId="81" fillId="0" borderId="0" xfId="141" applyFont="1" applyAlignment="1">
      <alignment horizontal="left"/>
    </xf>
    <xf numFmtId="0" fontId="4" fillId="0" borderId="0" xfId="141" applyFont="1" applyAlignment="1">
      <alignment horizontal="left" wrapText="1"/>
    </xf>
    <xf numFmtId="0" fontId="87" fillId="0" borderId="0" xfId="448"/>
    <xf numFmtId="0" fontId="1" fillId="0" borderId="0" xfId="0" applyFont="1"/>
    <xf numFmtId="0" fontId="9" fillId="0" borderId="0" xfId="1" applyNumberFormat="1" applyFont="1" applyAlignment="1">
      <alignment horizontal="left" vertical="top" wrapText="1"/>
    </xf>
    <xf numFmtId="0" fontId="12" fillId="0" borderId="0" xfId="1" applyNumberFormat="1" applyFont="1" applyAlignment="1">
      <alignment vertical="top" wrapText="1"/>
    </xf>
    <xf numFmtId="0" fontId="22" fillId="0" borderId="0" xfId="1" applyFont="1" applyAlignment="1">
      <alignment wrapText="1"/>
    </xf>
    <xf numFmtId="0" fontId="9" fillId="0" borderId="0" xfId="1" applyNumberFormat="1" applyFont="1" applyAlignment="1">
      <alignment vertical="top" wrapText="1"/>
    </xf>
    <xf numFmtId="0" fontId="12" fillId="0" borderId="0" xfId="1" applyNumberFormat="1" applyFont="1" applyAlignment="1">
      <alignment horizontal="left" vertical="top" wrapText="1"/>
    </xf>
    <xf numFmtId="0" fontId="17" fillId="0" borderId="0" xfId="1" applyFont="1" applyAlignment="1">
      <alignment horizontal="left" vertical="center"/>
    </xf>
    <xf numFmtId="0" fontId="9" fillId="0" borderId="0" xfId="1" applyFont="1" applyAlignment="1">
      <alignment horizontal="left" vertical="top" wrapText="1"/>
    </xf>
    <xf numFmtId="0" fontId="7"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0" fillId="0" borderId="0" xfId="0" applyFont="1" applyAlignment="1">
      <alignment horizontal="center" vertical="center"/>
    </xf>
    <xf numFmtId="0" fontId="23" fillId="0" borderId="0" xfId="0" quotePrefix="1" applyFont="1" applyAlignment="1">
      <alignment horizontal="center" vertical="center" wrapText="1"/>
    </xf>
    <xf numFmtId="0" fontId="23"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26" fillId="0" borderId="0" xfId="0" applyFont="1" applyAlignment="1">
      <alignment horizontal="center" vertical="center"/>
    </xf>
    <xf numFmtId="0" fontId="29" fillId="0" borderId="7" xfId="1" applyFont="1" applyFill="1" applyBorder="1" applyAlignment="1">
      <alignment horizontal="left" wrapText="1"/>
    </xf>
    <xf numFmtId="0" fontId="31" fillId="0" borderId="0" xfId="0" applyFont="1" applyAlignment="1">
      <alignment horizontal="left"/>
    </xf>
    <xf numFmtId="0" fontId="28" fillId="2" borderId="2" xfId="0" quotePrefix="1" applyFont="1" applyFill="1" applyBorder="1" applyAlignment="1">
      <alignment horizontal="center" vertical="center"/>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3" xfId="0" applyFont="1" applyFill="1" applyBorder="1" applyAlignment="1">
      <alignment horizontal="center" vertical="center"/>
    </xf>
    <xf numFmtId="0" fontId="28" fillId="2" borderId="9" xfId="0" applyFont="1" applyFill="1" applyBorder="1" applyAlignment="1">
      <alignment horizontal="center" vertical="center"/>
    </xf>
    <xf numFmtId="0" fontId="10" fillId="0" borderId="0" xfId="0" applyFont="1" applyAlignment="1">
      <alignment horizontal="center" vertical="center" wrapText="1"/>
    </xf>
    <xf numFmtId="0" fontId="9"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8" xfId="0" applyFont="1" applyFill="1" applyBorder="1" applyAlignment="1">
      <alignment horizontal="center" vertical="center" wrapText="1"/>
    </xf>
    <xf numFmtId="0" fontId="15" fillId="0" borderId="7" xfId="1" applyFont="1" applyFill="1" applyBorder="1" applyAlignment="1">
      <alignment horizontal="left" wrapText="1"/>
    </xf>
    <xf numFmtId="0" fontId="12" fillId="0" borderId="0" xfId="0" applyFont="1" applyAlignment="1">
      <alignment horizontal="left"/>
    </xf>
    <xf numFmtId="0" fontId="31"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2019</c:v>
                  </c:pt>
                  <c:pt idx="12">
                    <c:v>2020</c:v>
                  </c:pt>
                  <c:pt idx="24">
                    <c:v>2021</c:v>
                  </c:pt>
                </c:lvl>
              </c:multiLvlStrCache>
            </c:multiLvlStrRef>
          </c:cat>
          <c:val>
            <c:numRef>
              <c:f>(TG11_1!$C$7:$C$18,TG11_1!$C$20:$C$31,TG11_1!$C$33:$C$33)</c:f>
              <c:numCache>
                <c:formatCode>######0" ";\-######0" ";"- "</c:formatCode>
                <c:ptCount val="25"/>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numCache>
            </c:numRef>
          </c:val>
          <c:smooth val="0"/>
        </c:ser>
        <c:dLbls>
          <c:showLegendKey val="0"/>
          <c:showVal val="0"/>
          <c:showCatName val="0"/>
          <c:showSerName val="0"/>
          <c:showPercent val="0"/>
          <c:showBubbleSize val="0"/>
        </c:dLbls>
        <c:smooth val="0"/>
        <c:axId val="306929176"/>
        <c:axId val="466849752"/>
      </c:lineChart>
      <c:catAx>
        <c:axId val="3069291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6849752"/>
        <c:crosses val="autoZero"/>
        <c:auto val="0"/>
        <c:lblAlgn val="ctr"/>
        <c:lblOffset val="100"/>
        <c:tickLblSkip val="1"/>
        <c:noMultiLvlLbl val="0"/>
      </c:catAx>
      <c:valAx>
        <c:axId val="4668497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692917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2017</c:v>
                  </c:pt>
                  <c:pt idx="12">
                    <c:v>2018</c:v>
                  </c:pt>
                  <c:pt idx="24">
                    <c:v>2019</c:v>
                  </c:pt>
                  <c:pt idx="36">
                    <c:v>2020</c:v>
                  </c:pt>
                  <c:pt idx="48">
                    <c:v>2021</c:v>
                  </c:pt>
                </c:lvl>
              </c:multiLvlStrCache>
            </c:multiLvlStrRef>
          </c:cat>
          <c:val>
            <c:numRef>
              <c:f>TG15_1!$E$21:$E$69</c:f>
              <c:numCache>
                <c:formatCode>#\ ###\ ##0.0" ";\-#\ ###\ ##0.0" ";"- "</c:formatCode>
                <c:ptCount val="49"/>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3.3</c:v>
                </c:pt>
                <c:pt idx="46">
                  <c:v>3.9</c:v>
                </c:pt>
                <c:pt idx="47">
                  <c:v>4.0999999999999996</c:v>
                </c:pt>
                <c:pt idx="48">
                  <c:v>5</c:v>
                </c:pt>
              </c:numCache>
            </c:numRef>
          </c:val>
          <c:smooth val="0"/>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2017</c:v>
                  </c:pt>
                  <c:pt idx="12">
                    <c:v>2018</c:v>
                  </c:pt>
                  <c:pt idx="24">
                    <c:v>2019</c:v>
                  </c:pt>
                  <c:pt idx="36">
                    <c:v>2020</c:v>
                  </c:pt>
                  <c:pt idx="48">
                    <c:v>2021</c:v>
                  </c:pt>
                </c:lvl>
              </c:multiLvlStrCache>
            </c:multiLvlStrRef>
          </c:cat>
          <c:val>
            <c:numRef>
              <c:f>TG15_1!$H$21:$H$69</c:f>
              <c:numCache>
                <c:formatCode>#\ ###\ ##0.0" ";\-#\ ###\ ##0.0" ";"- "</c:formatCode>
                <c:ptCount val="49"/>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-9.1999999999999993</c:v>
                </c:pt>
                <c:pt idx="46">
                  <c:v>-0.4</c:v>
                </c:pt>
                <c:pt idx="47">
                  <c:v>4.5999999999999996</c:v>
                </c:pt>
                <c:pt idx="48">
                  <c:v>-18.7</c:v>
                </c:pt>
              </c:numCache>
            </c:numRef>
          </c:val>
          <c:smooth val="0"/>
        </c:ser>
        <c:dLbls>
          <c:showLegendKey val="0"/>
          <c:showVal val="0"/>
          <c:showCatName val="0"/>
          <c:showSerName val="0"/>
          <c:showPercent val="0"/>
          <c:showBubbleSize val="0"/>
        </c:dLbls>
        <c:smooth val="0"/>
        <c:axId val="468189896"/>
        <c:axId val="467713704"/>
      </c:lineChart>
      <c:catAx>
        <c:axId val="4681898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7713704"/>
        <c:crosses val="autoZero"/>
        <c:auto val="1"/>
        <c:lblAlgn val="ctr"/>
        <c:lblOffset val="100"/>
        <c:noMultiLvlLbl val="0"/>
      </c:catAx>
      <c:valAx>
        <c:axId val="4677137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818989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TG21_1!$G$6:$G$21</c:f>
              <c:numCache>
                <c:formatCode>######0" ";\-######0" ";"0"</c:formatCode>
                <c:ptCount val="16"/>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numCache>
            </c:numRef>
          </c:val>
        </c:ser>
        <c:dLbls>
          <c:showLegendKey val="0"/>
          <c:showVal val="0"/>
          <c:showCatName val="0"/>
          <c:showSerName val="0"/>
          <c:showPercent val="0"/>
          <c:showBubbleSize val="0"/>
        </c:dLbls>
        <c:gapWidth val="150"/>
        <c:axId val="468606952"/>
        <c:axId val="468603816"/>
      </c:barChart>
      <c:catAx>
        <c:axId val="4686069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8603816"/>
        <c:crosses val="autoZero"/>
        <c:auto val="0"/>
        <c:lblAlgn val="ctr"/>
        <c:lblOffset val="100"/>
        <c:tickLblSkip val="1"/>
        <c:noMultiLvlLbl val="0"/>
      </c:catAx>
      <c:valAx>
        <c:axId val="4686038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86069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TG23_1!$E$5:$E$20</c:f>
              <c:numCache>
                <c:formatCode>#\ ###\ ##0.0" ";\-#\ ###\ ##0.0" ";"- "</c:formatCode>
                <c:ptCount val="16"/>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-1.1000000000000001</c:v>
                </c:pt>
                <c:pt idx="15">
                  <c:v>-0.8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TG23_1!$H$5:$H$20</c:f>
              <c:numCache>
                <c:formatCode>#\ ###\ ##0.0" ";\-#\ ###\ ##0.0" ";"- "</c:formatCode>
                <c:ptCount val="16"/>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-7.7</c:v>
                </c:pt>
                <c:pt idx="15">
                  <c:v>-0.5</c:v>
                </c:pt>
              </c:numCache>
            </c:numRef>
          </c:val>
          <c:smooth val="0"/>
        </c:ser>
        <c:dLbls>
          <c:showLegendKey val="0"/>
          <c:showVal val="0"/>
          <c:showCatName val="0"/>
          <c:showSerName val="0"/>
          <c:showPercent val="0"/>
          <c:showBubbleSize val="0"/>
        </c:dLbls>
        <c:smooth val="0"/>
        <c:axId val="468603424"/>
        <c:axId val="468606560"/>
      </c:lineChart>
      <c:catAx>
        <c:axId val="4686034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8606560"/>
        <c:crosses val="autoZero"/>
        <c:auto val="1"/>
        <c:lblAlgn val="ctr"/>
        <c:lblOffset val="100"/>
        <c:noMultiLvlLbl val="0"/>
      </c:catAx>
      <c:valAx>
        <c:axId val="46860656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86034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32570" cy="9502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4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pSp>
      <xdr:nvGrpSpPr>
        <xdr:cNvPr id="4" name="Gruppieren 3"/>
        <xdr:cNvGrpSpPr/>
      </xdr:nvGrpSpPr>
      <xdr:grpSpPr>
        <a:xfrm>
          <a:off x="180975" y="5305425"/>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53075" y="90392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31</xdr:row>
      <xdr:rowOff>1</xdr:rowOff>
    </xdr:from>
    <xdr:to>
      <xdr:col>10</xdr:col>
      <xdr:colOff>409575</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0.91452</cdr:x>
      <cdr:y>0.68</cdr:y>
    </cdr:from>
    <cdr:to>
      <cdr:x>0.99227</cdr:x>
      <cdr:y>0.84</cdr:y>
    </cdr:to>
    <cdr:sp macro="" textlink="">
      <cdr:nvSpPr>
        <cdr:cNvPr id="2" name="Textfeld 2"/>
        <cdr:cNvSpPr txBox="1"/>
      </cdr:nvSpPr>
      <cdr:spPr>
        <a:xfrm xmlns:a="http://schemas.openxmlformats.org/drawingml/2006/main">
          <a:off x="5635892" y="1943099"/>
          <a:ext cx="479158" cy="45720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solidFill>
                <a:sysClr val="windowText" lastClr="000000"/>
              </a:solidFill>
            </a:rPr>
            <a:t>Monat/</a:t>
          </a:r>
        </a:p>
        <a:p xmlns:a="http://schemas.openxmlformats.org/drawingml/2006/main">
          <a:r>
            <a:rPr lang="de-DE" sz="800">
              <a:solidFill>
                <a:sysClr val="windowText" lastClr="000000"/>
              </a:solidFill>
            </a:rPr>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31</xdr:row>
      <xdr:rowOff>0</xdr:rowOff>
    </xdr:from>
    <xdr:to>
      <xdr:col>6</xdr:col>
      <xdr:colOff>723900</xdr:colOff>
      <xdr:row>48</xdr:row>
      <xdr:rowOff>57150</xdr:rowOff>
    </xdr:to>
    <xdr:grpSp>
      <xdr:nvGrpSpPr>
        <xdr:cNvPr id="3" name="Gruppieren 2"/>
        <xdr:cNvGrpSpPr/>
      </xdr:nvGrpSpPr>
      <xdr:grpSpPr>
        <a:xfrm>
          <a:off x="76200" y="6105525"/>
          <a:ext cx="6191250" cy="2647950"/>
          <a:chOff x="77021" y="23986211"/>
          <a:chExt cx="6257924" cy="2705101"/>
        </a:xfrm>
      </xdr:grpSpPr>
      <xdr:graphicFrame macro="">
        <xdr:nvGraphicFramePr>
          <xdr:cNvPr id="5" name="Diagramm 4"/>
          <xdr:cNvGraphicFramePr>
            <a:graphicFrameLocks/>
          </xdr:cNvGraphicFramePr>
        </xdr:nvGraphicFramePr>
        <xdr:xfrm>
          <a:off x="77021" y="23986211"/>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96872" y="26034498"/>
            <a:ext cx="493659" cy="452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66675</xdr:colOff>
      <xdr:row>31</xdr:row>
      <xdr:rowOff>15375</xdr:rowOff>
    </xdr:from>
    <xdr:to>
      <xdr:col>7</xdr:col>
      <xdr:colOff>581025</xdr:colOff>
      <xdr:row>49</xdr:row>
      <xdr:rowOff>95251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1" width="13.140625" style="52" customWidth="1"/>
    <col min="2" max="2" width="11.42578125" style="52" customWidth="1"/>
    <col min="3" max="6" width="13.140625" style="52" customWidth="1"/>
    <col min="7" max="7" width="12.5703125" style="52" customWidth="1"/>
    <col min="8" max="26" width="1.7109375" style="52" customWidth="1"/>
    <col min="27" max="16384" width="11.28515625" style="52"/>
  </cols>
  <sheetData>
    <row r="1" spans="1:7">
      <c r="A1" s="221"/>
    </row>
    <row r="3" spans="1:7" ht="20.25">
      <c r="A3" s="223" t="s">
        <v>92</v>
      </c>
      <c r="B3" s="223"/>
      <c r="C3" s="223"/>
      <c r="D3" s="223"/>
    </row>
    <row r="4" spans="1:7" ht="20.25">
      <c r="A4" s="223" t="s">
        <v>93</v>
      </c>
      <c r="B4" s="223"/>
      <c r="C4" s="223"/>
      <c r="D4" s="223"/>
    </row>
    <row r="11" spans="1:7" ht="15">
      <c r="A11" s="53"/>
      <c r="F11" s="54"/>
      <c r="G11" s="55"/>
    </row>
    <row r="13" spans="1:7">
      <c r="A13" s="56"/>
    </row>
    <row r="15" spans="1:7" ht="23.25">
      <c r="A15" s="224" t="s">
        <v>94</v>
      </c>
      <c r="B15" s="225"/>
      <c r="C15" s="225"/>
      <c r="D15" s="225"/>
      <c r="E15" s="225"/>
      <c r="F15" s="225"/>
      <c r="G15" s="225"/>
    </row>
    <row r="16" spans="1:7" ht="15">
      <c r="D16" s="226" t="s">
        <v>178</v>
      </c>
      <c r="E16" s="226"/>
      <c r="F16" s="226"/>
      <c r="G16" s="226"/>
    </row>
    <row r="18" spans="1:7" ht="34.5">
      <c r="A18" s="227" t="s">
        <v>172</v>
      </c>
      <c r="B18" s="228"/>
      <c r="C18" s="228"/>
      <c r="D18" s="228"/>
      <c r="E18" s="228"/>
      <c r="F18" s="228"/>
      <c r="G18" s="228"/>
    </row>
    <row r="19" spans="1:7" ht="34.5">
      <c r="A19" s="229" t="s">
        <v>179</v>
      </c>
      <c r="B19" s="228"/>
      <c r="C19" s="228"/>
      <c r="D19" s="228"/>
      <c r="E19" s="228"/>
      <c r="F19" s="228"/>
      <c r="G19" s="228"/>
    </row>
    <row r="20" spans="1:7" ht="16.5">
      <c r="A20" s="57"/>
      <c r="B20" s="57"/>
      <c r="C20" s="57"/>
      <c r="D20" s="57"/>
      <c r="E20" s="57"/>
      <c r="F20" s="57"/>
    </row>
    <row r="21" spans="1:7" ht="15.75" customHeight="1">
      <c r="D21" s="230" t="s">
        <v>239</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80" customFormat="1" ht="12.75" customHeight="1">
      <c r="A1" s="261" t="s">
        <v>200</v>
      </c>
      <c r="B1" s="262"/>
      <c r="C1" s="262"/>
      <c r="D1" s="262"/>
      <c r="E1" s="262"/>
      <c r="F1" s="262"/>
      <c r="G1" s="262"/>
      <c r="H1" s="262"/>
    </row>
    <row r="2" spans="1:8" s="80" customFormat="1" ht="12.75" customHeight="1">
      <c r="A2" s="262"/>
      <c r="B2" s="262"/>
      <c r="C2" s="262"/>
      <c r="D2" s="262"/>
      <c r="E2" s="262"/>
      <c r="F2" s="262"/>
      <c r="G2" s="262"/>
      <c r="H2" s="262"/>
    </row>
    <row r="3" spans="1:8" s="74" customFormat="1" ht="12.75" customHeight="1">
      <c r="A3" s="76"/>
    </row>
    <row r="4" spans="1:8" s="74" customFormat="1" ht="19.7" customHeight="1">
      <c r="A4" s="263" t="s">
        <v>34</v>
      </c>
      <c r="B4" s="264"/>
      <c r="C4" s="264" t="s">
        <v>162</v>
      </c>
      <c r="D4" s="264"/>
      <c r="E4" s="264"/>
      <c r="F4" s="264" t="s">
        <v>70</v>
      </c>
      <c r="G4" s="264"/>
      <c r="H4" s="267"/>
    </row>
    <row r="5" spans="1:8" s="78" customFormat="1" ht="14.1" customHeight="1">
      <c r="A5" s="263"/>
      <c r="B5" s="264"/>
      <c r="C5" s="264" t="s">
        <v>75</v>
      </c>
      <c r="D5" s="265" t="s">
        <v>71</v>
      </c>
      <c r="E5" s="265"/>
      <c r="F5" s="264" t="s">
        <v>75</v>
      </c>
      <c r="G5" s="265" t="s">
        <v>71</v>
      </c>
      <c r="H5" s="282"/>
    </row>
    <row r="6" spans="1:8" s="74" customFormat="1" ht="14.1" customHeight="1">
      <c r="A6" s="263"/>
      <c r="B6" s="264"/>
      <c r="C6" s="264"/>
      <c r="D6" s="91" t="s">
        <v>139</v>
      </c>
      <c r="E6" s="91" t="s">
        <v>73</v>
      </c>
      <c r="F6" s="264"/>
      <c r="G6" s="91" t="s">
        <v>139</v>
      </c>
      <c r="H6" s="46" t="s">
        <v>73</v>
      </c>
    </row>
    <row r="7" spans="1:8" s="74" customFormat="1" ht="19.7" customHeight="1">
      <c r="A7" s="263"/>
      <c r="B7" s="264"/>
      <c r="C7" s="264"/>
      <c r="D7" s="90" t="s">
        <v>74</v>
      </c>
      <c r="E7" s="90" t="s">
        <v>74</v>
      </c>
      <c r="F7" s="264"/>
      <c r="G7" s="90" t="s">
        <v>74</v>
      </c>
      <c r="H7" s="89" t="s">
        <v>74</v>
      </c>
    </row>
    <row r="8" spans="1:8" s="79" customFormat="1" ht="14.1" customHeight="1">
      <c r="A8" s="73"/>
      <c r="B8" s="87"/>
      <c r="C8" s="82"/>
      <c r="D8" s="82"/>
      <c r="E8" s="82"/>
      <c r="F8" s="82"/>
      <c r="G8" s="82"/>
      <c r="H8" s="82"/>
    </row>
    <row r="9" spans="1:8" s="79" customFormat="1" ht="14.1" customHeight="1">
      <c r="A9" s="73">
        <v>2016</v>
      </c>
      <c r="B9" s="87">
        <v>1</v>
      </c>
      <c r="C9" s="142">
        <v>97.6</v>
      </c>
      <c r="D9" s="143">
        <v>-0.7</v>
      </c>
      <c r="E9" s="144">
        <v>-1.3</v>
      </c>
      <c r="F9" s="143">
        <v>57.7</v>
      </c>
      <c r="G9" s="143">
        <v>-49</v>
      </c>
      <c r="H9" s="144">
        <v>-19.399999999999999</v>
      </c>
    </row>
    <row r="10" spans="1:8" s="79" customFormat="1" ht="14.1" customHeight="1">
      <c r="A10" s="73"/>
      <c r="B10" s="87">
        <v>2</v>
      </c>
      <c r="C10" s="142">
        <v>98</v>
      </c>
      <c r="D10" s="143">
        <v>0.4</v>
      </c>
      <c r="E10" s="144">
        <v>-1.1000000000000001</v>
      </c>
      <c r="F10" s="143">
        <v>74.7</v>
      </c>
      <c r="G10" s="143">
        <v>29.5</v>
      </c>
      <c r="H10" s="144">
        <v>-11</v>
      </c>
    </row>
    <row r="11" spans="1:8" s="79" customFormat="1" ht="14.1" customHeight="1">
      <c r="A11" s="73"/>
      <c r="B11" s="87">
        <v>3</v>
      </c>
      <c r="C11" s="142">
        <v>99.4</v>
      </c>
      <c r="D11" s="143">
        <v>1.4</v>
      </c>
      <c r="E11" s="143">
        <v>-0.8</v>
      </c>
      <c r="F11" s="143">
        <v>97.8</v>
      </c>
      <c r="G11" s="143">
        <v>30.9</v>
      </c>
      <c r="H11" s="143">
        <v>9.4</v>
      </c>
    </row>
    <row r="12" spans="1:8" s="79" customFormat="1" ht="14.1" customHeight="1">
      <c r="A12" s="73"/>
      <c r="B12" s="87">
        <v>4</v>
      </c>
      <c r="C12" s="142">
        <v>100.7</v>
      </c>
      <c r="D12" s="143">
        <v>1.3</v>
      </c>
      <c r="E12" s="143">
        <v>0.6</v>
      </c>
      <c r="F12" s="143">
        <v>105.8</v>
      </c>
      <c r="G12" s="143">
        <v>8.1999999999999993</v>
      </c>
      <c r="H12" s="143">
        <v>14.4</v>
      </c>
    </row>
    <row r="13" spans="1:8" s="79" customFormat="1" ht="14.1" customHeight="1">
      <c r="A13" s="73"/>
      <c r="B13" s="87">
        <v>5</v>
      </c>
      <c r="C13" s="142">
        <v>101.1</v>
      </c>
      <c r="D13" s="143">
        <v>0.4</v>
      </c>
      <c r="E13" s="143">
        <v>1.1000000000000001</v>
      </c>
      <c r="F13" s="143">
        <v>97.5</v>
      </c>
      <c r="G13" s="143">
        <v>-7.9</v>
      </c>
      <c r="H13" s="143">
        <v>-2.6</v>
      </c>
    </row>
    <row r="14" spans="1:8" s="79" customFormat="1" ht="14.1" customHeight="1">
      <c r="A14" s="73"/>
      <c r="B14" s="87">
        <v>6</v>
      </c>
      <c r="C14" s="142">
        <v>101.9</v>
      </c>
      <c r="D14" s="143">
        <v>0.8</v>
      </c>
      <c r="E14" s="143">
        <v>1.7</v>
      </c>
      <c r="F14" s="143">
        <v>119.9</v>
      </c>
      <c r="G14" s="143">
        <v>23</v>
      </c>
      <c r="H14" s="143">
        <v>16.5</v>
      </c>
    </row>
    <row r="15" spans="1:8" s="79" customFormat="1" ht="14.1" customHeight="1">
      <c r="A15" s="73"/>
      <c r="B15" s="87">
        <v>7</v>
      </c>
      <c r="C15" s="142">
        <v>102.7</v>
      </c>
      <c r="D15" s="143">
        <v>0.8</v>
      </c>
      <c r="E15" s="143">
        <v>3.2</v>
      </c>
      <c r="F15" s="143">
        <v>119.7</v>
      </c>
      <c r="G15" s="143">
        <v>-0.1</v>
      </c>
      <c r="H15" s="143">
        <v>6.3</v>
      </c>
    </row>
    <row r="16" spans="1:8" s="79" customFormat="1" ht="14.1" customHeight="1">
      <c r="A16" s="73"/>
      <c r="B16" s="87">
        <v>8</v>
      </c>
      <c r="C16" s="142">
        <v>104</v>
      </c>
      <c r="D16" s="143">
        <v>1.2</v>
      </c>
      <c r="E16" s="143">
        <v>3.4</v>
      </c>
      <c r="F16" s="143">
        <v>117.3</v>
      </c>
      <c r="G16" s="143">
        <v>-2</v>
      </c>
      <c r="H16" s="143">
        <v>14.9</v>
      </c>
    </row>
    <row r="17" spans="1:8" s="79" customFormat="1" ht="14.1" customHeight="1">
      <c r="A17" s="73"/>
      <c r="B17" s="87">
        <v>9</v>
      </c>
      <c r="C17" s="142">
        <v>104.5</v>
      </c>
      <c r="D17" s="143">
        <v>0.5</v>
      </c>
      <c r="E17" s="143">
        <v>3</v>
      </c>
      <c r="F17" s="143">
        <v>125.7</v>
      </c>
      <c r="G17" s="143">
        <v>7.2</v>
      </c>
      <c r="H17" s="143">
        <v>11.4</v>
      </c>
    </row>
    <row r="18" spans="1:8" s="79" customFormat="1" ht="14.1" customHeight="1">
      <c r="A18" s="73"/>
      <c r="B18" s="87">
        <v>10</v>
      </c>
      <c r="C18" s="142">
        <v>103.6</v>
      </c>
      <c r="D18" s="143">
        <v>-0.9</v>
      </c>
      <c r="E18" s="144">
        <v>2.4</v>
      </c>
      <c r="F18" s="143">
        <v>129.1</v>
      </c>
      <c r="G18" s="143">
        <v>2.7</v>
      </c>
      <c r="H18" s="144">
        <v>16.899999999999999</v>
      </c>
    </row>
    <row r="19" spans="1:8" s="79" customFormat="1" ht="14.1" customHeight="1">
      <c r="A19" s="73"/>
      <c r="B19" s="87">
        <v>11</v>
      </c>
      <c r="C19" s="142">
        <v>104.1</v>
      </c>
      <c r="D19" s="143">
        <v>0.4</v>
      </c>
      <c r="E19" s="144">
        <v>3.6</v>
      </c>
      <c r="F19" s="143">
        <v>145.30000000000001</v>
      </c>
      <c r="G19" s="143">
        <v>12.5</v>
      </c>
      <c r="H19" s="144">
        <v>34</v>
      </c>
    </row>
    <row r="20" spans="1:8" s="79" customFormat="1" ht="14.1" customHeight="1">
      <c r="A20" s="73"/>
      <c r="B20" s="87">
        <v>12</v>
      </c>
      <c r="C20" s="142">
        <v>101.4</v>
      </c>
      <c r="D20" s="143">
        <v>-2.5</v>
      </c>
      <c r="E20" s="144">
        <v>3.2</v>
      </c>
      <c r="F20" s="143">
        <v>152.30000000000001</v>
      </c>
      <c r="G20" s="143">
        <v>4.8</v>
      </c>
      <c r="H20" s="144">
        <v>34.5</v>
      </c>
    </row>
    <row r="21" spans="1:8" s="79" customFormat="1" ht="14.1" customHeight="1">
      <c r="A21" s="73">
        <v>2017</v>
      </c>
      <c r="B21" s="87">
        <v>1</v>
      </c>
      <c r="C21" s="142">
        <v>100.8</v>
      </c>
      <c r="D21" s="143">
        <v>-0.6</v>
      </c>
      <c r="E21" s="144">
        <v>3.3</v>
      </c>
      <c r="F21" s="143">
        <v>76.599999999999994</v>
      </c>
      <c r="G21" s="143">
        <v>-49.7</v>
      </c>
      <c r="H21" s="144">
        <v>32.799999999999997</v>
      </c>
    </row>
    <row r="22" spans="1:8" s="79" customFormat="1" ht="14.1" customHeight="1">
      <c r="A22" s="73"/>
      <c r="B22" s="87">
        <v>2</v>
      </c>
      <c r="C22" s="142">
        <v>101.5</v>
      </c>
      <c r="D22" s="143">
        <v>0.7</v>
      </c>
      <c r="E22" s="144">
        <v>3.6</v>
      </c>
      <c r="F22" s="143">
        <v>93.9</v>
      </c>
      <c r="G22" s="143">
        <v>22.5</v>
      </c>
      <c r="H22" s="144">
        <v>25.7</v>
      </c>
    </row>
    <row r="23" spans="1:8" s="79" customFormat="1" ht="14.1" customHeight="1">
      <c r="A23" s="73"/>
      <c r="B23" s="87">
        <v>3</v>
      </c>
      <c r="C23" s="142">
        <v>103.3</v>
      </c>
      <c r="D23" s="143">
        <v>1.8</v>
      </c>
      <c r="E23" s="144">
        <v>3.9</v>
      </c>
      <c r="F23" s="143">
        <v>119.7</v>
      </c>
      <c r="G23" s="143">
        <v>27.5</v>
      </c>
      <c r="H23" s="144">
        <v>22.4</v>
      </c>
    </row>
    <row r="24" spans="1:8" s="79" customFormat="1" ht="14.1" customHeight="1">
      <c r="A24" s="73"/>
      <c r="B24" s="87">
        <v>4</v>
      </c>
      <c r="C24" s="142">
        <v>104.4</v>
      </c>
      <c r="D24" s="143">
        <v>1</v>
      </c>
      <c r="E24" s="143">
        <v>3.7</v>
      </c>
      <c r="F24" s="143">
        <v>108</v>
      </c>
      <c r="G24" s="143">
        <v>-9.8000000000000007</v>
      </c>
      <c r="H24" s="143">
        <v>2.1</v>
      </c>
    </row>
    <row r="25" spans="1:8" s="79" customFormat="1" ht="14.1" customHeight="1">
      <c r="A25" s="73"/>
      <c r="B25" s="87">
        <v>5</v>
      </c>
      <c r="C25" s="142">
        <v>105.8</v>
      </c>
      <c r="D25" s="143">
        <v>1.3</v>
      </c>
      <c r="E25" s="143">
        <v>4.5999999999999996</v>
      </c>
      <c r="F25" s="143">
        <v>127.1</v>
      </c>
      <c r="G25" s="143">
        <v>17.7</v>
      </c>
      <c r="H25" s="143">
        <v>30.4</v>
      </c>
    </row>
    <row r="26" spans="1:8" s="79" customFormat="1" ht="14.1" customHeight="1">
      <c r="A26" s="73"/>
      <c r="B26" s="87">
        <v>6</v>
      </c>
      <c r="C26" s="142">
        <v>106.2</v>
      </c>
      <c r="D26" s="143">
        <v>0.4</v>
      </c>
      <c r="E26" s="143">
        <v>4.2</v>
      </c>
      <c r="F26" s="143">
        <v>127.6</v>
      </c>
      <c r="G26" s="143">
        <v>0.4</v>
      </c>
      <c r="H26" s="143">
        <v>6.4</v>
      </c>
    </row>
    <row r="27" spans="1:8" s="79" customFormat="1" ht="14.1" customHeight="1">
      <c r="A27" s="73"/>
      <c r="B27" s="87">
        <v>7</v>
      </c>
      <c r="C27" s="142">
        <v>106.6</v>
      </c>
      <c r="D27" s="143">
        <v>0.3</v>
      </c>
      <c r="E27" s="143">
        <v>3.8</v>
      </c>
      <c r="F27" s="143">
        <v>136.1</v>
      </c>
      <c r="G27" s="143">
        <v>6.6</v>
      </c>
      <c r="H27" s="143">
        <v>13.7</v>
      </c>
    </row>
    <row r="28" spans="1:8" s="79" customFormat="1" ht="14.1" customHeight="1">
      <c r="A28" s="73"/>
      <c r="B28" s="87">
        <v>8</v>
      </c>
      <c r="C28" s="142">
        <v>106.8</v>
      </c>
      <c r="D28" s="143">
        <v>0.2</v>
      </c>
      <c r="E28" s="143">
        <v>2.7</v>
      </c>
      <c r="F28" s="143">
        <v>124.1</v>
      </c>
      <c r="G28" s="143">
        <v>-8.8000000000000007</v>
      </c>
      <c r="H28" s="143">
        <v>5.8</v>
      </c>
    </row>
    <row r="29" spans="1:8" s="79" customFormat="1" ht="14.1" customHeight="1">
      <c r="A29" s="73"/>
      <c r="B29" s="87">
        <v>9</v>
      </c>
      <c r="C29" s="142">
        <v>107.9</v>
      </c>
      <c r="D29" s="143">
        <v>1</v>
      </c>
      <c r="E29" s="143">
        <v>3.3</v>
      </c>
      <c r="F29" s="143">
        <v>129.19999999999999</v>
      </c>
      <c r="G29" s="143">
        <v>4.0999999999999996</v>
      </c>
      <c r="H29" s="143">
        <v>2.8</v>
      </c>
    </row>
    <row r="30" spans="1:8" s="79" customFormat="1" ht="14.1" customHeight="1">
      <c r="A30" s="73"/>
      <c r="B30" s="87">
        <v>10</v>
      </c>
      <c r="C30" s="142">
        <v>108.5</v>
      </c>
      <c r="D30" s="143">
        <v>0.6</v>
      </c>
      <c r="E30" s="143">
        <v>4.7</v>
      </c>
      <c r="F30" s="143">
        <v>124.7</v>
      </c>
      <c r="G30" s="143">
        <v>-3.5</v>
      </c>
      <c r="H30" s="143">
        <v>-3.4</v>
      </c>
    </row>
    <row r="31" spans="1:8" s="79" customFormat="1" ht="14.1" customHeight="1">
      <c r="A31" s="73"/>
      <c r="B31" s="87">
        <v>11</v>
      </c>
      <c r="C31" s="142">
        <v>108</v>
      </c>
      <c r="D31" s="143">
        <v>-0.5</v>
      </c>
      <c r="E31" s="144">
        <v>3.7</v>
      </c>
      <c r="F31" s="143">
        <v>136.9</v>
      </c>
      <c r="G31" s="143">
        <v>9.6999999999999993</v>
      </c>
      <c r="H31" s="144">
        <v>-5.8</v>
      </c>
    </row>
    <row r="32" spans="1:8" s="79" customFormat="1" ht="14.1" customHeight="1">
      <c r="A32" s="73"/>
      <c r="B32" s="87">
        <v>12</v>
      </c>
      <c r="C32" s="142">
        <v>105.9</v>
      </c>
      <c r="D32" s="143">
        <v>-2</v>
      </c>
      <c r="E32" s="144">
        <v>4.4000000000000004</v>
      </c>
      <c r="F32" s="143">
        <v>148.5</v>
      </c>
      <c r="G32" s="143">
        <v>8.5</v>
      </c>
      <c r="H32" s="144">
        <v>-2.5</v>
      </c>
    </row>
    <row r="33" spans="1:8" s="79" customFormat="1" ht="14.1" customHeight="1">
      <c r="A33" s="73">
        <v>2018</v>
      </c>
      <c r="B33" s="87">
        <v>1</v>
      </c>
      <c r="C33" s="142">
        <v>105.3</v>
      </c>
      <c r="D33" s="143">
        <v>-0.6</v>
      </c>
      <c r="E33" s="144">
        <v>4.5</v>
      </c>
      <c r="F33" s="143">
        <v>74.3</v>
      </c>
      <c r="G33" s="143">
        <v>-49.9</v>
      </c>
      <c r="H33" s="144">
        <v>-3</v>
      </c>
    </row>
    <row r="34" spans="1:8" s="79" customFormat="1" ht="14.1" customHeight="1">
      <c r="A34" s="73"/>
      <c r="B34" s="87">
        <v>2</v>
      </c>
      <c r="C34" s="142">
        <v>105.2</v>
      </c>
      <c r="D34" s="143">
        <v>-0.1</v>
      </c>
      <c r="E34" s="144">
        <v>3.6</v>
      </c>
      <c r="F34" s="143">
        <v>84.7</v>
      </c>
      <c r="G34" s="143">
        <v>14</v>
      </c>
      <c r="H34" s="144">
        <v>-9.8000000000000007</v>
      </c>
    </row>
    <row r="35" spans="1:8" s="79" customFormat="1" ht="14.1" customHeight="1">
      <c r="A35" s="73"/>
      <c r="B35" s="87">
        <v>3</v>
      </c>
      <c r="C35" s="142">
        <v>106.3</v>
      </c>
      <c r="D35" s="143">
        <v>1</v>
      </c>
      <c r="E35" s="144">
        <v>2.9</v>
      </c>
      <c r="F35" s="143">
        <v>98</v>
      </c>
      <c r="G35" s="143">
        <v>15.7</v>
      </c>
      <c r="H35" s="144">
        <v>-18.100000000000001</v>
      </c>
    </row>
    <row r="36" spans="1:8" s="79" customFormat="1" ht="14.1" customHeight="1">
      <c r="A36" s="73"/>
      <c r="B36" s="87">
        <v>4</v>
      </c>
      <c r="C36" s="142">
        <v>108</v>
      </c>
      <c r="D36" s="143">
        <v>1.6</v>
      </c>
      <c r="E36" s="144">
        <v>3.4</v>
      </c>
      <c r="F36" s="143">
        <v>108.5</v>
      </c>
      <c r="G36" s="143">
        <v>10.7</v>
      </c>
      <c r="H36" s="144">
        <v>0.5</v>
      </c>
    </row>
    <row r="37" spans="1:8" s="79" customFormat="1" ht="14.1" customHeight="1">
      <c r="A37" s="73"/>
      <c r="B37" s="87">
        <v>5</v>
      </c>
      <c r="C37" s="142">
        <v>110.2</v>
      </c>
      <c r="D37" s="143">
        <v>2</v>
      </c>
      <c r="E37" s="144">
        <v>4.2</v>
      </c>
      <c r="F37" s="143">
        <v>113.1</v>
      </c>
      <c r="G37" s="143">
        <v>4.2</v>
      </c>
      <c r="H37" s="144">
        <v>-11</v>
      </c>
    </row>
    <row r="38" spans="1:8" s="79" customFormat="1" ht="14.1" customHeight="1">
      <c r="A38" s="73"/>
      <c r="B38" s="87">
        <v>6</v>
      </c>
      <c r="C38" s="142">
        <v>111</v>
      </c>
      <c r="D38" s="143">
        <v>0.7</v>
      </c>
      <c r="E38" s="144">
        <v>4.5</v>
      </c>
      <c r="F38" s="143">
        <v>130.80000000000001</v>
      </c>
      <c r="G38" s="143">
        <v>15.7</v>
      </c>
      <c r="H38" s="144">
        <v>2.5</v>
      </c>
    </row>
    <row r="39" spans="1:8" s="79" customFormat="1" ht="14.1" customHeight="1">
      <c r="A39" s="73"/>
      <c r="B39" s="87">
        <v>7</v>
      </c>
      <c r="C39" s="142">
        <v>112.3</v>
      </c>
      <c r="D39" s="143">
        <v>1.2</v>
      </c>
      <c r="E39" s="144">
        <v>5.3</v>
      </c>
      <c r="F39" s="143">
        <v>141.1</v>
      </c>
      <c r="G39" s="143">
        <v>7.9</v>
      </c>
      <c r="H39" s="144">
        <v>3.7</v>
      </c>
    </row>
    <row r="40" spans="1:8" s="79" customFormat="1" ht="14.1" customHeight="1">
      <c r="A40" s="73"/>
      <c r="B40" s="87">
        <v>8</v>
      </c>
      <c r="C40" s="142">
        <v>113</v>
      </c>
      <c r="D40" s="143">
        <v>0.6</v>
      </c>
      <c r="E40" s="144">
        <v>5.8</v>
      </c>
      <c r="F40" s="143">
        <v>132.5</v>
      </c>
      <c r="G40" s="143">
        <v>-6.1</v>
      </c>
      <c r="H40" s="144">
        <v>6.8</v>
      </c>
    </row>
    <row r="41" spans="1:8" s="79" customFormat="1" ht="14.1" customHeight="1">
      <c r="A41" s="73"/>
      <c r="B41" s="87">
        <v>9</v>
      </c>
      <c r="C41" s="142">
        <v>115</v>
      </c>
      <c r="D41" s="143">
        <v>1.7</v>
      </c>
      <c r="E41" s="144">
        <v>6.6</v>
      </c>
      <c r="F41" s="143">
        <v>122.5</v>
      </c>
      <c r="G41" s="143">
        <v>-7.6</v>
      </c>
      <c r="H41" s="144">
        <v>-5.2</v>
      </c>
    </row>
    <row r="42" spans="1:8" s="79" customFormat="1" ht="14.1" customHeight="1">
      <c r="A42" s="73"/>
      <c r="B42" s="87">
        <v>10</v>
      </c>
      <c r="C42" s="142">
        <v>115.5</v>
      </c>
      <c r="D42" s="143">
        <v>0.4</v>
      </c>
      <c r="E42" s="144">
        <v>6.5</v>
      </c>
      <c r="F42" s="143">
        <v>133.5</v>
      </c>
      <c r="G42" s="143">
        <v>8.9</v>
      </c>
      <c r="H42" s="144">
        <v>7.1</v>
      </c>
    </row>
    <row r="43" spans="1:8" s="79" customFormat="1" ht="14.1" customHeight="1">
      <c r="A43" s="73"/>
      <c r="B43" s="87">
        <v>11</v>
      </c>
      <c r="C43" s="142">
        <v>115.1</v>
      </c>
      <c r="D43" s="143">
        <v>-0.4</v>
      </c>
      <c r="E43" s="144">
        <v>6.6</v>
      </c>
      <c r="F43" s="143">
        <v>150.69999999999999</v>
      </c>
      <c r="G43" s="143">
        <v>12.9</v>
      </c>
      <c r="H43" s="144">
        <v>10.1</v>
      </c>
    </row>
    <row r="44" spans="1:8" s="79" customFormat="1" ht="14.1" customHeight="1">
      <c r="A44" s="73"/>
      <c r="B44" s="87">
        <v>12</v>
      </c>
      <c r="C44" s="142">
        <v>112.9</v>
      </c>
      <c r="D44" s="143">
        <v>-1.9</v>
      </c>
      <c r="E44" s="144">
        <v>6.6</v>
      </c>
      <c r="F44" s="143">
        <v>149.69999999999999</v>
      </c>
      <c r="G44" s="143">
        <v>-0.7</v>
      </c>
      <c r="H44" s="144">
        <v>0.8</v>
      </c>
    </row>
    <row r="45" spans="1:8" s="79" customFormat="1" ht="14.1" customHeight="1">
      <c r="A45" s="73">
        <v>2019</v>
      </c>
      <c r="B45" s="87">
        <v>1</v>
      </c>
      <c r="C45" s="142">
        <v>112</v>
      </c>
      <c r="D45" s="143">
        <v>-0.8</v>
      </c>
      <c r="E45" s="144">
        <v>6.4</v>
      </c>
      <c r="F45" s="143">
        <v>80.400000000000006</v>
      </c>
      <c r="G45" s="143">
        <v>-46.3</v>
      </c>
      <c r="H45" s="144">
        <v>8.1999999999999993</v>
      </c>
    </row>
    <row r="46" spans="1:8" s="79" customFormat="1" ht="14.1" customHeight="1">
      <c r="A46" s="73"/>
      <c r="B46" s="87">
        <v>2</v>
      </c>
      <c r="C46" s="142">
        <v>112</v>
      </c>
      <c r="D46" s="143">
        <v>0</v>
      </c>
      <c r="E46" s="144">
        <v>6.5</v>
      </c>
      <c r="F46" s="143">
        <v>85.2</v>
      </c>
      <c r="G46" s="143">
        <v>6</v>
      </c>
      <c r="H46" s="144">
        <v>0.6</v>
      </c>
    </row>
    <row r="47" spans="1:8" s="79" customFormat="1" ht="14.1" customHeight="1">
      <c r="A47" s="73"/>
      <c r="B47" s="87">
        <v>3</v>
      </c>
      <c r="C47" s="142">
        <v>112.7</v>
      </c>
      <c r="D47" s="143">
        <v>0.6</v>
      </c>
      <c r="E47" s="144">
        <v>6</v>
      </c>
      <c r="F47" s="143">
        <v>115.4</v>
      </c>
      <c r="G47" s="143">
        <v>35.5</v>
      </c>
      <c r="H47" s="144">
        <v>17.8</v>
      </c>
    </row>
    <row r="48" spans="1:8" s="79" customFormat="1" ht="14.1" customHeight="1">
      <c r="A48" s="73"/>
      <c r="B48" s="87">
        <v>4</v>
      </c>
      <c r="C48" s="142">
        <v>114.6</v>
      </c>
      <c r="D48" s="143">
        <v>1.6</v>
      </c>
      <c r="E48" s="144">
        <v>6.1</v>
      </c>
      <c r="F48" s="143">
        <v>118.9</v>
      </c>
      <c r="G48" s="143">
        <v>3</v>
      </c>
      <c r="H48" s="144">
        <v>9.6</v>
      </c>
    </row>
    <row r="49" spans="1:8" s="79" customFormat="1" ht="14.1" customHeight="1">
      <c r="A49" s="73"/>
      <c r="B49" s="87">
        <v>5</v>
      </c>
      <c r="C49" s="142">
        <v>115.6</v>
      </c>
      <c r="D49" s="143">
        <v>0.9</v>
      </c>
      <c r="E49" s="144">
        <v>4.9000000000000004</v>
      </c>
      <c r="F49" s="143">
        <v>118.6</v>
      </c>
      <c r="G49" s="143">
        <v>-0.3</v>
      </c>
      <c r="H49" s="144">
        <v>4.9000000000000004</v>
      </c>
    </row>
    <row r="50" spans="1:8" s="79" customFormat="1" ht="14.1" customHeight="1">
      <c r="A50" s="73"/>
      <c r="B50" s="87">
        <v>6</v>
      </c>
      <c r="C50" s="142">
        <v>115.8</v>
      </c>
      <c r="D50" s="143">
        <v>0.1</v>
      </c>
      <c r="E50" s="144">
        <v>4.3</v>
      </c>
      <c r="F50" s="143">
        <v>119.3</v>
      </c>
      <c r="G50" s="143">
        <v>0.6</v>
      </c>
      <c r="H50" s="144">
        <v>-8.8000000000000007</v>
      </c>
    </row>
    <row r="51" spans="1:8" s="79" customFormat="1" ht="14.1" customHeight="1">
      <c r="A51" s="73"/>
      <c r="B51" s="87">
        <v>7</v>
      </c>
      <c r="C51" s="142">
        <v>116</v>
      </c>
      <c r="D51" s="143">
        <v>0.2</v>
      </c>
      <c r="E51" s="144">
        <v>3.3</v>
      </c>
      <c r="F51" s="143">
        <v>130.30000000000001</v>
      </c>
      <c r="G51" s="143">
        <v>9.1999999999999993</v>
      </c>
      <c r="H51" s="144">
        <v>-7.7</v>
      </c>
    </row>
    <row r="52" spans="1:8" s="79" customFormat="1" ht="14.1" customHeight="1">
      <c r="A52" s="73"/>
      <c r="B52" s="87">
        <v>8</v>
      </c>
      <c r="C52" s="142">
        <v>115.7</v>
      </c>
      <c r="D52" s="143">
        <v>-0.2</v>
      </c>
      <c r="E52" s="144">
        <v>2.4</v>
      </c>
      <c r="F52" s="143">
        <v>125.4</v>
      </c>
      <c r="G52" s="143">
        <v>-3.8</v>
      </c>
      <c r="H52" s="144">
        <v>-5.4</v>
      </c>
    </row>
    <row r="53" spans="1:8" s="79" customFormat="1" ht="14.1" customHeight="1">
      <c r="A53" s="73"/>
      <c r="B53" s="87">
        <v>9</v>
      </c>
      <c r="C53" s="142">
        <v>118.2</v>
      </c>
      <c r="D53" s="143">
        <v>2.2000000000000002</v>
      </c>
      <c r="E53" s="144">
        <v>2.8</v>
      </c>
      <c r="F53" s="143">
        <v>125.5</v>
      </c>
      <c r="G53" s="143">
        <v>0</v>
      </c>
      <c r="H53" s="144">
        <v>2.4</v>
      </c>
    </row>
    <row r="54" spans="1:8" s="79" customFormat="1" ht="14.1" customHeight="1">
      <c r="A54" s="73"/>
      <c r="B54" s="87">
        <v>10</v>
      </c>
      <c r="C54" s="142">
        <v>118.6</v>
      </c>
      <c r="D54" s="143">
        <v>0.4</v>
      </c>
      <c r="E54" s="144">
        <v>2.7</v>
      </c>
      <c r="F54" s="143">
        <v>134.19999999999999</v>
      </c>
      <c r="G54" s="143">
        <v>7</v>
      </c>
      <c r="H54" s="144">
        <v>0.5</v>
      </c>
    </row>
    <row r="55" spans="1:8" s="79" customFormat="1" ht="14.1" customHeight="1">
      <c r="A55" s="73"/>
      <c r="B55" s="87">
        <v>11</v>
      </c>
      <c r="C55" s="142">
        <v>118</v>
      </c>
      <c r="D55" s="143">
        <v>-0.5</v>
      </c>
      <c r="E55" s="144">
        <v>2.5</v>
      </c>
      <c r="F55" s="143">
        <v>139.30000000000001</v>
      </c>
      <c r="G55" s="143">
        <v>3.8</v>
      </c>
      <c r="H55" s="144">
        <v>-7.6</v>
      </c>
    </row>
    <row r="56" spans="1:8" s="79" customFormat="1" ht="14.1" customHeight="1">
      <c r="A56" s="73"/>
      <c r="B56" s="87">
        <v>12</v>
      </c>
      <c r="C56" s="142">
        <v>116</v>
      </c>
      <c r="D56" s="143">
        <v>-1.7</v>
      </c>
      <c r="E56" s="144">
        <v>2.7</v>
      </c>
      <c r="F56" s="143">
        <v>134.80000000000001</v>
      </c>
      <c r="G56" s="143">
        <v>-3.2</v>
      </c>
      <c r="H56" s="144">
        <v>-10</v>
      </c>
    </row>
    <row r="57" spans="1:8" s="79" customFormat="1" ht="14.1" customHeight="1">
      <c r="A57" s="73">
        <v>2020</v>
      </c>
      <c r="B57" s="87">
        <v>1</v>
      </c>
      <c r="C57" s="142">
        <v>115.2</v>
      </c>
      <c r="D57" s="143">
        <v>-0.7</v>
      </c>
      <c r="E57" s="144">
        <v>2.9</v>
      </c>
      <c r="F57" s="143">
        <v>86.7</v>
      </c>
      <c r="G57" s="143">
        <v>-35.700000000000003</v>
      </c>
      <c r="H57" s="144">
        <v>7.8</v>
      </c>
    </row>
    <row r="58" spans="1:8" s="79" customFormat="1" ht="14.1" customHeight="1">
      <c r="A58" s="73"/>
      <c r="B58" s="87">
        <v>2</v>
      </c>
      <c r="C58" s="142">
        <v>115.3</v>
      </c>
      <c r="D58" s="143">
        <v>0.1</v>
      </c>
      <c r="E58" s="144">
        <v>2.9</v>
      </c>
      <c r="F58" s="143">
        <v>95</v>
      </c>
      <c r="G58" s="143">
        <v>9.6</v>
      </c>
      <c r="H58" s="144">
        <v>11.5</v>
      </c>
    </row>
    <row r="59" spans="1:8" s="79" customFormat="1" ht="14.1" customHeight="1">
      <c r="A59" s="73"/>
      <c r="B59" s="87">
        <v>3</v>
      </c>
      <c r="C59" s="142">
        <v>116.5</v>
      </c>
      <c r="D59" s="143">
        <v>1</v>
      </c>
      <c r="E59" s="144">
        <v>3.4</v>
      </c>
      <c r="F59" s="143">
        <v>115.5</v>
      </c>
      <c r="G59" s="143">
        <v>21.6</v>
      </c>
      <c r="H59" s="144">
        <v>0.1</v>
      </c>
    </row>
    <row r="60" spans="1:8" s="79" customFormat="1" ht="14.1" customHeight="1">
      <c r="A60" s="73"/>
      <c r="B60" s="87">
        <v>4</v>
      </c>
      <c r="C60" s="142">
        <v>118.5</v>
      </c>
      <c r="D60" s="143">
        <v>1.8</v>
      </c>
      <c r="E60" s="144">
        <v>3.4</v>
      </c>
      <c r="F60" s="143">
        <v>99.7</v>
      </c>
      <c r="G60" s="143">
        <v>-13.7</v>
      </c>
      <c r="H60" s="144">
        <v>-16.100000000000001</v>
      </c>
    </row>
    <row r="61" spans="1:8" s="79" customFormat="1" ht="14.1" customHeight="1">
      <c r="A61" s="73"/>
      <c r="B61" s="87">
        <v>5</v>
      </c>
      <c r="C61" s="142">
        <v>119</v>
      </c>
      <c r="D61" s="143">
        <v>0.5</v>
      </c>
      <c r="E61" s="144">
        <v>2.9</v>
      </c>
      <c r="F61" s="143">
        <v>107.3</v>
      </c>
      <c r="G61" s="143">
        <v>7.6</v>
      </c>
      <c r="H61" s="144">
        <v>-9.5</v>
      </c>
    </row>
    <row r="62" spans="1:8" s="79" customFormat="1" ht="14.1" customHeight="1">
      <c r="A62" s="73"/>
      <c r="B62" s="87">
        <v>6</v>
      </c>
      <c r="C62" s="142">
        <v>119.2</v>
      </c>
      <c r="D62" s="143">
        <v>0.2</v>
      </c>
      <c r="E62" s="144">
        <v>2.9</v>
      </c>
      <c r="F62" s="143">
        <v>118.3</v>
      </c>
      <c r="G62" s="143">
        <v>10.199999999999999</v>
      </c>
      <c r="H62" s="144">
        <v>-0.8</v>
      </c>
    </row>
    <row r="63" spans="1:8" s="79" customFormat="1" ht="14.1" customHeight="1">
      <c r="A63" s="73"/>
      <c r="B63" s="87">
        <v>7</v>
      </c>
      <c r="C63" s="142">
        <v>119.6</v>
      </c>
      <c r="D63" s="143">
        <v>0.3</v>
      </c>
      <c r="E63" s="144">
        <v>3.1</v>
      </c>
      <c r="F63" s="143">
        <v>121.3</v>
      </c>
      <c r="G63" s="143">
        <v>2.5</v>
      </c>
      <c r="H63" s="144">
        <v>-6.9</v>
      </c>
    </row>
    <row r="64" spans="1:8" s="79" customFormat="1" ht="14.1" customHeight="1">
      <c r="A64" s="73"/>
      <c r="B64" s="87">
        <v>8</v>
      </c>
      <c r="C64" s="142">
        <v>120.7</v>
      </c>
      <c r="D64" s="143">
        <v>0.9</v>
      </c>
      <c r="E64" s="144">
        <v>4.3</v>
      </c>
      <c r="F64" s="143">
        <v>107.8</v>
      </c>
      <c r="G64" s="143">
        <v>-11.1</v>
      </c>
      <c r="H64" s="144">
        <v>-14</v>
      </c>
    </row>
    <row r="65" spans="1:8" s="79" customFormat="1" ht="14.1" customHeight="1">
      <c r="A65" s="73"/>
      <c r="B65" s="87">
        <v>9</v>
      </c>
      <c r="C65" s="142">
        <v>122.4</v>
      </c>
      <c r="D65" s="143">
        <v>1.4</v>
      </c>
      <c r="E65" s="144">
        <v>3.6</v>
      </c>
      <c r="F65" s="143">
        <v>119.4</v>
      </c>
      <c r="G65" s="143">
        <v>10.8</v>
      </c>
      <c r="H65" s="144">
        <v>-4.9000000000000004</v>
      </c>
    </row>
    <row r="66" spans="1:8" s="79" customFormat="1" ht="14.1" customHeight="1">
      <c r="A66" s="73"/>
      <c r="B66" s="87">
        <v>10</v>
      </c>
      <c r="C66" s="142">
        <v>122.5</v>
      </c>
      <c r="D66" s="143">
        <v>0.1</v>
      </c>
      <c r="E66" s="144">
        <v>3.3</v>
      </c>
      <c r="F66" s="143">
        <v>121.9</v>
      </c>
      <c r="G66" s="143">
        <v>2.1</v>
      </c>
      <c r="H66" s="144">
        <v>-9.1999999999999993</v>
      </c>
    </row>
    <row r="67" spans="1:8" s="79" customFormat="1" ht="14.1" customHeight="1">
      <c r="A67" s="73"/>
      <c r="B67" s="87">
        <v>11</v>
      </c>
      <c r="C67" s="142">
        <v>122.6</v>
      </c>
      <c r="D67" s="143">
        <v>0.1</v>
      </c>
      <c r="E67" s="144">
        <v>3.9</v>
      </c>
      <c r="F67" s="143">
        <v>138.69999999999999</v>
      </c>
      <c r="G67" s="143">
        <v>13.8</v>
      </c>
      <c r="H67" s="144">
        <v>-0.4</v>
      </c>
    </row>
    <row r="68" spans="1:8" s="79" customFormat="1" ht="14.1" customHeight="1">
      <c r="A68" s="73"/>
      <c r="B68" s="87">
        <v>12</v>
      </c>
      <c r="C68" s="142">
        <v>120.8</v>
      </c>
      <c r="D68" s="143">
        <v>-1.5</v>
      </c>
      <c r="E68" s="144">
        <v>4.0999999999999996</v>
      </c>
      <c r="F68" s="143">
        <v>141</v>
      </c>
      <c r="G68" s="143">
        <v>1.6</v>
      </c>
      <c r="H68" s="144">
        <v>4.5999999999999996</v>
      </c>
    </row>
    <row r="69" spans="1:8" s="79" customFormat="1" ht="14.1" customHeight="1">
      <c r="A69" s="73">
        <v>2021</v>
      </c>
      <c r="B69" s="87">
        <v>1</v>
      </c>
      <c r="C69" s="145">
        <v>121</v>
      </c>
      <c r="D69" s="146">
        <v>0.1</v>
      </c>
      <c r="E69" s="146">
        <v>5</v>
      </c>
      <c r="F69" s="146">
        <v>70.5</v>
      </c>
      <c r="G69" s="146">
        <v>-50</v>
      </c>
      <c r="H69" s="146">
        <v>-18.7</v>
      </c>
    </row>
    <row r="70" spans="1:8" s="79" customFormat="1" ht="14.1" customHeight="1">
      <c r="A70" s="34"/>
      <c r="B70" s="88"/>
      <c r="C70" s="77"/>
      <c r="D70" s="45"/>
      <c r="E70" s="45"/>
      <c r="F70" s="45"/>
      <c r="G70" s="45"/>
      <c r="H70" s="45"/>
    </row>
    <row r="71" spans="1:8" s="74" customFormat="1">
      <c r="A71" s="76"/>
      <c r="C71" s="73"/>
      <c r="D71" s="73"/>
      <c r="E71" s="73"/>
      <c r="F71" s="73"/>
      <c r="G71" s="73"/>
      <c r="H71" s="73"/>
    </row>
    <row r="72" spans="1:8" s="74" customFormat="1">
      <c r="A72" s="36" t="s">
        <v>78</v>
      </c>
      <c r="B72" s="37"/>
      <c r="C72" s="44"/>
      <c r="D72" s="44"/>
      <c r="E72" s="73"/>
      <c r="F72" s="73"/>
      <c r="G72" s="73"/>
      <c r="H72" s="73"/>
    </row>
    <row r="73" spans="1:8">
      <c r="A73" s="16"/>
      <c r="C73" s="73"/>
      <c r="D73" s="73"/>
      <c r="E73" s="73"/>
      <c r="F73" s="73"/>
      <c r="G73" s="73"/>
      <c r="H73" s="73"/>
    </row>
    <row r="74" spans="1:8">
      <c r="A74" s="16"/>
      <c r="C74" s="18"/>
      <c r="D74" s="18"/>
      <c r="E74" s="18"/>
      <c r="F74" s="18"/>
      <c r="G74" s="18"/>
      <c r="H74" s="18"/>
    </row>
    <row r="75" spans="1:8">
      <c r="A75" s="19"/>
      <c r="C75" s="18"/>
      <c r="D75" s="18"/>
      <c r="E75" s="18"/>
      <c r="F75" s="18"/>
      <c r="G75" s="18"/>
      <c r="H75" s="18"/>
    </row>
    <row r="77" spans="1:8">
      <c r="A77" s="16"/>
    </row>
    <row r="78" spans="1:8">
      <c r="A78" s="16"/>
    </row>
    <row r="79" spans="1:8">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0" customFormat="1" ht="24.95" customHeight="1">
      <c r="A1" s="250" t="s">
        <v>231</v>
      </c>
      <c r="B1" s="251"/>
      <c r="C1" s="251"/>
      <c r="D1" s="251"/>
      <c r="E1" s="251"/>
      <c r="F1" s="251"/>
      <c r="G1" s="251"/>
      <c r="H1" s="251"/>
    </row>
    <row r="2" spans="1:8" s="80" customFormat="1" ht="15.6" customHeight="1">
      <c r="A2" s="281" t="s">
        <v>161</v>
      </c>
      <c r="B2" s="281"/>
      <c r="C2" s="281"/>
      <c r="D2" s="281"/>
      <c r="E2" s="281"/>
      <c r="F2" s="281"/>
      <c r="G2" s="281"/>
      <c r="H2" s="281"/>
    </row>
    <row r="3" spans="1:8" s="30" customFormat="1" ht="12.75" customHeight="1">
      <c r="A3" s="209"/>
      <c r="B3" s="209"/>
      <c r="C3" s="209"/>
      <c r="D3" s="209"/>
      <c r="E3" s="209"/>
      <c r="F3" s="209"/>
      <c r="G3" s="209"/>
      <c r="H3" s="209"/>
    </row>
    <row r="4" spans="1:8" s="23" customFormat="1" ht="19.7" customHeight="1">
      <c r="A4" s="252" t="s">
        <v>34</v>
      </c>
      <c r="B4" s="253"/>
      <c r="C4" s="253" t="s">
        <v>162</v>
      </c>
      <c r="D4" s="253"/>
      <c r="E4" s="253"/>
      <c r="F4" s="253" t="s">
        <v>70</v>
      </c>
      <c r="G4" s="253"/>
      <c r="H4" s="254"/>
    </row>
    <row r="5" spans="1:8" s="24" customFormat="1" ht="14.1" customHeight="1">
      <c r="A5" s="252"/>
      <c r="B5" s="253"/>
      <c r="C5" s="253" t="s">
        <v>232</v>
      </c>
      <c r="D5" s="258" t="s">
        <v>71</v>
      </c>
      <c r="E5" s="258"/>
      <c r="F5" s="253" t="s">
        <v>232</v>
      </c>
      <c r="G5" s="258" t="s">
        <v>71</v>
      </c>
      <c r="H5" s="283"/>
    </row>
    <row r="6" spans="1:8" s="23" customFormat="1" ht="14.1" customHeight="1">
      <c r="A6" s="252"/>
      <c r="B6" s="253"/>
      <c r="C6" s="253"/>
      <c r="D6" s="210" t="s">
        <v>139</v>
      </c>
      <c r="E6" s="210" t="s">
        <v>73</v>
      </c>
      <c r="F6" s="253"/>
      <c r="G6" s="210" t="s">
        <v>139</v>
      </c>
      <c r="H6" s="211" t="s">
        <v>73</v>
      </c>
    </row>
    <row r="7" spans="1:8" s="23" customFormat="1" ht="19.7" customHeight="1">
      <c r="A7" s="252"/>
      <c r="B7" s="253"/>
      <c r="C7" s="253"/>
      <c r="D7" s="156" t="s">
        <v>74</v>
      </c>
      <c r="E7" s="156" t="s">
        <v>74</v>
      </c>
      <c r="F7" s="253"/>
      <c r="G7" s="156" t="s">
        <v>74</v>
      </c>
      <c r="H7" s="212" t="s">
        <v>74</v>
      </c>
    </row>
    <row r="8" spans="1:8" s="79" customFormat="1" ht="14.1" customHeight="1">
      <c r="A8" s="169"/>
      <c r="B8" s="213"/>
      <c r="C8" s="121"/>
      <c r="D8" s="121"/>
      <c r="E8" s="121"/>
      <c r="F8" s="121"/>
      <c r="G8" s="121"/>
      <c r="H8" s="121"/>
    </row>
    <row r="9" spans="1:8" s="25" customFormat="1" ht="14.1" customHeight="1">
      <c r="A9" s="169">
        <v>2019</v>
      </c>
      <c r="B9" s="213" t="s">
        <v>35</v>
      </c>
      <c r="C9" s="147">
        <v>112</v>
      </c>
      <c r="D9" s="147">
        <v>-0.8</v>
      </c>
      <c r="E9" s="148">
        <v>6.4</v>
      </c>
      <c r="F9" s="147">
        <v>80.400000000000006</v>
      </c>
      <c r="G9" s="147">
        <v>-46.3</v>
      </c>
      <c r="H9" s="148">
        <v>8.1999999999999993</v>
      </c>
    </row>
    <row r="10" spans="1:8" s="25" customFormat="1" ht="14.1" customHeight="1">
      <c r="A10" s="169"/>
      <c r="B10" s="213" t="s">
        <v>36</v>
      </c>
      <c r="C10" s="147">
        <v>112</v>
      </c>
      <c r="D10" s="147">
        <v>0</v>
      </c>
      <c r="E10" s="148">
        <v>6.5</v>
      </c>
      <c r="F10" s="147">
        <v>85.2</v>
      </c>
      <c r="G10" s="147">
        <v>6</v>
      </c>
      <c r="H10" s="148">
        <v>0.6</v>
      </c>
    </row>
    <row r="11" spans="1:8" s="25" customFormat="1" ht="14.1" customHeight="1">
      <c r="A11" s="169"/>
      <c r="B11" s="213" t="s">
        <v>37</v>
      </c>
      <c r="C11" s="147">
        <v>112.7</v>
      </c>
      <c r="D11" s="147">
        <v>0.6</v>
      </c>
      <c r="E11" s="148">
        <v>6</v>
      </c>
      <c r="F11" s="147">
        <v>115.4</v>
      </c>
      <c r="G11" s="147">
        <v>35.5</v>
      </c>
      <c r="H11" s="148">
        <v>17.8</v>
      </c>
    </row>
    <row r="12" spans="1:8" s="25" customFormat="1" ht="14.1" customHeight="1">
      <c r="A12" s="169"/>
      <c r="B12" s="213" t="s">
        <v>38</v>
      </c>
      <c r="C12" s="147">
        <v>114.6</v>
      </c>
      <c r="D12" s="147">
        <v>1.6</v>
      </c>
      <c r="E12" s="148">
        <v>6.1</v>
      </c>
      <c r="F12" s="147">
        <v>118.9</v>
      </c>
      <c r="G12" s="147">
        <v>3</v>
      </c>
      <c r="H12" s="148">
        <v>9.6</v>
      </c>
    </row>
    <row r="13" spans="1:8" s="25" customFormat="1" ht="14.1" customHeight="1">
      <c r="A13" s="169"/>
      <c r="B13" s="213" t="s">
        <v>39</v>
      </c>
      <c r="C13" s="147">
        <v>115.6</v>
      </c>
      <c r="D13" s="147">
        <v>0.9</v>
      </c>
      <c r="E13" s="148">
        <v>4.9000000000000004</v>
      </c>
      <c r="F13" s="147">
        <v>118.6</v>
      </c>
      <c r="G13" s="147">
        <v>-0.3</v>
      </c>
      <c r="H13" s="148">
        <v>4.9000000000000004</v>
      </c>
    </row>
    <row r="14" spans="1:8" s="25" customFormat="1" ht="14.1" customHeight="1">
      <c r="A14" s="169"/>
      <c r="B14" s="213" t="s">
        <v>40</v>
      </c>
      <c r="C14" s="147">
        <v>115.8</v>
      </c>
      <c r="D14" s="147">
        <v>0.1</v>
      </c>
      <c r="E14" s="148">
        <v>4.3</v>
      </c>
      <c r="F14" s="147">
        <v>119.3</v>
      </c>
      <c r="G14" s="147">
        <v>0.6</v>
      </c>
      <c r="H14" s="148">
        <v>-8.8000000000000007</v>
      </c>
    </row>
    <row r="15" spans="1:8" s="25" customFormat="1" ht="14.1" customHeight="1">
      <c r="A15" s="169"/>
      <c r="B15" s="213" t="s">
        <v>41</v>
      </c>
      <c r="C15" s="147">
        <v>116</v>
      </c>
      <c r="D15" s="147">
        <v>0.2</v>
      </c>
      <c r="E15" s="148">
        <v>3.3</v>
      </c>
      <c r="F15" s="147">
        <v>130.30000000000001</v>
      </c>
      <c r="G15" s="147">
        <v>9.1999999999999993</v>
      </c>
      <c r="H15" s="148">
        <v>-7.7</v>
      </c>
    </row>
    <row r="16" spans="1:8" s="25" customFormat="1" ht="14.1" customHeight="1">
      <c r="A16" s="169"/>
      <c r="B16" s="213" t="s">
        <v>42</v>
      </c>
      <c r="C16" s="147">
        <v>115.7</v>
      </c>
      <c r="D16" s="147">
        <v>-0.2</v>
      </c>
      <c r="E16" s="148">
        <v>2.4</v>
      </c>
      <c r="F16" s="147">
        <v>125.4</v>
      </c>
      <c r="G16" s="147">
        <v>-3.8</v>
      </c>
      <c r="H16" s="148">
        <v>-5.4</v>
      </c>
    </row>
    <row r="17" spans="1:8" s="25" customFormat="1" ht="14.1" customHeight="1">
      <c r="A17" s="169"/>
      <c r="B17" s="213" t="s">
        <v>43</v>
      </c>
      <c r="C17" s="147">
        <v>118.2</v>
      </c>
      <c r="D17" s="147">
        <v>2.2000000000000002</v>
      </c>
      <c r="E17" s="148">
        <v>2.8</v>
      </c>
      <c r="F17" s="147">
        <v>125.5</v>
      </c>
      <c r="G17" s="147">
        <v>0</v>
      </c>
      <c r="H17" s="148">
        <v>2.4</v>
      </c>
    </row>
    <row r="18" spans="1:8" s="25" customFormat="1" ht="14.1" customHeight="1">
      <c r="A18" s="169"/>
      <c r="B18" s="213" t="s">
        <v>44</v>
      </c>
      <c r="C18" s="147">
        <v>118.6</v>
      </c>
      <c r="D18" s="147">
        <v>0.4</v>
      </c>
      <c r="E18" s="148">
        <v>2.7</v>
      </c>
      <c r="F18" s="147">
        <v>134.19999999999999</v>
      </c>
      <c r="G18" s="147">
        <v>7</v>
      </c>
      <c r="H18" s="148">
        <v>0.5</v>
      </c>
    </row>
    <row r="19" spans="1:8" s="25" customFormat="1" ht="14.1" customHeight="1">
      <c r="A19" s="169"/>
      <c r="B19" s="213" t="s">
        <v>45</v>
      </c>
      <c r="C19" s="147">
        <v>118</v>
      </c>
      <c r="D19" s="147">
        <v>-0.5</v>
      </c>
      <c r="E19" s="148">
        <v>2.5</v>
      </c>
      <c r="F19" s="147">
        <v>139.30000000000001</v>
      </c>
      <c r="G19" s="147">
        <v>3.8</v>
      </c>
      <c r="H19" s="148">
        <v>-7.6</v>
      </c>
    </row>
    <row r="20" spans="1:8" s="25" customFormat="1" ht="14.1" customHeight="1">
      <c r="A20" s="169"/>
      <c r="B20" s="213" t="s">
        <v>46</v>
      </c>
      <c r="C20" s="147">
        <v>116</v>
      </c>
      <c r="D20" s="147">
        <v>-1.7</v>
      </c>
      <c r="E20" s="148">
        <v>2.7</v>
      </c>
      <c r="F20" s="147">
        <v>134.80000000000001</v>
      </c>
      <c r="G20" s="147">
        <v>-3.2</v>
      </c>
      <c r="H20" s="148">
        <v>-10</v>
      </c>
    </row>
    <row r="21" spans="1:8" s="79" customFormat="1" ht="14.1" customHeight="1">
      <c r="A21" s="169"/>
      <c r="B21" s="213"/>
      <c r="C21" s="121"/>
      <c r="D21" s="122"/>
      <c r="E21" s="123"/>
      <c r="F21" s="121"/>
      <c r="G21" s="122"/>
      <c r="H21" s="123"/>
    </row>
    <row r="22" spans="1:8" s="25" customFormat="1" ht="14.1" customHeight="1">
      <c r="A22" s="169">
        <v>2020</v>
      </c>
      <c r="B22" s="213" t="s">
        <v>35</v>
      </c>
      <c r="C22" s="147">
        <v>115.2</v>
      </c>
      <c r="D22" s="147">
        <v>-0.7</v>
      </c>
      <c r="E22" s="148">
        <v>2.9</v>
      </c>
      <c r="F22" s="147">
        <v>86.7</v>
      </c>
      <c r="G22" s="147">
        <v>-35.700000000000003</v>
      </c>
      <c r="H22" s="148">
        <v>7.8</v>
      </c>
    </row>
    <row r="23" spans="1:8" s="25" customFormat="1" ht="14.1" customHeight="1">
      <c r="A23" s="169"/>
      <c r="B23" s="213" t="s">
        <v>36</v>
      </c>
      <c r="C23" s="147">
        <v>115.3</v>
      </c>
      <c r="D23" s="147">
        <v>0.1</v>
      </c>
      <c r="E23" s="148">
        <v>2.9</v>
      </c>
      <c r="F23" s="147">
        <v>95</v>
      </c>
      <c r="G23" s="147">
        <v>9.6</v>
      </c>
      <c r="H23" s="148">
        <v>11.5</v>
      </c>
    </row>
    <row r="24" spans="1:8" s="25" customFormat="1" ht="14.1" customHeight="1">
      <c r="A24" s="169"/>
      <c r="B24" s="213" t="s">
        <v>37</v>
      </c>
      <c r="C24" s="147">
        <v>116.5</v>
      </c>
      <c r="D24" s="147">
        <v>1</v>
      </c>
      <c r="E24" s="148">
        <v>3.4</v>
      </c>
      <c r="F24" s="147">
        <v>115.5</v>
      </c>
      <c r="G24" s="147">
        <v>21.6</v>
      </c>
      <c r="H24" s="148">
        <v>0.1</v>
      </c>
    </row>
    <row r="25" spans="1:8" s="25" customFormat="1" ht="14.1" customHeight="1">
      <c r="A25" s="169"/>
      <c r="B25" s="213" t="s">
        <v>38</v>
      </c>
      <c r="C25" s="147">
        <v>118.5</v>
      </c>
      <c r="D25" s="147">
        <v>1.8</v>
      </c>
      <c r="E25" s="148">
        <v>3.4</v>
      </c>
      <c r="F25" s="147">
        <v>99.7</v>
      </c>
      <c r="G25" s="147">
        <v>-13.7</v>
      </c>
      <c r="H25" s="148">
        <v>-16.100000000000001</v>
      </c>
    </row>
    <row r="26" spans="1:8" s="25" customFormat="1" ht="14.1" customHeight="1">
      <c r="A26" s="169"/>
      <c r="B26" s="213" t="s">
        <v>39</v>
      </c>
      <c r="C26" s="147">
        <v>119</v>
      </c>
      <c r="D26" s="147">
        <v>0.5</v>
      </c>
      <c r="E26" s="148">
        <v>2.9</v>
      </c>
      <c r="F26" s="147">
        <v>107.3</v>
      </c>
      <c r="G26" s="147">
        <v>7.6</v>
      </c>
      <c r="H26" s="148">
        <v>-9.5</v>
      </c>
    </row>
    <row r="27" spans="1:8" s="25" customFormat="1" ht="14.1" customHeight="1">
      <c r="A27" s="169"/>
      <c r="B27" s="213" t="s">
        <v>40</v>
      </c>
      <c r="C27" s="147">
        <v>119.2</v>
      </c>
      <c r="D27" s="147">
        <v>0.2</v>
      </c>
      <c r="E27" s="148">
        <v>2.9</v>
      </c>
      <c r="F27" s="147">
        <v>118.3</v>
      </c>
      <c r="G27" s="147">
        <v>10.199999999999999</v>
      </c>
      <c r="H27" s="148">
        <v>-0.8</v>
      </c>
    </row>
    <row r="28" spans="1:8" s="25" customFormat="1" ht="14.1" customHeight="1">
      <c r="A28" s="169"/>
      <c r="B28" s="213" t="s">
        <v>41</v>
      </c>
      <c r="C28" s="147">
        <v>119.6</v>
      </c>
      <c r="D28" s="147">
        <v>0.3</v>
      </c>
      <c r="E28" s="148">
        <v>3.1</v>
      </c>
      <c r="F28" s="147">
        <v>121.3</v>
      </c>
      <c r="G28" s="147">
        <v>2.5</v>
      </c>
      <c r="H28" s="148">
        <v>-6.9</v>
      </c>
    </row>
    <row r="29" spans="1:8" s="25" customFormat="1" ht="14.1" customHeight="1">
      <c r="A29" s="169"/>
      <c r="B29" s="213" t="s">
        <v>42</v>
      </c>
      <c r="C29" s="147">
        <v>120.7</v>
      </c>
      <c r="D29" s="147">
        <v>0.9</v>
      </c>
      <c r="E29" s="148">
        <v>4.3</v>
      </c>
      <c r="F29" s="147">
        <v>107.8</v>
      </c>
      <c r="G29" s="147">
        <v>-11.1</v>
      </c>
      <c r="H29" s="148">
        <v>-14</v>
      </c>
    </row>
    <row r="30" spans="1:8" s="25" customFormat="1" ht="14.1" customHeight="1">
      <c r="A30" s="169"/>
      <c r="B30" s="213" t="s">
        <v>43</v>
      </c>
      <c r="C30" s="147">
        <v>122.4</v>
      </c>
      <c r="D30" s="147">
        <v>1.4</v>
      </c>
      <c r="E30" s="148">
        <v>3.6</v>
      </c>
      <c r="F30" s="147">
        <v>119.4</v>
      </c>
      <c r="G30" s="147">
        <v>10.8</v>
      </c>
      <c r="H30" s="148">
        <v>-4.9000000000000004</v>
      </c>
    </row>
    <row r="31" spans="1:8" s="25" customFormat="1" ht="14.1" customHeight="1">
      <c r="A31" s="169"/>
      <c r="B31" s="213" t="s">
        <v>44</v>
      </c>
      <c r="C31" s="147">
        <v>122.5</v>
      </c>
      <c r="D31" s="147">
        <v>0.1</v>
      </c>
      <c r="E31" s="148">
        <v>3.3</v>
      </c>
      <c r="F31" s="147">
        <v>121.9</v>
      </c>
      <c r="G31" s="147">
        <v>2.1</v>
      </c>
      <c r="H31" s="148">
        <v>-9.1999999999999993</v>
      </c>
    </row>
    <row r="32" spans="1:8" s="25" customFormat="1" ht="14.1" customHeight="1">
      <c r="A32" s="169"/>
      <c r="B32" s="213" t="s">
        <v>45</v>
      </c>
      <c r="C32" s="147">
        <v>122.6</v>
      </c>
      <c r="D32" s="147">
        <v>0.1</v>
      </c>
      <c r="E32" s="148">
        <v>3.9</v>
      </c>
      <c r="F32" s="147">
        <v>138.69999999999999</v>
      </c>
      <c r="G32" s="147">
        <v>13.8</v>
      </c>
      <c r="H32" s="148">
        <v>-0.4</v>
      </c>
    </row>
    <row r="33" spans="1:8" s="25" customFormat="1" ht="14.1" customHeight="1">
      <c r="A33" s="169"/>
      <c r="B33" s="213" t="s">
        <v>46</v>
      </c>
      <c r="C33" s="147">
        <v>120.8</v>
      </c>
      <c r="D33" s="147">
        <v>-1.5</v>
      </c>
      <c r="E33" s="148">
        <v>4.0999999999999996</v>
      </c>
      <c r="F33" s="147">
        <v>141</v>
      </c>
      <c r="G33" s="147">
        <v>1.6</v>
      </c>
      <c r="H33" s="148">
        <v>4.5999999999999996</v>
      </c>
    </row>
    <row r="34" spans="1:8" s="79" customFormat="1" ht="14.1" customHeight="1">
      <c r="A34" s="169"/>
      <c r="B34" s="213"/>
      <c r="C34" s="121"/>
      <c r="D34" s="122"/>
      <c r="E34" s="123"/>
      <c r="F34" s="121"/>
      <c r="G34" s="122"/>
      <c r="H34" s="123"/>
    </row>
    <row r="35" spans="1:8" s="25" customFormat="1" ht="14.1" customHeight="1">
      <c r="A35" s="169">
        <v>2021</v>
      </c>
      <c r="B35" s="213" t="s">
        <v>35</v>
      </c>
      <c r="C35" s="147">
        <v>121</v>
      </c>
      <c r="D35" s="147">
        <v>0.1</v>
      </c>
      <c r="E35" s="147">
        <v>5</v>
      </c>
      <c r="F35" s="147">
        <v>70.5</v>
      </c>
      <c r="G35" s="147">
        <v>-50</v>
      </c>
      <c r="H35" s="147">
        <v>-18.7</v>
      </c>
    </row>
    <row r="36" spans="1:8" s="23" customFormat="1">
      <c r="A36" s="202"/>
      <c r="B36" s="162"/>
      <c r="C36" s="161"/>
      <c r="D36" s="161"/>
      <c r="E36" s="161"/>
      <c r="F36" s="161"/>
      <c r="G36" s="161"/>
      <c r="H36" s="161"/>
    </row>
    <row r="37" spans="1:8" s="74" customFormat="1">
      <c r="A37" s="205" t="s">
        <v>221</v>
      </c>
      <c r="B37" s="166"/>
      <c r="C37" s="169"/>
      <c r="D37" s="169"/>
      <c r="E37" s="169"/>
      <c r="F37" s="169"/>
      <c r="G37" s="169"/>
      <c r="H37" s="169"/>
    </row>
    <row r="38" spans="1:8">
      <c r="A38" s="272" t="s">
        <v>233</v>
      </c>
      <c r="B38" s="272"/>
      <c r="C38" s="272"/>
      <c r="D38" s="214"/>
      <c r="E38" s="214"/>
      <c r="F38" s="214"/>
      <c r="G38" s="214"/>
      <c r="H38" s="214"/>
    </row>
    <row r="39" spans="1:8">
      <c r="A39" s="215"/>
      <c r="B39" s="168"/>
      <c r="C39" s="214"/>
      <c r="D39" s="214"/>
      <c r="E39" s="214"/>
      <c r="F39" s="214"/>
      <c r="G39" s="214"/>
      <c r="H39" s="214"/>
    </row>
    <row r="40" spans="1:8">
      <c r="A40" s="167"/>
      <c r="B40" s="168"/>
      <c r="C40" s="168"/>
      <c r="D40" s="168"/>
      <c r="E40" s="168"/>
      <c r="F40" s="168"/>
      <c r="G40" s="168"/>
      <c r="H40" s="168"/>
    </row>
    <row r="41" spans="1:8">
      <c r="A41" s="216"/>
      <c r="B41" s="168"/>
      <c r="C41" s="168"/>
      <c r="D41" s="168"/>
      <c r="E41" s="168"/>
      <c r="F41" s="168"/>
      <c r="G41" s="168"/>
      <c r="H41" s="168"/>
    </row>
    <row r="42" spans="1:8">
      <c r="A42" s="216"/>
      <c r="B42" s="168"/>
      <c r="C42" s="168"/>
      <c r="D42" s="168"/>
      <c r="E42" s="168"/>
      <c r="F42" s="168"/>
      <c r="G42" s="168"/>
      <c r="H42" s="168"/>
    </row>
    <row r="43" spans="1:8">
      <c r="A43" s="216"/>
      <c r="B43" s="168"/>
      <c r="C43" s="168"/>
      <c r="D43" s="168"/>
      <c r="E43" s="168"/>
      <c r="F43" s="168"/>
      <c r="G43" s="168"/>
      <c r="H43" s="168"/>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25" customWidth="1"/>
    <col min="3" max="7" width="11.7109375" style="17" customWidth="1"/>
    <col min="8" max="8" width="11.5703125" style="17"/>
    <col min="9" max="26" width="1.7109375" style="17" customWidth="1"/>
    <col min="27" max="16384" width="11.5703125" style="17"/>
  </cols>
  <sheetData>
    <row r="1" spans="1:7" s="80" customFormat="1" ht="39.75" customHeight="1">
      <c r="A1" s="261" t="s">
        <v>201</v>
      </c>
      <c r="B1" s="262"/>
      <c r="C1" s="262"/>
      <c r="D1" s="262"/>
      <c r="E1" s="262"/>
      <c r="F1" s="262"/>
      <c r="G1" s="262"/>
    </row>
    <row r="2" spans="1:7" s="80" customFormat="1" ht="12.75" customHeight="1">
      <c r="A2" s="71"/>
      <c r="B2" s="126"/>
      <c r="C2" s="71"/>
      <c r="D2" s="71"/>
      <c r="E2" s="71"/>
      <c r="F2" s="71"/>
      <c r="G2" s="71"/>
    </row>
    <row r="3" spans="1:7" s="74" customFormat="1" ht="17.100000000000001" customHeight="1">
      <c r="A3" s="263" t="s">
        <v>69</v>
      </c>
      <c r="B3" s="264"/>
      <c r="C3" s="269" t="s">
        <v>76</v>
      </c>
      <c r="D3" s="265" t="s">
        <v>153</v>
      </c>
      <c r="E3" s="264" t="s">
        <v>77</v>
      </c>
      <c r="F3" s="269" t="s">
        <v>0</v>
      </c>
      <c r="G3" s="282" t="s">
        <v>168</v>
      </c>
    </row>
    <row r="4" spans="1:7" s="78" customFormat="1" ht="45" customHeight="1">
      <c r="A4" s="263"/>
      <c r="B4" s="264"/>
      <c r="C4" s="269"/>
      <c r="D4" s="266"/>
      <c r="E4" s="264"/>
      <c r="F4" s="269"/>
      <c r="G4" s="284"/>
    </row>
    <row r="5" spans="1:7" s="74" customFormat="1" ht="17.100000000000001" customHeight="1">
      <c r="A5" s="263"/>
      <c r="B5" s="264"/>
      <c r="C5" s="268" t="s">
        <v>47</v>
      </c>
      <c r="D5" s="285"/>
      <c r="E5" s="104" t="s">
        <v>48</v>
      </c>
      <c r="F5" s="269" t="s">
        <v>1</v>
      </c>
      <c r="G5" s="268"/>
    </row>
    <row r="6" spans="1:7" s="106" customFormat="1" ht="14.1" customHeight="1">
      <c r="A6" s="107">
        <v>2017</v>
      </c>
      <c r="B6" s="127" t="s">
        <v>167</v>
      </c>
      <c r="C6" s="149">
        <v>165</v>
      </c>
      <c r="D6" s="149">
        <v>7601</v>
      </c>
      <c r="E6" s="149">
        <v>2418.0520000000001</v>
      </c>
      <c r="F6" s="149">
        <v>71790.98</v>
      </c>
      <c r="G6" s="150">
        <v>226552.31700000001</v>
      </c>
    </row>
    <row r="7" spans="1:7" s="106" customFormat="1" ht="14.1" customHeight="1">
      <c r="A7" s="107"/>
      <c r="B7" s="127" t="s">
        <v>164</v>
      </c>
      <c r="C7" s="149">
        <v>165</v>
      </c>
      <c r="D7" s="149">
        <v>7729</v>
      </c>
      <c r="E7" s="149">
        <v>2401.0790000000002</v>
      </c>
      <c r="F7" s="149">
        <v>75475.793999999994</v>
      </c>
      <c r="G7" s="150">
        <v>257191.13</v>
      </c>
    </row>
    <row r="8" spans="1:7" s="106" customFormat="1" ht="14.1" customHeight="1">
      <c r="A8" s="107"/>
      <c r="B8" s="127" t="s">
        <v>165</v>
      </c>
      <c r="C8" s="149">
        <v>165</v>
      </c>
      <c r="D8" s="149">
        <v>7800</v>
      </c>
      <c r="E8" s="149">
        <v>2493.9690000000001</v>
      </c>
      <c r="F8" s="149">
        <v>72954.839000000007</v>
      </c>
      <c r="G8" s="150">
        <v>292853.37199999997</v>
      </c>
    </row>
    <row r="9" spans="1:7" s="106" customFormat="1" ht="14.1" customHeight="1">
      <c r="A9" s="107"/>
      <c r="B9" s="127" t="s">
        <v>166</v>
      </c>
      <c r="C9" s="149">
        <v>165</v>
      </c>
      <c r="D9" s="149">
        <v>7868</v>
      </c>
      <c r="E9" s="149">
        <v>2423.569</v>
      </c>
      <c r="F9" s="149">
        <v>78556.591</v>
      </c>
      <c r="G9" s="150">
        <v>338154.69099999999</v>
      </c>
    </row>
    <row r="10" spans="1:7" s="106" customFormat="1" ht="14.1" customHeight="1">
      <c r="A10" s="107">
        <v>2018</v>
      </c>
      <c r="B10" s="127" t="s">
        <v>167</v>
      </c>
      <c r="C10" s="149">
        <v>185</v>
      </c>
      <c r="D10" s="149">
        <v>9185</v>
      </c>
      <c r="E10" s="149">
        <v>2738.837</v>
      </c>
      <c r="F10" s="149">
        <v>88795.327999999994</v>
      </c>
      <c r="G10" s="150">
        <v>313433.56900000002</v>
      </c>
    </row>
    <row r="11" spans="1:7" s="106" customFormat="1" ht="14.1" customHeight="1">
      <c r="A11" s="107"/>
      <c r="B11" s="127" t="s">
        <v>164</v>
      </c>
      <c r="C11" s="149">
        <v>184</v>
      </c>
      <c r="D11" s="149">
        <v>9310</v>
      </c>
      <c r="E11" s="149">
        <v>2822.7890000000002</v>
      </c>
      <c r="F11" s="149">
        <v>97477.2</v>
      </c>
      <c r="G11" s="150">
        <v>323547.69400000002</v>
      </c>
    </row>
    <row r="12" spans="1:7" s="106" customFormat="1" ht="14.1" customHeight="1">
      <c r="A12" s="107"/>
      <c r="B12" s="127" t="s">
        <v>165</v>
      </c>
      <c r="C12" s="149">
        <v>183</v>
      </c>
      <c r="D12" s="149">
        <v>9558</v>
      </c>
      <c r="E12" s="149">
        <v>2844.5149999999999</v>
      </c>
      <c r="F12" s="149">
        <v>94591.732000000004</v>
      </c>
      <c r="G12" s="150">
        <v>408057.42</v>
      </c>
    </row>
    <row r="13" spans="1:7" s="106" customFormat="1" ht="14.1" customHeight="1">
      <c r="A13" s="107"/>
      <c r="B13" s="127" t="s">
        <v>166</v>
      </c>
      <c r="C13" s="149">
        <v>183</v>
      </c>
      <c r="D13" s="149">
        <v>9615</v>
      </c>
      <c r="E13" s="149">
        <v>2817.4630000000002</v>
      </c>
      <c r="F13" s="149">
        <v>103159.72199999999</v>
      </c>
      <c r="G13" s="150">
        <v>487843.76500000001</v>
      </c>
    </row>
    <row r="14" spans="1:7" s="103" customFormat="1" ht="14.1" customHeight="1">
      <c r="A14" s="93">
        <v>2019</v>
      </c>
      <c r="B14" s="127" t="s">
        <v>167</v>
      </c>
      <c r="C14" s="149">
        <v>203</v>
      </c>
      <c r="D14" s="149">
        <v>10351</v>
      </c>
      <c r="E14" s="149">
        <v>2939.8150000000001</v>
      </c>
      <c r="F14" s="149">
        <v>101193.359</v>
      </c>
      <c r="G14" s="150">
        <v>348466.11499999999</v>
      </c>
    </row>
    <row r="15" spans="1:7" s="103" customFormat="1" ht="14.1" customHeight="1">
      <c r="A15" s="93"/>
      <c r="B15" s="127" t="s">
        <v>164</v>
      </c>
      <c r="C15" s="149">
        <v>203</v>
      </c>
      <c r="D15" s="149">
        <v>10406</v>
      </c>
      <c r="E15" s="149">
        <v>3001.48</v>
      </c>
      <c r="F15" s="149">
        <v>112048.75599999999</v>
      </c>
      <c r="G15" s="150">
        <v>414145.554</v>
      </c>
    </row>
    <row r="16" spans="1:7" s="103" customFormat="1" ht="14.1" customHeight="1">
      <c r="A16" s="93"/>
      <c r="B16" s="127" t="s">
        <v>165</v>
      </c>
      <c r="C16" s="149">
        <v>202</v>
      </c>
      <c r="D16" s="149">
        <v>10864</v>
      </c>
      <c r="E16" s="149">
        <v>3267.5030000000002</v>
      </c>
      <c r="F16" s="149">
        <v>114797.216</v>
      </c>
      <c r="G16" s="150">
        <v>467849.20699999999</v>
      </c>
    </row>
    <row r="17" spans="1:7" s="103" customFormat="1" ht="14.1" customHeight="1">
      <c r="A17" s="93"/>
      <c r="B17" s="127" t="s">
        <v>166</v>
      </c>
      <c r="C17" s="149">
        <v>201</v>
      </c>
      <c r="D17" s="149">
        <v>10205</v>
      </c>
      <c r="E17" s="149">
        <v>2951.1660000000002</v>
      </c>
      <c r="F17" s="149">
        <v>110200.675</v>
      </c>
      <c r="G17" s="150">
        <v>554369.34</v>
      </c>
    </row>
    <row r="18" spans="1:7" s="103" customFormat="1" ht="14.1" customHeight="1">
      <c r="A18" s="93">
        <v>2020</v>
      </c>
      <c r="B18" s="127" t="s">
        <v>167</v>
      </c>
      <c r="C18" s="149">
        <v>226</v>
      </c>
      <c r="D18" s="149">
        <v>10953</v>
      </c>
      <c r="E18" s="149">
        <v>3157.085</v>
      </c>
      <c r="F18" s="149">
        <v>112998.424</v>
      </c>
      <c r="G18" s="150">
        <v>395996.12800000003</v>
      </c>
    </row>
    <row r="19" spans="1:7" s="103" customFormat="1" ht="14.1" customHeight="1">
      <c r="A19" s="93"/>
      <c r="B19" s="127" t="s">
        <v>164</v>
      </c>
      <c r="C19" s="149">
        <v>224</v>
      </c>
      <c r="D19" s="149">
        <v>10564</v>
      </c>
      <c r="E19" s="149">
        <v>2998.2530000000002</v>
      </c>
      <c r="F19" s="149">
        <v>114764.77800000001</v>
      </c>
      <c r="G19" s="150">
        <v>442270.52799999999</v>
      </c>
    </row>
    <row r="20" spans="1:7" s="103" customFormat="1" ht="14.1" customHeight="1">
      <c r="A20" s="93"/>
      <c r="B20" s="127" t="s">
        <v>165</v>
      </c>
      <c r="C20" s="149">
        <v>221</v>
      </c>
      <c r="D20" s="149">
        <v>10637</v>
      </c>
      <c r="E20" s="149">
        <v>3108.6329999999998</v>
      </c>
      <c r="F20" s="149">
        <v>110691.152</v>
      </c>
      <c r="G20" s="150">
        <v>441987.109</v>
      </c>
    </row>
    <row r="21" spans="1:7" s="103" customFormat="1" ht="14.1" customHeight="1">
      <c r="A21" s="93"/>
      <c r="B21" s="127" t="s">
        <v>166</v>
      </c>
      <c r="C21" s="149">
        <v>221</v>
      </c>
      <c r="D21" s="149">
        <v>10575</v>
      </c>
      <c r="E21" s="149">
        <v>3092.502</v>
      </c>
      <c r="F21" s="149">
        <v>117327.342</v>
      </c>
      <c r="G21" s="150">
        <v>540250.51300000004</v>
      </c>
    </row>
    <row r="22" spans="1:7" s="103" customFormat="1" ht="14.1" customHeight="1">
      <c r="A22" s="100"/>
      <c r="B22" s="128"/>
      <c r="C22" s="101"/>
      <c r="D22" s="101"/>
      <c r="E22" s="101"/>
      <c r="F22" s="101"/>
      <c r="G22" s="101"/>
    </row>
    <row r="23" spans="1:7" s="74" customFormat="1">
      <c r="A23" s="76"/>
      <c r="B23" s="129"/>
    </row>
    <row r="24" spans="1:7" s="74" customFormat="1">
      <c r="A24" s="36" t="s">
        <v>84</v>
      </c>
      <c r="B24" s="130"/>
      <c r="C24" s="37"/>
      <c r="D24" s="37"/>
      <c r="E24" s="37"/>
      <c r="F24" s="37"/>
      <c r="G24" s="37"/>
    </row>
    <row r="25" spans="1:7" s="74" customFormat="1">
      <c r="A25" s="36" t="s">
        <v>85</v>
      </c>
      <c r="B25" s="130"/>
      <c r="C25" s="37"/>
      <c r="D25" s="37"/>
      <c r="E25" s="37"/>
      <c r="F25" s="37"/>
      <c r="G25" s="37"/>
    </row>
    <row r="26" spans="1:7" s="74" customFormat="1">
      <c r="A26" s="36" t="s">
        <v>80</v>
      </c>
      <c r="B26" s="130"/>
      <c r="C26" s="37"/>
      <c r="D26" s="37"/>
      <c r="E26" s="37"/>
      <c r="F26" s="37"/>
      <c r="G26" s="37"/>
    </row>
    <row r="27" spans="1:7" s="74" customFormat="1">
      <c r="A27" s="26"/>
      <c r="B27" s="129"/>
    </row>
    <row r="28" spans="1:7" s="74" customFormat="1">
      <c r="A28" s="75"/>
      <c r="B28" s="129"/>
    </row>
    <row r="29" spans="1:7" s="74" customFormat="1">
      <c r="A29" s="76"/>
      <c r="B29" s="129"/>
    </row>
    <row r="30" spans="1:7" s="74" customFormat="1">
      <c r="A30" s="76"/>
      <c r="B30" s="129"/>
    </row>
    <row r="31" spans="1:7" s="74" customFormat="1">
      <c r="A31" s="76"/>
      <c r="B31" s="129"/>
    </row>
    <row r="32" spans="1:7" s="74" customFormat="1">
      <c r="A32" s="76"/>
      <c r="B32" s="129"/>
    </row>
    <row r="33" spans="1:2" s="74" customFormat="1">
      <c r="A33" s="76"/>
      <c r="B33" s="129"/>
    </row>
    <row r="34" spans="1:2" s="74" customFormat="1">
      <c r="A34" s="76"/>
      <c r="B34" s="129"/>
    </row>
    <row r="35" spans="1:2" s="74" customFormat="1">
      <c r="A35" s="76"/>
      <c r="B35" s="129"/>
    </row>
    <row r="36" spans="1:2" s="74" customFormat="1">
      <c r="A36" s="76"/>
      <c r="B36" s="129"/>
    </row>
    <row r="37" spans="1:2" s="74" customFormat="1">
      <c r="A37" s="76"/>
      <c r="B37" s="129"/>
    </row>
    <row r="38" spans="1:2" s="74" customFormat="1">
      <c r="A38" s="76"/>
      <c r="B38" s="129"/>
    </row>
    <row r="39" spans="1:2" s="74" customFormat="1">
      <c r="A39" s="76"/>
      <c r="B39" s="129"/>
    </row>
    <row r="40" spans="1:2" s="74" customFormat="1">
      <c r="A40" s="76"/>
      <c r="B40" s="129"/>
    </row>
    <row r="41" spans="1:2" s="74" customFormat="1">
      <c r="A41" s="76"/>
      <c r="B41" s="129"/>
    </row>
    <row r="42" spans="1:2" s="74" customFormat="1">
      <c r="A42" s="76"/>
      <c r="B42" s="129"/>
    </row>
    <row r="43" spans="1:2" s="74" customFormat="1">
      <c r="A43" s="76"/>
      <c r="B43" s="129"/>
    </row>
    <row r="44" spans="1:2" s="74" customFormat="1">
      <c r="A44" s="76"/>
      <c r="B44" s="129"/>
    </row>
    <row r="45" spans="1:2" s="74" customFormat="1">
      <c r="A45" s="76"/>
      <c r="B45" s="129"/>
    </row>
    <row r="46" spans="1:2" s="74" customFormat="1">
      <c r="A46" s="76"/>
      <c r="B46" s="129"/>
    </row>
    <row r="47" spans="1:2" s="74" customFormat="1">
      <c r="A47" s="76"/>
      <c r="B47" s="129"/>
    </row>
    <row r="48" spans="1:2" s="74" customFormat="1">
      <c r="A48" s="76"/>
      <c r="B48" s="12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80" customFormat="1" ht="24.95" customHeight="1">
      <c r="A1" s="250" t="s">
        <v>204</v>
      </c>
      <c r="B1" s="251"/>
      <c r="C1" s="251"/>
      <c r="D1" s="251"/>
      <c r="E1" s="251"/>
      <c r="F1" s="251"/>
      <c r="G1" s="251"/>
    </row>
    <row r="2" spans="1:7" s="118" customFormat="1" ht="15.6" customHeight="1">
      <c r="A2" s="260" t="s">
        <v>205</v>
      </c>
      <c r="B2" s="260"/>
      <c r="C2" s="260"/>
      <c r="D2" s="260"/>
      <c r="E2" s="260"/>
      <c r="F2" s="260"/>
      <c r="G2" s="260"/>
    </row>
    <row r="3" spans="1:7" s="80" customFormat="1" ht="12.75" customHeight="1">
      <c r="A3" s="155"/>
      <c r="B3" s="155"/>
      <c r="C3" s="155"/>
      <c r="D3" s="155"/>
      <c r="E3" s="155"/>
      <c r="F3" s="155"/>
      <c r="G3" s="155"/>
    </row>
    <row r="4" spans="1:7" s="74" customFormat="1" ht="17.100000000000001" customHeight="1">
      <c r="A4" s="287" t="s">
        <v>69</v>
      </c>
      <c r="B4" s="288"/>
      <c r="C4" s="293" t="s">
        <v>206</v>
      </c>
      <c r="D4" s="258" t="s">
        <v>207</v>
      </c>
      <c r="E4" s="258" t="s">
        <v>77</v>
      </c>
      <c r="F4" s="293" t="s">
        <v>0</v>
      </c>
      <c r="G4" s="283" t="s">
        <v>208</v>
      </c>
    </row>
    <row r="5" spans="1:7" s="78" customFormat="1" ht="56.1" customHeight="1">
      <c r="A5" s="289"/>
      <c r="B5" s="290"/>
      <c r="C5" s="294"/>
      <c r="D5" s="259"/>
      <c r="E5" s="259"/>
      <c r="F5" s="294"/>
      <c r="G5" s="295"/>
    </row>
    <row r="6" spans="1:7" s="74" customFormat="1" ht="17.100000000000001" customHeight="1">
      <c r="A6" s="291"/>
      <c r="B6" s="292"/>
      <c r="C6" s="255" t="s">
        <v>47</v>
      </c>
      <c r="D6" s="257"/>
      <c r="E6" s="156" t="s">
        <v>175</v>
      </c>
      <c r="F6" s="255" t="s">
        <v>1</v>
      </c>
      <c r="G6" s="286"/>
    </row>
    <row r="7" spans="1:7" s="103" customFormat="1" ht="14.1" customHeight="1">
      <c r="A7" s="157"/>
      <c r="B7" s="158"/>
      <c r="C7" s="159"/>
      <c r="D7" s="159"/>
      <c r="E7" s="159"/>
      <c r="F7" s="159"/>
      <c r="G7" s="159"/>
    </row>
    <row r="8" spans="1:7" s="103" customFormat="1" ht="14.1" customHeight="1">
      <c r="A8" s="157">
        <v>2017</v>
      </c>
      <c r="B8" s="105"/>
      <c r="C8" s="160">
        <v>165</v>
      </c>
      <c r="D8" s="160">
        <v>7749.5</v>
      </c>
      <c r="E8" s="160">
        <v>9736.6689999999999</v>
      </c>
      <c r="F8" s="160">
        <v>298778.20400000003</v>
      </c>
      <c r="G8" s="160">
        <v>1114751.51</v>
      </c>
    </row>
    <row r="9" spans="1:7" s="103" customFormat="1" ht="14.1" customHeight="1">
      <c r="A9" s="157">
        <v>2018</v>
      </c>
      <c r="B9" s="105"/>
      <c r="C9" s="160">
        <v>180.75</v>
      </c>
      <c r="D9" s="160">
        <v>9417</v>
      </c>
      <c r="E9" s="160">
        <v>11223.603999999999</v>
      </c>
      <c r="F9" s="160">
        <v>384023.98200000002</v>
      </c>
      <c r="G9" s="160">
        <v>1532882.4480000001</v>
      </c>
    </row>
    <row r="10" spans="1:7" s="139" customFormat="1" ht="14.1" customHeight="1">
      <c r="A10" s="157">
        <v>2019</v>
      </c>
      <c r="B10" s="105"/>
      <c r="C10" s="160">
        <v>198.25</v>
      </c>
      <c r="D10" s="160">
        <v>10456.5</v>
      </c>
      <c r="E10" s="160">
        <v>12159.964</v>
      </c>
      <c r="F10" s="160">
        <v>438240.00599999999</v>
      </c>
      <c r="G10" s="160">
        <v>1784830.216</v>
      </c>
    </row>
    <row r="11" spans="1:7" s="103" customFormat="1" ht="14.1" customHeight="1">
      <c r="A11" s="157">
        <v>2020</v>
      </c>
      <c r="B11" s="105"/>
      <c r="C11" s="160">
        <v>218</v>
      </c>
      <c r="D11" s="160">
        <v>10682.25</v>
      </c>
      <c r="E11" s="160">
        <v>12356.473</v>
      </c>
      <c r="F11" s="160">
        <v>455781.696</v>
      </c>
      <c r="G11" s="160">
        <v>1820504.2779999999</v>
      </c>
    </row>
    <row r="12" spans="1:7" s="106" customFormat="1" ht="14.1" customHeight="1">
      <c r="A12" s="157"/>
      <c r="B12" s="158"/>
      <c r="C12" s="159"/>
      <c r="D12" s="159"/>
      <c r="E12" s="159"/>
      <c r="F12" s="159"/>
      <c r="G12" s="159"/>
    </row>
    <row r="13" spans="1:7" s="103" customFormat="1" ht="14.1" customHeight="1">
      <c r="A13" s="157">
        <v>2019</v>
      </c>
      <c r="B13" s="158"/>
      <c r="C13" s="159"/>
      <c r="D13" s="159"/>
      <c r="E13" s="159"/>
      <c r="F13" s="159"/>
      <c r="G13" s="159"/>
    </row>
    <row r="14" spans="1:7" s="103" customFormat="1" ht="14.1" customHeight="1">
      <c r="A14" s="157"/>
      <c r="B14" s="105" t="s">
        <v>65</v>
      </c>
      <c r="C14" s="160">
        <v>199</v>
      </c>
      <c r="D14" s="160">
        <v>10351</v>
      </c>
      <c r="E14" s="160">
        <v>2939.8150000000001</v>
      </c>
      <c r="F14" s="160">
        <v>101193.359</v>
      </c>
      <c r="G14" s="160">
        <v>348466.11499999999</v>
      </c>
    </row>
    <row r="15" spans="1:7" s="103" customFormat="1" ht="14.1" customHeight="1">
      <c r="A15" s="157"/>
      <c r="B15" s="105" t="s">
        <v>66</v>
      </c>
      <c r="C15" s="160">
        <v>199</v>
      </c>
      <c r="D15" s="160">
        <v>10406</v>
      </c>
      <c r="E15" s="160">
        <v>3001.48</v>
      </c>
      <c r="F15" s="160">
        <v>112048.75599999999</v>
      </c>
      <c r="G15" s="160">
        <v>414145.554</v>
      </c>
    </row>
    <row r="16" spans="1:7" s="103" customFormat="1" ht="14.1" customHeight="1">
      <c r="A16" s="157"/>
      <c r="B16" s="105" t="s">
        <v>67</v>
      </c>
      <c r="C16" s="160">
        <v>198</v>
      </c>
      <c r="D16" s="160">
        <v>10864</v>
      </c>
      <c r="E16" s="160">
        <v>3267.5030000000002</v>
      </c>
      <c r="F16" s="160">
        <v>114797.216</v>
      </c>
      <c r="G16" s="160">
        <v>467849.20699999999</v>
      </c>
    </row>
    <row r="17" spans="1:17" s="103" customFormat="1" ht="14.1" customHeight="1">
      <c r="A17" s="157"/>
      <c r="B17" s="105" t="s">
        <v>68</v>
      </c>
      <c r="C17" s="160">
        <v>197</v>
      </c>
      <c r="D17" s="160">
        <v>10205</v>
      </c>
      <c r="E17" s="160">
        <v>2951.1660000000002</v>
      </c>
      <c r="F17" s="160">
        <v>110200.675</v>
      </c>
      <c r="G17" s="160">
        <v>554369.34</v>
      </c>
    </row>
    <row r="18" spans="1:17" s="103" customFormat="1" ht="14.1" customHeight="1">
      <c r="A18" s="157">
        <v>2020</v>
      </c>
      <c r="B18" s="158"/>
      <c r="C18" s="159"/>
      <c r="D18" s="159"/>
      <c r="E18" s="159"/>
      <c r="F18" s="159"/>
      <c r="G18" s="159"/>
    </row>
    <row r="19" spans="1:17" s="103" customFormat="1" ht="14.1" customHeight="1">
      <c r="A19" s="157"/>
      <c r="B19" s="105" t="s">
        <v>65</v>
      </c>
      <c r="C19" s="160">
        <v>221</v>
      </c>
      <c r="D19" s="160">
        <v>10953</v>
      </c>
      <c r="E19" s="160">
        <v>3157.085</v>
      </c>
      <c r="F19" s="160">
        <v>112998.424</v>
      </c>
      <c r="G19" s="160">
        <v>395996.12800000003</v>
      </c>
    </row>
    <row r="20" spans="1:17" s="103" customFormat="1" ht="14.1" customHeight="1">
      <c r="A20" s="157"/>
      <c r="B20" s="105" t="s">
        <v>66</v>
      </c>
      <c r="C20" s="160">
        <v>219</v>
      </c>
      <c r="D20" s="160">
        <v>10564</v>
      </c>
      <c r="E20" s="160">
        <v>2998.2530000000002</v>
      </c>
      <c r="F20" s="160">
        <v>114764.77800000001</v>
      </c>
      <c r="G20" s="160">
        <v>442270.52799999999</v>
      </c>
    </row>
    <row r="21" spans="1:17" s="103" customFormat="1" ht="14.1" customHeight="1">
      <c r="A21" s="157"/>
      <c r="B21" s="105" t="s">
        <v>67</v>
      </c>
      <c r="C21" s="160">
        <v>216</v>
      </c>
      <c r="D21" s="160">
        <v>10637</v>
      </c>
      <c r="E21" s="160">
        <v>3108.6329999999998</v>
      </c>
      <c r="F21" s="160">
        <v>110691.152</v>
      </c>
      <c r="G21" s="160">
        <v>441987.109</v>
      </c>
    </row>
    <row r="22" spans="1:17" s="103" customFormat="1" ht="14.1" customHeight="1">
      <c r="A22" s="157"/>
      <c r="B22" s="105" t="s">
        <v>68</v>
      </c>
      <c r="C22" s="160">
        <v>216</v>
      </c>
      <c r="D22" s="160">
        <v>10575</v>
      </c>
      <c r="E22" s="160">
        <v>3092.502</v>
      </c>
      <c r="F22" s="160">
        <v>117327.342</v>
      </c>
      <c r="G22" s="160">
        <v>540250.51300000004</v>
      </c>
    </row>
    <row r="23" spans="1:17" s="23" customFormat="1">
      <c r="A23" s="161"/>
      <c r="B23" s="162"/>
      <c r="C23" s="162"/>
      <c r="D23" s="162"/>
      <c r="E23" s="162"/>
      <c r="F23" s="162"/>
      <c r="G23" s="162"/>
      <c r="P23" s="74"/>
      <c r="Q23" s="74"/>
    </row>
    <row r="24" spans="1:17" s="23" customFormat="1">
      <c r="A24" s="163" t="s">
        <v>209</v>
      </c>
      <c r="B24" s="164"/>
      <c r="C24" s="164"/>
      <c r="D24" s="164"/>
      <c r="E24" s="164"/>
      <c r="F24" s="164"/>
      <c r="G24" s="164"/>
      <c r="P24" s="74"/>
      <c r="Q24" s="74"/>
    </row>
    <row r="25" spans="1:17" s="138" customFormat="1">
      <c r="A25" s="163" t="s">
        <v>210</v>
      </c>
      <c r="B25" s="164"/>
      <c r="C25" s="164"/>
      <c r="D25" s="164"/>
      <c r="E25" s="164"/>
      <c r="F25" s="164"/>
      <c r="G25" s="164"/>
    </row>
    <row r="26" spans="1:17" s="23" customFormat="1">
      <c r="A26" s="163" t="s">
        <v>211</v>
      </c>
      <c r="B26" s="164"/>
      <c r="C26" s="164"/>
      <c r="D26" s="164"/>
      <c r="E26" s="164"/>
      <c r="F26" s="164"/>
      <c r="G26" s="164"/>
      <c r="P26" s="74"/>
      <c r="Q26" s="74"/>
    </row>
    <row r="27" spans="1:17" s="23" customFormat="1">
      <c r="A27" s="163" t="s">
        <v>212</v>
      </c>
      <c r="B27" s="164"/>
      <c r="C27" s="164"/>
      <c r="D27" s="164"/>
      <c r="E27" s="164"/>
      <c r="F27" s="164"/>
      <c r="G27" s="164"/>
      <c r="P27" s="74"/>
      <c r="Q27" s="74"/>
    </row>
    <row r="28" spans="1:17" s="74" customFormat="1">
      <c r="A28" s="163"/>
      <c r="B28" s="164"/>
      <c r="C28" s="164"/>
      <c r="D28" s="164"/>
      <c r="E28" s="164"/>
      <c r="F28" s="164"/>
      <c r="G28" s="164"/>
    </row>
    <row r="29" spans="1:17" s="119" customFormat="1" ht="24.95" customHeight="1">
      <c r="A29" s="251" t="s">
        <v>202</v>
      </c>
      <c r="B29" s="251"/>
      <c r="C29" s="251"/>
      <c r="D29" s="251"/>
      <c r="E29" s="251"/>
      <c r="F29" s="251"/>
      <c r="G29" s="251"/>
      <c r="H29" s="71"/>
    </row>
    <row r="30" spans="1:17" s="124" customFormat="1" ht="15.6" customHeight="1">
      <c r="A30" s="260" t="s">
        <v>213</v>
      </c>
      <c r="B30" s="260"/>
      <c r="C30" s="260"/>
      <c r="D30" s="260"/>
      <c r="E30" s="260"/>
      <c r="F30" s="260"/>
      <c r="G30" s="260"/>
    </row>
    <row r="31" spans="1:17" s="23" customFormat="1">
      <c r="A31" s="165"/>
      <c r="B31" s="166"/>
      <c r="C31" s="166"/>
      <c r="D31" s="166"/>
      <c r="E31" s="166"/>
      <c r="F31" s="166"/>
      <c r="G31" s="166"/>
      <c r="P31" s="74"/>
      <c r="Q31" s="74"/>
    </row>
    <row r="32" spans="1:17" s="23" customFormat="1">
      <c r="A32" s="165"/>
      <c r="B32" s="166"/>
      <c r="C32" s="166"/>
      <c r="D32" s="166"/>
      <c r="E32" s="166"/>
      <c r="F32" s="166"/>
      <c r="G32" s="166"/>
      <c r="P32" s="74"/>
      <c r="Q32" s="74"/>
    </row>
    <row r="33" spans="1:17" s="23" customFormat="1">
      <c r="A33" s="165"/>
      <c r="B33" s="166"/>
      <c r="C33" s="166"/>
      <c r="D33" s="166"/>
      <c r="E33" s="166"/>
      <c r="F33" s="166"/>
      <c r="G33" s="166"/>
      <c r="P33" s="74"/>
      <c r="Q33" s="74"/>
    </row>
    <row r="34" spans="1:17" s="23" customFormat="1">
      <c r="A34" s="165"/>
      <c r="B34" s="166"/>
      <c r="C34" s="166"/>
      <c r="D34" s="166"/>
      <c r="E34" s="166"/>
      <c r="F34" s="166"/>
      <c r="G34" s="166"/>
      <c r="P34" s="74"/>
      <c r="Q34" s="74"/>
    </row>
    <row r="35" spans="1:17" s="23" customFormat="1">
      <c r="A35" s="165"/>
      <c r="B35" s="166"/>
      <c r="C35" s="166"/>
      <c r="D35" s="166"/>
      <c r="E35" s="166"/>
      <c r="F35" s="166"/>
      <c r="G35" s="166"/>
      <c r="P35" s="74"/>
      <c r="Q35" s="74"/>
    </row>
    <row r="36" spans="1:17" s="23" customFormat="1">
      <c r="A36" s="165"/>
      <c r="B36" s="166"/>
      <c r="C36" s="166"/>
      <c r="D36" s="166"/>
      <c r="E36" s="166"/>
      <c r="F36" s="166"/>
      <c r="G36" s="166"/>
      <c r="P36" s="74"/>
      <c r="Q36" s="74"/>
    </row>
    <row r="37" spans="1:17" s="23" customFormat="1">
      <c r="A37" s="165"/>
      <c r="B37" s="166"/>
      <c r="C37" s="166"/>
      <c r="D37" s="166"/>
      <c r="E37" s="166"/>
      <c r="F37" s="166"/>
      <c r="G37" s="166"/>
      <c r="P37" s="74"/>
      <c r="Q37" s="74"/>
    </row>
    <row r="38" spans="1:17" s="23" customFormat="1">
      <c r="A38" s="165"/>
      <c r="B38" s="166"/>
      <c r="C38" s="166"/>
      <c r="D38" s="166"/>
      <c r="E38" s="166"/>
      <c r="F38" s="166"/>
      <c r="G38" s="166"/>
      <c r="P38" s="74"/>
      <c r="Q38" s="74"/>
    </row>
    <row r="39" spans="1:17" s="23" customFormat="1">
      <c r="A39" s="165"/>
      <c r="B39" s="166"/>
      <c r="C39" s="166"/>
      <c r="D39" s="166"/>
      <c r="E39" s="166"/>
      <c r="F39" s="166"/>
      <c r="G39" s="166"/>
      <c r="P39" s="74"/>
      <c r="Q39" s="74"/>
    </row>
    <row r="40" spans="1:17" s="23" customFormat="1">
      <c r="A40" s="165"/>
      <c r="B40" s="166"/>
      <c r="C40" s="166"/>
      <c r="D40" s="166"/>
      <c r="E40" s="166"/>
      <c r="F40" s="166"/>
      <c r="G40" s="166"/>
      <c r="P40" s="74"/>
      <c r="Q40" s="74"/>
    </row>
    <row r="41" spans="1:17" s="23" customFormat="1">
      <c r="A41" s="165"/>
      <c r="B41" s="166"/>
      <c r="C41" s="166"/>
      <c r="D41" s="166"/>
      <c r="E41" s="166"/>
      <c r="F41" s="166"/>
      <c r="G41" s="166"/>
      <c r="P41" s="74"/>
      <c r="Q41" s="74"/>
    </row>
    <row r="42" spans="1:17" s="23" customFormat="1">
      <c r="A42" s="165"/>
      <c r="B42" s="166"/>
      <c r="C42" s="166"/>
      <c r="D42" s="166"/>
      <c r="E42" s="166"/>
      <c r="F42" s="166"/>
      <c r="G42" s="166"/>
      <c r="P42" s="74"/>
      <c r="Q42" s="74"/>
    </row>
    <row r="43" spans="1:17" s="23" customFormat="1">
      <c r="A43" s="165"/>
      <c r="B43" s="166"/>
      <c r="C43" s="166"/>
      <c r="D43" s="166"/>
      <c r="E43" s="166"/>
      <c r="F43" s="166"/>
      <c r="G43" s="166"/>
      <c r="P43" s="74"/>
      <c r="Q43" s="74"/>
    </row>
    <row r="44" spans="1:17" s="23" customFormat="1">
      <c r="A44" s="165"/>
      <c r="B44" s="166"/>
      <c r="C44" s="166"/>
      <c r="D44" s="166"/>
      <c r="E44" s="166"/>
      <c r="F44" s="166"/>
      <c r="G44" s="166"/>
      <c r="P44" s="74"/>
      <c r="Q44" s="74"/>
    </row>
    <row r="45" spans="1:17" s="23" customFormat="1">
      <c r="A45" s="165"/>
      <c r="B45" s="166"/>
      <c r="C45" s="166"/>
      <c r="D45" s="166"/>
      <c r="E45" s="166"/>
      <c r="F45" s="166"/>
      <c r="G45" s="166"/>
      <c r="P45" s="74"/>
      <c r="Q45" s="74"/>
    </row>
    <row r="46" spans="1:17" s="23" customFormat="1">
      <c r="A46" s="165"/>
      <c r="B46" s="166"/>
      <c r="C46" s="166"/>
      <c r="D46" s="166"/>
      <c r="E46" s="166"/>
      <c r="F46" s="166"/>
      <c r="G46" s="166"/>
      <c r="P46" s="74"/>
      <c r="Q46" s="74"/>
    </row>
    <row r="47" spans="1:17" s="23" customFormat="1">
      <c r="A47" s="165"/>
      <c r="B47" s="166"/>
      <c r="C47" s="166"/>
      <c r="D47" s="166"/>
      <c r="E47" s="166"/>
      <c r="F47" s="166"/>
      <c r="G47" s="166"/>
      <c r="P47" s="74"/>
      <c r="Q47" s="74"/>
    </row>
    <row r="48" spans="1:17" s="138" customFormat="1">
      <c r="A48" s="165"/>
      <c r="B48" s="166"/>
      <c r="C48" s="166"/>
      <c r="D48" s="166"/>
      <c r="E48" s="166"/>
      <c r="F48" s="166"/>
      <c r="G48" s="166"/>
    </row>
    <row r="49" spans="1:17" s="23" customFormat="1">
      <c r="A49" s="165"/>
      <c r="B49" s="166"/>
      <c r="C49" s="166"/>
      <c r="D49" s="166"/>
      <c r="E49" s="166"/>
      <c r="F49" s="166"/>
      <c r="G49" s="166"/>
      <c r="P49" s="74"/>
      <c r="Q49" s="74"/>
    </row>
    <row r="50" spans="1:17" s="23" customFormat="1">
      <c r="A50" s="163" t="s">
        <v>214</v>
      </c>
      <c r="B50" s="166"/>
      <c r="C50" s="166"/>
      <c r="D50" s="166"/>
      <c r="E50" s="166"/>
      <c r="F50" s="166"/>
      <c r="G50" s="166"/>
      <c r="P50" s="74"/>
      <c r="Q50" s="74"/>
    </row>
    <row r="51" spans="1:17" s="23" customFormat="1">
      <c r="A51" s="165"/>
      <c r="B51" s="166"/>
      <c r="C51" s="166"/>
      <c r="D51" s="166"/>
      <c r="E51" s="166"/>
      <c r="F51" s="166"/>
      <c r="G51" s="166"/>
      <c r="P51" s="74"/>
      <c r="Q51" s="74"/>
    </row>
    <row r="52" spans="1:17">
      <c r="A52" s="167"/>
      <c r="B52" s="168"/>
      <c r="C52" s="168"/>
      <c r="D52" s="168"/>
      <c r="E52" s="168"/>
      <c r="F52" s="168"/>
      <c r="G52" s="168"/>
    </row>
    <row r="53" spans="1:17">
      <c r="A53" s="167"/>
      <c r="B53" s="168"/>
      <c r="C53" s="168"/>
      <c r="D53" s="168"/>
      <c r="E53" s="168"/>
      <c r="F53" s="168"/>
      <c r="G53" s="168"/>
    </row>
    <row r="54" spans="1:17">
      <c r="A54" s="167"/>
      <c r="B54" s="168"/>
      <c r="C54" s="168"/>
      <c r="D54" s="168"/>
      <c r="E54" s="168"/>
      <c r="F54" s="168"/>
      <c r="G54" s="168"/>
    </row>
    <row r="55" spans="1:17">
      <c r="A55" s="167"/>
      <c r="B55" s="168"/>
      <c r="C55" s="168"/>
      <c r="D55" s="168"/>
      <c r="E55" s="168"/>
      <c r="F55" s="168"/>
      <c r="G55" s="168"/>
    </row>
    <row r="56" spans="1:17">
      <c r="A56" s="167"/>
      <c r="B56" s="168"/>
      <c r="C56" s="168"/>
      <c r="D56" s="168"/>
      <c r="E56" s="168"/>
      <c r="F56" s="168"/>
      <c r="G56" s="168"/>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81" customWidth="1"/>
    <col min="5" max="7" width="11.7109375" customWidth="1"/>
    <col min="9" max="12" width="1.7109375" customWidth="1"/>
    <col min="13" max="14" width="1.7109375" style="81" customWidth="1"/>
    <col min="15" max="26" width="1.7109375" customWidth="1"/>
  </cols>
  <sheetData>
    <row r="1" spans="1:26" s="118" customFormat="1" ht="24.95" customHeight="1">
      <c r="A1" s="250" t="s">
        <v>234</v>
      </c>
      <c r="B1" s="251"/>
      <c r="C1" s="251"/>
      <c r="D1" s="251"/>
      <c r="E1" s="251"/>
      <c r="F1" s="251"/>
      <c r="G1" s="251"/>
      <c r="H1" s="72"/>
      <c r="I1" s="72"/>
      <c r="J1" s="72"/>
      <c r="K1" s="72"/>
      <c r="L1" s="72"/>
      <c r="M1" s="72"/>
      <c r="N1" s="72"/>
      <c r="O1" s="72"/>
      <c r="P1" s="72"/>
      <c r="Q1" s="72"/>
      <c r="R1" s="72"/>
      <c r="S1" s="72"/>
      <c r="T1" s="72"/>
      <c r="U1" s="72"/>
      <c r="V1" s="72"/>
      <c r="W1" s="72"/>
      <c r="X1" s="120"/>
      <c r="Y1" s="120"/>
      <c r="Z1" s="120"/>
    </row>
    <row r="2" spans="1:26" s="118" customFormat="1" ht="15.6" customHeight="1">
      <c r="A2" s="281" t="s">
        <v>235</v>
      </c>
      <c r="B2" s="251"/>
      <c r="C2" s="251"/>
      <c r="D2" s="251"/>
      <c r="E2" s="251"/>
      <c r="F2" s="251"/>
      <c r="G2" s="251"/>
      <c r="H2" s="72"/>
      <c r="I2" s="72"/>
      <c r="J2" s="72"/>
      <c r="K2" s="72"/>
      <c r="L2" s="72"/>
      <c r="M2" s="72"/>
      <c r="N2" s="72"/>
      <c r="O2" s="72"/>
      <c r="P2" s="72"/>
      <c r="Q2" s="72"/>
      <c r="R2" s="72"/>
      <c r="S2" s="72"/>
      <c r="T2" s="72"/>
      <c r="U2" s="72"/>
      <c r="V2" s="72"/>
      <c r="W2" s="72"/>
      <c r="X2" s="120"/>
      <c r="Y2" s="120"/>
      <c r="Z2" s="120"/>
    </row>
    <row r="3" spans="1:26" s="80" customFormat="1" ht="12.75" customHeight="1">
      <c r="A3" s="154"/>
      <c r="B3" s="154"/>
      <c r="C3" s="154"/>
      <c r="D3" s="154"/>
      <c r="E3" s="154"/>
      <c r="F3" s="154"/>
      <c r="G3" s="154"/>
      <c r="H3" s="72"/>
      <c r="I3" s="72"/>
      <c r="J3" s="72"/>
      <c r="K3" s="72"/>
      <c r="L3" s="72"/>
      <c r="M3" s="72"/>
      <c r="N3" s="72"/>
      <c r="O3" s="72"/>
      <c r="P3" s="72"/>
      <c r="Q3" s="72"/>
      <c r="R3" s="72"/>
      <c r="S3" s="72"/>
      <c r="T3" s="72"/>
      <c r="U3" s="72"/>
      <c r="V3" s="72"/>
      <c r="W3" s="72"/>
      <c r="X3" s="81"/>
      <c r="Y3" s="81"/>
      <c r="Z3" s="81"/>
    </row>
    <row r="4" spans="1:26" s="23" customFormat="1" ht="17.100000000000001" customHeight="1">
      <c r="A4" s="252" t="s">
        <v>90</v>
      </c>
      <c r="B4" s="253" t="s">
        <v>174</v>
      </c>
      <c r="C4" s="256" t="s">
        <v>236</v>
      </c>
      <c r="D4" s="258" t="s">
        <v>153</v>
      </c>
      <c r="E4" s="258" t="s">
        <v>91</v>
      </c>
      <c r="F4" s="256" t="s">
        <v>0</v>
      </c>
      <c r="G4" s="283" t="s">
        <v>237</v>
      </c>
      <c r="M4" s="74"/>
      <c r="N4" s="74"/>
    </row>
    <row r="5" spans="1:26" s="24" customFormat="1" ht="56.85" customHeight="1">
      <c r="A5" s="257"/>
      <c r="B5" s="256"/>
      <c r="C5" s="256"/>
      <c r="D5" s="259"/>
      <c r="E5" s="259"/>
      <c r="F5" s="256"/>
      <c r="G5" s="295"/>
      <c r="M5" s="78"/>
      <c r="N5" s="78"/>
    </row>
    <row r="6" spans="1:26" s="23" customFormat="1" ht="17.100000000000001" customHeight="1">
      <c r="A6" s="257"/>
      <c r="B6" s="256"/>
      <c r="C6" s="255" t="s">
        <v>47</v>
      </c>
      <c r="D6" s="257"/>
      <c r="E6" s="156" t="s">
        <v>175</v>
      </c>
      <c r="F6" s="256" t="s">
        <v>1</v>
      </c>
      <c r="G6" s="255"/>
      <c r="M6" s="74"/>
      <c r="N6" s="74"/>
    </row>
    <row r="7" spans="1:26" s="74" customFormat="1" ht="13.35" customHeight="1">
      <c r="A7" s="49"/>
      <c r="B7" s="42"/>
      <c r="C7" s="175"/>
      <c r="D7" s="217"/>
      <c r="E7" s="217"/>
      <c r="F7" s="217"/>
      <c r="G7" s="217"/>
    </row>
    <row r="8" spans="1:26" s="23" customFormat="1" ht="13.35" customHeight="1">
      <c r="A8" s="49" t="s">
        <v>5</v>
      </c>
      <c r="B8" s="42" t="s">
        <v>6</v>
      </c>
      <c r="C8" s="172">
        <v>160</v>
      </c>
      <c r="D8" s="180">
        <v>8205</v>
      </c>
      <c r="E8" s="180">
        <v>2443.4830000000002</v>
      </c>
      <c r="F8" s="180">
        <v>93628.763000000006</v>
      </c>
      <c r="G8" s="180">
        <v>370681.31300000002</v>
      </c>
      <c r="M8" s="74"/>
      <c r="N8" s="74"/>
    </row>
    <row r="9" spans="1:26" s="23" customFormat="1" ht="13.5">
      <c r="A9" s="50" t="s">
        <v>7</v>
      </c>
      <c r="B9" s="40" t="s">
        <v>8</v>
      </c>
      <c r="C9" s="172">
        <v>60</v>
      </c>
      <c r="D9" s="180">
        <v>3033</v>
      </c>
      <c r="E9" s="180">
        <v>963.40099999999995</v>
      </c>
      <c r="F9" s="180">
        <v>32095.483</v>
      </c>
      <c r="G9" s="180">
        <v>120666.842</v>
      </c>
      <c r="M9" s="74"/>
      <c r="N9" s="74"/>
    </row>
    <row r="10" spans="1:26" s="23" customFormat="1" ht="28.35" customHeight="1">
      <c r="A10" s="51" t="s">
        <v>9</v>
      </c>
      <c r="B10" s="40" t="s">
        <v>15</v>
      </c>
      <c r="C10" s="172">
        <v>75</v>
      </c>
      <c r="D10" s="180">
        <v>3814</v>
      </c>
      <c r="E10" s="180">
        <v>1059.2840000000001</v>
      </c>
      <c r="F10" s="180">
        <v>43965.879000000001</v>
      </c>
      <c r="G10" s="180">
        <v>167934.33799999999</v>
      </c>
      <c r="M10" s="74"/>
      <c r="N10" s="74"/>
    </row>
    <row r="11" spans="1:26" s="23" customFormat="1" ht="13.5">
      <c r="A11" s="51" t="s">
        <v>154</v>
      </c>
      <c r="B11" s="40" t="s">
        <v>155</v>
      </c>
      <c r="C11" s="172">
        <v>25</v>
      </c>
      <c r="D11" s="180">
        <v>1358</v>
      </c>
      <c r="E11" s="180">
        <v>420.798</v>
      </c>
      <c r="F11" s="180">
        <v>17567.401000000002</v>
      </c>
      <c r="G11" s="180">
        <v>82080.133000000002</v>
      </c>
      <c r="M11" s="74"/>
      <c r="N11" s="74"/>
    </row>
    <row r="12" spans="1:26" s="23" customFormat="1" ht="13.35" customHeight="1">
      <c r="A12" s="49" t="s">
        <v>10</v>
      </c>
      <c r="B12" s="42" t="s">
        <v>11</v>
      </c>
      <c r="C12" s="172">
        <v>56</v>
      </c>
      <c r="D12" s="180">
        <v>2370</v>
      </c>
      <c r="E12" s="180">
        <v>649.01900000000001</v>
      </c>
      <c r="F12" s="180">
        <v>23698.579000000002</v>
      </c>
      <c r="G12" s="180">
        <v>169569.2</v>
      </c>
      <c r="M12" s="74"/>
      <c r="N12" s="74"/>
    </row>
    <row r="13" spans="1:26" s="23" customFormat="1" ht="13.5" customHeight="1">
      <c r="A13" s="51" t="s">
        <v>12</v>
      </c>
      <c r="B13" s="40" t="s">
        <v>13</v>
      </c>
      <c r="C13" s="172">
        <v>9</v>
      </c>
      <c r="D13" s="180">
        <v>226</v>
      </c>
      <c r="E13" s="180">
        <v>76.031999999999996</v>
      </c>
      <c r="F13" s="180">
        <v>2356.3890000000001</v>
      </c>
      <c r="G13" s="180">
        <v>8117.0609999999997</v>
      </c>
      <c r="M13" s="74"/>
      <c r="N13" s="74"/>
    </row>
    <row r="14" spans="1:26" s="23" customFormat="1" ht="13.5">
      <c r="A14" s="51" t="s">
        <v>157</v>
      </c>
      <c r="B14" s="40" t="s">
        <v>156</v>
      </c>
      <c r="C14" s="172">
        <v>33</v>
      </c>
      <c r="D14" s="180">
        <v>1204</v>
      </c>
      <c r="E14" s="180">
        <v>407.47300000000001</v>
      </c>
      <c r="F14" s="180">
        <v>10808.915999999999</v>
      </c>
      <c r="G14" s="180">
        <v>54229.72</v>
      </c>
      <c r="M14" s="74"/>
      <c r="N14" s="74"/>
    </row>
    <row r="15" spans="1:26" s="23" customFormat="1" ht="28.35" customHeight="1">
      <c r="A15" s="296" t="s">
        <v>14</v>
      </c>
      <c r="B15" s="296"/>
      <c r="C15" s="181">
        <v>216</v>
      </c>
      <c r="D15" s="182">
        <v>10575</v>
      </c>
      <c r="E15" s="182">
        <v>3092.502</v>
      </c>
      <c r="F15" s="182">
        <v>117327.342</v>
      </c>
      <c r="G15" s="182">
        <v>540250.51300000004</v>
      </c>
      <c r="M15" s="74"/>
      <c r="N15" s="74"/>
    </row>
    <row r="16" spans="1:26" s="23" customFormat="1" ht="12">
      <c r="A16" s="31"/>
      <c r="B16" s="31"/>
      <c r="C16" s="166"/>
      <c r="D16" s="166"/>
      <c r="E16" s="166"/>
      <c r="F16" s="166"/>
      <c r="G16" s="166"/>
      <c r="M16" s="74"/>
      <c r="N16" s="74"/>
    </row>
    <row r="17" spans="1:14" s="23" customFormat="1" ht="12">
      <c r="A17" s="163" t="s">
        <v>209</v>
      </c>
      <c r="B17" s="163"/>
      <c r="C17" s="164"/>
      <c r="D17" s="164"/>
      <c r="E17" s="164"/>
      <c r="F17" s="164"/>
      <c r="G17" s="164"/>
      <c r="M17" s="74"/>
      <c r="N17" s="74"/>
    </row>
    <row r="18" spans="1:14" s="23" customFormat="1" ht="12">
      <c r="A18" s="163" t="s">
        <v>225</v>
      </c>
      <c r="B18" s="163"/>
      <c r="C18" s="164"/>
      <c r="D18" s="164"/>
      <c r="E18" s="164"/>
      <c r="F18" s="164"/>
      <c r="G18" s="164"/>
      <c r="M18" s="74"/>
      <c r="N18" s="74"/>
    </row>
    <row r="19" spans="1:14" s="23" customFormat="1" ht="12">
      <c r="A19" s="177"/>
      <c r="B19" s="177"/>
      <c r="C19" s="166"/>
      <c r="D19" s="166"/>
      <c r="E19" s="166"/>
      <c r="F19" s="166"/>
      <c r="G19" s="166"/>
      <c r="M19" s="74"/>
      <c r="N19" s="74"/>
    </row>
    <row r="20" spans="1:14" s="23" customFormat="1" ht="12">
      <c r="A20" s="166"/>
      <c r="B20" s="177"/>
      <c r="C20" s="166"/>
      <c r="D20" s="166"/>
      <c r="E20" s="166"/>
      <c r="F20" s="166"/>
      <c r="G20" s="166"/>
      <c r="M20" s="74"/>
      <c r="N20" s="74"/>
    </row>
    <row r="21" spans="1:14" s="23" customFormat="1" ht="12">
      <c r="A21" s="166"/>
      <c r="B21" s="177"/>
      <c r="C21" s="166"/>
      <c r="D21" s="166"/>
      <c r="E21" s="166"/>
      <c r="F21" s="166"/>
      <c r="G21" s="166"/>
      <c r="M21" s="74"/>
      <c r="N21" s="74"/>
    </row>
    <row r="22" spans="1:14" s="23" customFormat="1" ht="12">
      <c r="A22" s="166"/>
      <c r="B22" s="177"/>
      <c r="C22" s="166"/>
      <c r="D22" s="166"/>
      <c r="E22" s="166"/>
      <c r="F22" s="166"/>
      <c r="G22" s="166"/>
      <c r="M22" s="74"/>
      <c r="N22" s="74"/>
    </row>
    <row r="23" spans="1:14" s="23" customFormat="1" ht="12">
      <c r="A23" s="166"/>
      <c r="B23" s="177"/>
      <c r="C23" s="166"/>
      <c r="D23" s="166"/>
      <c r="E23" s="166"/>
      <c r="F23" s="166"/>
      <c r="G23" s="166"/>
      <c r="M23" s="74"/>
      <c r="N23" s="74"/>
    </row>
    <row r="24" spans="1:14" s="23" customFormat="1" ht="12">
      <c r="B24" s="22"/>
      <c r="D24" s="74"/>
      <c r="M24" s="74"/>
      <c r="N24" s="74"/>
    </row>
    <row r="25" spans="1:14" s="23" customFormat="1" ht="12">
      <c r="B25" s="22"/>
      <c r="D25" s="74"/>
      <c r="M25" s="74"/>
      <c r="N25" s="74"/>
    </row>
    <row r="26" spans="1:14" s="23" customFormat="1" ht="12">
      <c r="B26" s="22"/>
      <c r="D26" s="74"/>
      <c r="M26" s="74"/>
      <c r="N26" s="74"/>
    </row>
    <row r="27" spans="1:14" s="23" customFormat="1" ht="12">
      <c r="B27" s="22"/>
      <c r="D27" s="74"/>
      <c r="M27" s="74"/>
      <c r="N27" s="74"/>
    </row>
    <row r="28" spans="1:14" s="23" customFormat="1" ht="12">
      <c r="B28" s="22"/>
      <c r="D28" s="74"/>
      <c r="M28" s="74"/>
      <c r="N28" s="74"/>
    </row>
    <row r="29" spans="1:14" s="23" customFormat="1" ht="12">
      <c r="B29" s="22"/>
      <c r="D29" s="74"/>
      <c r="M29" s="74"/>
      <c r="N29" s="74"/>
    </row>
    <row r="30" spans="1:14" s="23" customFormat="1" ht="12">
      <c r="B30" s="22"/>
      <c r="D30" s="74"/>
      <c r="M30" s="74"/>
      <c r="N30" s="74"/>
    </row>
    <row r="31" spans="1:14" s="23" customFormat="1" ht="12">
      <c r="B31" s="22"/>
      <c r="D31" s="74"/>
      <c r="M31" s="74"/>
      <c r="N31" s="74"/>
    </row>
    <row r="32" spans="1:14" s="23" customFormat="1" ht="12">
      <c r="B32" s="22"/>
      <c r="D32" s="74"/>
      <c r="M32" s="74"/>
      <c r="N32" s="74"/>
    </row>
    <row r="33" spans="2:14" s="23" customFormat="1" ht="12">
      <c r="B33" s="22"/>
      <c r="D33" s="74"/>
      <c r="M33" s="74"/>
      <c r="N33" s="74"/>
    </row>
    <row r="34" spans="2:14" s="23" customFormat="1" ht="12">
      <c r="B34" s="22"/>
      <c r="D34" s="74"/>
      <c r="M34" s="74"/>
      <c r="N34" s="74"/>
    </row>
    <row r="35" spans="2:14" s="23" customFormat="1" ht="12">
      <c r="B35" s="22"/>
      <c r="D35" s="74"/>
      <c r="M35" s="74"/>
      <c r="N35" s="74"/>
    </row>
    <row r="36" spans="2:14" s="23" customFormat="1" ht="12">
      <c r="B36" s="22"/>
      <c r="D36" s="74"/>
      <c r="M36" s="74"/>
      <c r="N36" s="74"/>
    </row>
    <row r="37" spans="2:14" s="23" customFormat="1" ht="12">
      <c r="B37" s="22"/>
      <c r="D37" s="74"/>
      <c r="M37" s="74"/>
      <c r="N37" s="74"/>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74" customFormat="1" ht="19.5" customHeight="1">
      <c r="A1" s="263" t="s">
        <v>69</v>
      </c>
      <c r="B1" s="264"/>
      <c r="C1" s="264" t="s">
        <v>162</v>
      </c>
      <c r="D1" s="264"/>
      <c r="E1" s="264"/>
      <c r="F1" s="264" t="s">
        <v>70</v>
      </c>
      <c r="G1" s="264"/>
      <c r="H1" s="267"/>
    </row>
    <row r="2" spans="1:8" s="78" customFormat="1" ht="14.1" customHeight="1">
      <c r="A2" s="263"/>
      <c r="B2" s="264"/>
      <c r="C2" s="264" t="s">
        <v>75</v>
      </c>
      <c r="D2" s="265" t="s">
        <v>71</v>
      </c>
      <c r="E2" s="265"/>
      <c r="F2" s="264" t="s">
        <v>75</v>
      </c>
      <c r="G2" s="265" t="s">
        <v>71</v>
      </c>
      <c r="H2" s="282"/>
    </row>
    <row r="3" spans="1:8" s="74" customFormat="1" ht="14.1" customHeight="1">
      <c r="A3" s="263"/>
      <c r="B3" s="264"/>
      <c r="C3" s="264"/>
      <c r="D3" s="110" t="s">
        <v>72</v>
      </c>
      <c r="E3" s="110" t="s">
        <v>73</v>
      </c>
      <c r="F3" s="264"/>
      <c r="G3" s="110" t="s">
        <v>72</v>
      </c>
      <c r="H3" s="111" t="s">
        <v>73</v>
      </c>
    </row>
    <row r="4" spans="1:8" s="74" customFormat="1" ht="19.5" customHeight="1">
      <c r="A4" s="263"/>
      <c r="B4" s="264"/>
      <c r="C4" s="264"/>
      <c r="D4" s="109" t="s">
        <v>74</v>
      </c>
      <c r="E4" s="109" t="s">
        <v>74</v>
      </c>
      <c r="F4" s="264"/>
      <c r="G4" s="109" t="s">
        <v>74</v>
      </c>
      <c r="H4" s="108" t="s">
        <v>74</v>
      </c>
    </row>
    <row r="5" spans="1:8" s="106" customFormat="1" ht="14.1" customHeight="1">
      <c r="A5" s="73">
        <v>2017</v>
      </c>
      <c r="B5" s="131" t="s">
        <v>167</v>
      </c>
      <c r="C5" s="151">
        <v>102.6</v>
      </c>
      <c r="D5" s="146">
        <v>-0.4</v>
      </c>
      <c r="E5" s="146">
        <v>2.2999999999999998</v>
      </c>
      <c r="F5" s="146">
        <v>88.2</v>
      </c>
      <c r="G5" s="146">
        <v>-31</v>
      </c>
      <c r="H5" s="146">
        <v>6.8</v>
      </c>
    </row>
    <row r="6" spans="1:8" s="106" customFormat="1" ht="14.1" customHeight="1">
      <c r="A6" s="73"/>
      <c r="B6" s="131" t="s">
        <v>164</v>
      </c>
      <c r="C6" s="151">
        <v>103.3</v>
      </c>
      <c r="D6" s="146">
        <v>0.7</v>
      </c>
      <c r="E6" s="146">
        <v>2.2999999999999998</v>
      </c>
      <c r="F6" s="146">
        <v>103.2</v>
      </c>
      <c r="G6" s="146">
        <v>17</v>
      </c>
      <c r="H6" s="146">
        <v>-0.3</v>
      </c>
    </row>
    <row r="7" spans="1:8" s="106" customFormat="1" ht="14.1" customHeight="1">
      <c r="A7" s="73"/>
      <c r="B7" s="131" t="s">
        <v>165</v>
      </c>
      <c r="C7" s="151">
        <v>104.7</v>
      </c>
      <c r="D7" s="146">
        <v>1.3</v>
      </c>
      <c r="E7" s="146">
        <v>1.5</v>
      </c>
      <c r="F7" s="146">
        <v>111.4</v>
      </c>
      <c r="G7" s="146">
        <v>8</v>
      </c>
      <c r="H7" s="146">
        <v>8.8000000000000007</v>
      </c>
    </row>
    <row r="8" spans="1:8" s="106" customFormat="1" ht="14.1" customHeight="1">
      <c r="A8" s="73"/>
      <c r="B8" s="131" t="s">
        <v>166</v>
      </c>
      <c r="C8" s="151">
        <v>104.4</v>
      </c>
      <c r="D8" s="146">
        <v>-0.3</v>
      </c>
      <c r="E8" s="146">
        <v>1.4</v>
      </c>
      <c r="F8" s="146">
        <v>128</v>
      </c>
      <c r="G8" s="146">
        <v>14.9</v>
      </c>
      <c r="H8" s="146">
        <v>0.1</v>
      </c>
    </row>
    <row r="9" spans="1:8" s="106" customFormat="1" ht="14.1" customHeight="1">
      <c r="A9" s="73">
        <v>2018</v>
      </c>
      <c r="B9" s="131" t="s">
        <v>167</v>
      </c>
      <c r="C9" s="151">
        <v>104.6</v>
      </c>
      <c r="D9" s="146">
        <v>0.2</v>
      </c>
      <c r="E9" s="146">
        <v>1.9</v>
      </c>
      <c r="F9" s="146">
        <v>96.7</v>
      </c>
      <c r="G9" s="146">
        <v>-24.4</v>
      </c>
      <c r="H9" s="146">
        <v>9.6</v>
      </c>
    </row>
    <row r="10" spans="1:8" s="106" customFormat="1" ht="14.1" customHeight="1">
      <c r="A10" s="73"/>
      <c r="B10" s="131" t="s">
        <v>164</v>
      </c>
      <c r="C10" s="151">
        <v>106.1</v>
      </c>
      <c r="D10" s="146">
        <v>1.4</v>
      </c>
      <c r="E10" s="146">
        <v>2.7</v>
      </c>
      <c r="F10" s="146">
        <v>111.5</v>
      </c>
      <c r="G10" s="146">
        <v>15.3</v>
      </c>
      <c r="H10" s="146">
        <v>8</v>
      </c>
    </row>
    <row r="11" spans="1:8" s="106" customFormat="1" ht="14.1" customHeight="1">
      <c r="A11" s="73"/>
      <c r="B11" s="131" t="s">
        <v>165</v>
      </c>
      <c r="C11" s="151">
        <v>109.3</v>
      </c>
      <c r="D11" s="146">
        <v>3.1</v>
      </c>
      <c r="E11" s="146">
        <v>4.4000000000000004</v>
      </c>
      <c r="F11" s="146">
        <v>124.7</v>
      </c>
      <c r="G11" s="146">
        <v>11.9</v>
      </c>
      <c r="H11" s="146">
        <v>11.9</v>
      </c>
    </row>
    <row r="12" spans="1:8" s="106" customFormat="1" ht="14.1" customHeight="1">
      <c r="A12" s="73"/>
      <c r="B12" s="131" t="s">
        <v>166</v>
      </c>
      <c r="C12" s="151">
        <v>108.7</v>
      </c>
      <c r="D12" s="146">
        <v>-0.5</v>
      </c>
      <c r="E12" s="146">
        <v>4.0999999999999996</v>
      </c>
      <c r="F12" s="146">
        <v>144.9</v>
      </c>
      <c r="G12" s="146">
        <v>16.2</v>
      </c>
      <c r="H12" s="146">
        <v>13.2</v>
      </c>
    </row>
    <row r="13" spans="1:8" s="106" customFormat="1" ht="14.1" customHeight="1">
      <c r="A13" s="73">
        <v>2019</v>
      </c>
      <c r="B13" s="131" t="s">
        <v>167</v>
      </c>
      <c r="C13" s="151">
        <v>108.7</v>
      </c>
      <c r="D13" s="146">
        <v>0</v>
      </c>
      <c r="E13" s="146">
        <v>3.9</v>
      </c>
      <c r="F13" s="146">
        <v>103.2</v>
      </c>
      <c r="G13" s="146">
        <v>-28.8</v>
      </c>
      <c r="H13" s="146">
        <v>6.7</v>
      </c>
    </row>
    <row r="14" spans="1:8" s="106" customFormat="1" ht="14.1" customHeight="1">
      <c r="A14" s="73"/>
      <c r="B14" s="131" t="s">
        <v>164</v>
      </c>
      <c r="C14" s="151">
        <v>109.6</v>
      </c>
      <c r="D14" s="146">
        <v>0.8</v>
      </c>
      <c r="E14" s="146">
        <v>3.3</v>
      </c>
      <c r="F14" s="146">
        <v>118.7</v>
      </c>
      <c r="G14" s="146">
        <v>15</v>
      </c>
      <c r="H14" s="146">
        <v>6.5</v>
      </c>
    </row>
    <row r="15" spans="1:8" s="106" customFormat="1" ht="14.1" customHeight="1">
      <c r="A15" s="73"/>
      <c r="B15" s="131" t="s">
        <v>165</v>
      </c>
      <c r="C15" s="151">
        <v>113.4</v>
      </c>
      <c r="D15" s="146">
        <v>3.5</v>
      </c>
      <c r="E15" s="146">
        <v>3.8</v>
      </c>
      <c r="F15" s="146">
        <v>129.19999999999999</v>
      </c>
      <c r="G15" s="146">
        <v>8.8000000000000007</v>
      </c>
      <c r="H15" s="146">
        <v>3.6</v>
      </c>
    </row>
    <row r="16" spans="1:8" s="106" customFormat="1" ht="14.1" customHeight="1">
      <c r="A16" s="73"/>
      <c r="B16" s="131" t="s">
        <v>166</v>
      </c>
      <c r="C16" s="151">
        <v>111.8</v>
      </c>
      <c r="D16" s="146">
        <v>-1.4</v>
      </c>
      <c r="E16" s="146">
        <v>2.9</v>
      </c>
      <c r="F16" s="146">
        <v>150.9</v>
      </c>
      <c r="G16" s="146">
        <v>16.8</v>
      </c>
      <c r="H16" s="146">
        <v>4.0999999999999996</v>
      </c>
    </row>
    <row r="17" spans="1:8" s="106" customFormat="1" ht="14.1" customHeight="1">
      <c r="A17" s="73">
        <v>2020</v>
      </c>
      <c r="B17" s="131" t="s">
        <v>167</v>
      </c>
      <c r="C17" s="151">
        <v>111.8</v>
      </c>
      <c r="D17" s="146">
        <v>0</v>
      </c>
      <c r="E17" s="146">
        <v>2.9</v>
      </c>
      <c r="F17" s="146">
        <v>106.6</v>
      </c>
      <c r="G17" s="146">
        <v>-29.4</v>
      </c>
      <c r="H17" s="146">
        <v>3.3</v>
      </c>
    </row>
    <row r="18" spans="1:8" s="106" customFormat="1" ht="14.1" customHeight="1">
      <c r="A18" s="73"/>
      <c r="B18" s="131" t="s">
        <v>164</v>
      </c>
      <c r="C18" s="151">
        <v>110.2</v>
      </c>
      <c r="D18" s="146">
        <v>-1.4</v>
      </c>
      <c r="E18" s="146">
        <v>0.5</v>
      </c>
      <c r="F18" s="146">
        <v>115.9</v>
      </c>
      <c r="G18" s="146">
        <v>8.8000000000000007</v>
      </c>
      <c r="H18" s="146">
        <v>-2.4</v>
      </c>
    </row>
    <row r="19" spans="1:8" s="106" customFormat="1" ht="14.1" customHeight="1">
      <c r="A19" s="73"/>
      <c r="B19" s="131" t="s">
        <v>165</v>
      </c>
      <c r="C19" s="151">
        <v>112.1</v>
      </c>
      <c r="D19" s="146">
        <v>1.8</v>
      </c>
      <c r="E19" s="146">
        <v>-1.1000000000000001</v>
      </c>
      <c r="F19" s="146">
        <v>119.3</v>
      </c>
      <c r="G19" s="146">
        <v>2.9</v>
      </c>
      <c r="H19" s="146">
        <v>-7.7</v>
      </c>
    </row>
    <row r="20" spans="1:8" s="106" customFormat="1" ht="13.5" customHeight="1">
      <c r="A20" s="73"/>
      <c r="B20" s="131" t="s">
        <v>166</v>
      </c>
      <c r="C20" s="151">
        <v>110.9</v>
      </c>
      <c r="D20" s="146">
        <v>-1.1000000000000001</v>
      </c>
      <c r="E20" s="146">
        <v>-0.8</v>
      </c>
      <c r="F20" s="146">
        <v>150.1</v>
      </c>
      <c r="G20" s="146">
        <v>25.8</v>
      </c>
      <c r="H20" s="146">
        <v>-0.5</v>
      </c>
    </row>
    <row r="21" spans="1:8" s="74" customFormat="1">
      <c r="A21" s="112"/>
      <c r="B21" s="113"/>
      <c r="C21" s="113"/>
      <c r="D21" s="113"/>
      <c r="E21" s="113"/>
      <c r="F21" s="113"/>
      <c r="G21" s="113"/>
      <c r="H21" s="113"/>
    </row>
    <row r="22" spans="1:8" s="74" customFormat="1">
      <c r="A22" s="76"/>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18" customFormat="1" ht="24.95" customHeight="1">
      <c r="A1" s="250" t="s">
        <v>238</v>
      </c>
      <c r="B1" s="251"/>
      <c r="C1" s="251"/>
      <c r="D1" s="251"/>
      <c r="E1" s="251"/>
      <c r="F1" s="251"/>
      <c r="G1" s="251"/>
      <c r="H1" s="251"/>
      <c r="I1" s="72"/>
      <c r="J1" s="72"/>
      <c r="K1" s="72"/>
      <c r="L1" s="72"/>
      <c r="M1" s="72"/>
      <c r="N1" s="72"/>
      <c r="O1" s="72"/>
      <c r="P1" s="72"/>
      <c r="Q1" s="72"/>
      <c r="R1" s="72"/>
      <c r="S1" s="72"/>
      <c r="T1" s="72"/>
      <c r="U1" s="72"/>
      <c r="V1" s="72"/>
      <c r="W1" s="72"/>
      <c r="X1" s="120"/>
      <c r="Y1" s="120"/>
      <c r="Z1" s="120"/>
    </row>
    <row r="2" spans="1:26" s="118" customFormat="1" ht="15.6" customHeight="1">
      <c r="A2" s="281" t="s">
        <v>161</v>
      </c>
      <c r="B2" s="281"/>
      <c r="C2" s="281"/>
      <c r="D2" s="281"/>
      <c r="E2" s="281"/>
      <c r="F2" s="281"/>
      <c r="G2" s="281"/>
      <c r="H2" s="281"/>
      <c r="I2" s="72"/>
      <c r="J2" s="72"/>
      <c r="K2" s="72"/>
      <c r="L2" s="72"/>
      <c r="M2" s="72"/>
      <c r="N2" s="72"/>
      <c r="O2" s="72"/>
      <c r="P2" s="72"/>
      <c r="Q2" s="72"/>
      <c r="R2" s="72"/>
      <c r="S2" s="72"/>
      <c r="T2" s="72"/>
      <c r="U2" s="72"/>
      <c r="V2" s="72"/>
      <c r="W2" s="72"/>
      <c r="X2" s="120"/>
      <c r="Y2" s="120"/>
      <c r="Z2" s="120"/>
    </row>
    <row r="3" spans="1:26" s="80" customFormat="1" ht="12.75" customHeight="1">
      <c r="A3" s="154"/>
      <c r="B3" s="154"/>
      <c r="C3" s="154"/>
      <c r="D3" s="154"/>
      <c r="E3" s="154"/>
      <c r="F3" s="154"/>
      <c r="G3" s="154"/>
      <c r="H3" s="154"/>
      <c r="I3" s="72"/>
      <c r="J3" s="72"/>
      <c r="K3" s="72"/>
      <c r="L3" s="72"/>
      <c r="M3" s="72"/>
      <c r="N3" s="72"/>
      <c r="O3" s="72"/>
      <c r="P3" s="72"/>
      <c r="Q3" s="72"/>
      <c r="R3" s="72"/>
      <c r="S3" s="72"/>
      <c r="T3" s="72"/>
      <c r="U3" s="72"/>
      <c r="V3" s="72"/>
      <c r="W3" s="72"/>
      <c r="X3" s="81"/>
      <c r="Y3" s="81"/>
      <c r="Z3" s="81"/>
    </row>
    <row r="4" spans="1:26" s="74" customFormat="1" ht="19.5" customHeight="1">
      <c r="A4" s="252" t="s">
        <v>69</v>
      </c>
      <c r="B4" s="253"/>
      <c r="C4" s="253" t="s">
        <v>162</v>
      </c>
      <c r="D4" s="253"/>
      <c r="E4" s="253"/>
      <c r="F4" s="253" t="s">
        <v>70</v>
      </c>
      <c r="G4" s="253"/>
      <c r="H4" s="254"/>
    </row>
    <row r="5" spans="1:26" s="78" customFormat="1" ht="14.1" customHeight="1">
      <c r="A5" s="252"/>
      <c r="B5" s="253"/>
      <c r="C5" s="253" t="s">
        <v>232</v>
      </c>
      <c r="D5" s="258" t="s">
        <v>71</v>
      </c>
      <c r="E5" s="258"/>
      <c r="F5" s="253" t="s">
        <v>232</v>
      </c>
      <c r="G5" s="258" t="s">
        <v>71</v>
      </c>
      <c r="H5" s="283"/>
    </row>
    <row r="6" spans="1:26" s="74" customFormat="1" ht="14.1" customHeight="1">
      <c r="A6" s="252"/>
      <c r="B6" s="253"/>
      <c r="C6" s="253"/>
      <c r="D6" s="210" t="s">
        <v>72</v>
      </c>
      <c r="E6" s="210" t="s">
        <v>73</v>
      </c>
      <c r="F6" s="253"/>
      <c r="G6" s="210" t="s">
        <v>72</v>
      </c>
      <c r="H6" s="211" t="s">
        <v>73</v>
      </c>
    </row>
    <row r="7" spans="1:26" s="74" customFormat="1" ht="19.5" customHeight="1">
      <c r="A7" s="252"/>
      <c r="B7" s="253"/>
      <c r="C7" s="253"/>
      <c r="D7" s="156" t="s">
        <v>74</v>
      </c>
      <c r="E7" s="156" t="s">
        <v>74</v>
      </c>
      <c r="F7" s="253"/>
      <c r="G7" s="156" t="s">
        <v>74</v>
      </c>
      <c r="H7" s="212" t="s">
        <v>74</v>
      </c>
    </row>
    <row r="8" spans="1:26" s="106" customFormat="1" ht="14.1" customHeight="1">
      <c r="A8" s="169"/>
      <c r="B8" s="47"/>
      <c r="C8" s="218"/>
      <c r="D8" s="122"/>
      <c r="E8" s="122"/>
      <c r="F8" s="122"/>
      <c r="G8" s="122"/>
      <c r="H8" s="122"/>
    </row>
    <row r="9" spans="1:26" s="106" customFormat="1" ht="14.1" customHeight="1">
      <c r="A9" s="169">
        <v>2017</v>
      </c>
      <c r="B9" s="47" t="s">
        <v>65</v>
      </c>
      <c r="C9" s="219">
        <v>102.6</v>
      </c>
      <c r="D9" s="147">
        <v>-0.4</v>
      </c>
      <c r="E9" s="147">
        <v>2.2999999999999998</v>
      </c>
      <c r="F9" s="147">
        <v>88.2</v>
      </c>
      <c r="G9" s="147">
        <v>-31</v>
      </c>
      <c r="H9" s="147">
        <v>6.8</v>
      </c>
    </row>
    <row r="10" spans="1:26" s="106" customFormat="1" ht="14.1" customHeight="1">
      <c r="A10" s="169"/>
      <c r="B10" s="47" t="s">
        <v>66</v>
      </c>
      <c r="C10" s="219">
        <v>103.3</v>
      </c>
      <c r="D10" s="147">
        <v>0.7</v>
      </c>
      <c r="E10" s="147">
        <v>2.2999999999999998</v>
      </c>
      <c r="F10" s="147">
        <v>103.2</v>
      </c>
      <c r="G10" s="147">
        <v>17</v>
      </c>
      <c r="H10" s="147">
        <v>-0.3</v>
      </c>
    </row>
    <row r="11" spans="1:26" s="106" customFormat="1" ht="14.1" customHeight="1">
      <c r="A11" s="169"/>
      <c r="B11" s="47" t="s">
        <v>67</v>
      </c>
      <c r="C11" s="219">
        <v>104.7</v>
      </c>
      <c r="D11" s="147">
        <v>1.3</v>
      </c>
      <c r="E11" s="147">
        <v>1.5</v>
      </c>
      <c r="F11" s="147">
        <v>111.4</v>
      </c>
      <c r="G11" s="147">
        <v>8</v>
      </c>
      <c r="H11" s="147">
        <v>8.8000000000000007</v>
      </c>
    </row>
    <row r="12" spans="1:26" s="106" customFormat="1" ht="14.1" customHeight="1">
      <c r="A12" s="169"/>
      <c r="B12" s="47" t="s">
        <v>68</v>
      </c>
      <c r="C12" s="219">
        <v>104.4</v>
      </c>
      <c r="D12" s="147">
        <v>-0.3</v>
      </c>
      <c r="E12" s="147">
        <v>1.4</v>
      </c>
      <c r="F12" s="147">
        <v>128</v>
      </c>
      <c r="G12" s="147">
        <v>14.9</v>
      </c>
      <c r="H12" s="147">
        <v>0.1</v>
      </c>
    </row>
    <row r="13" spans="1:26" s="106" customFormat="1" ht="14.1" customHeight="1">
      <c r="A13" s="169">
        <v>2018</v>
      </c>
      <c r="B13" s="47" t="s">
        <v>65</v>
      </c>
      <c r="C13" s="219">
        <v>104.6</v>
      </c>
      <c r="D13" s="147">
        <v>0.2</v>
      </c>
      <c r="E13" s="147">
        <v>1.9</v>
      </c>
      <c r="F13" s="147">
        <v>96.7</v>
      </c>
      <c r="G13" s="147">
        <v>-24.4</v>
      </c>
      <c r="H13" s="147">
        <v>9.6</v>
      </c>
    </row>
    <row r="14" spans="1:26" s="106" customFormat="1" ht="14.1" customHeight="1">
      <c r="A14" s="169"/>
      <c r="B14" s="47" t="s">
        <v>66</v>
      </c>
      <c r="C14" s="219">
        <v>106.1</v>
      </c>
      <c r="D14" s="147">
        <v>1.4</v>
      </c>
      <c r="E14" s="147">
        <v>2.7</v>
      </c>
      <c r="F14" s="147">
        <v>111.5</v>
      </c>
      <c r="G14" s="147">
        <v>15.3</v>
      </c>
      <c r="H14" s="147">
        <v>8</v>
      </c>
    </row>
    <row r="15" spans="1:26" s="106" customFormat="1" ht="14.1" customHeight="1">
      <c r="A15" s="169"/>
      <c r="B15" s="47" t="s">
        <v>67</v>
      </c>
      <c r="C15" s="219">
        <v>109.3</v>
      </c>
      <c r="D15" s="147">
        <v>3.1</v>
      </c>
      <c r="E15" s="147">
        <v>4.4000000000000004</v>
      </c>
      <c r="F15" s="147">
        <v>124.7</v>
      </c>
      <c r="G15" s="147">
        <v>11.9</v>
      </c>
      <c r="H15" s="147">
        <v>11.9</v>
      </c>
    </row>
    <row r="16" spans="1:26" s="106" customFormat="1" ht="14.1" customHeight="1">
      <c r="A16" s="169"/>
      <c r="B16" s="47" t="s">
        <v>68</v>
      </c>
      <c r="C16" s="219">
        <v>108.7</v>
      </c>
      <c r="D16" s="147">
        <v>-0.5</v>
      </c>
      <c r="E16" s="147">
        <v>4.0999999999999996</v>
      </c>
      <c r="F16" s="147">
        <v>144.9</v>
      </c>
      <c r="G16" s="147">
        <v>16.2</v>
      </c>
      <c r="H16" s="147">
        <v>13.2</v>
      </c>
    </row>
    <row r="17" spans="1:8" s="106" customFormat="1" ht="14.1" customHeight="1">
      <c r="A17" s="169">
        <v>2019</v>
      </c>
      <c r="B17" s="47" t="s">
        <v>65</v>
      </c>
      <c r="C17" s="219">
        <v>108.7</v>
      </c>
      <c r="D17" s="147">
        <v>0</v>
      </c>
      <c r="E17" s="147">
        <v>3.9</v>
      </c>
      <c r="F17" s="147">
        <v>103.2</v>
      </c>
      <c r="G17" s="147">
        <v>-28.8</v>
      </c>
      <c r="H17" s="147">
        <v>6.7</v>
      </c>
    </row>
    <row r="18" spans="1:8" s="106" customFormat="1" ht="14.1" customHeight="1">
      <c r="A18" s="169"/>
      <c r="B18" s="47" t="s">
        <v>66</v>
      </c>
      <c r="C18" s="219">
        <v>109.6</v>
      </c>
      <c r="D18" s="147">
        <v>0.8</v>
      </c>
      <c r="E18" s="147">
        <v>3.3</v>
      </c>
      <c r="F18" s="147">
        <v>118.7</v>
      </c>
      <c r="G18" s="147">
        <v>15</v>
      </c>
      <c r="H18" s="147">
        <v>6.5</v>
      </c>
    </row>
    <row r="19" spans="1:8" s="106" customFormat="1" ht="14.1" customHeight="1">
      <c r="A19" s="169"/>
      <c r="B19" s="47" t="s">
        <v>67</v>
      </c>
      <c r="C19" s="219">
        <v>113.4</v>
      </c>
      <c r="D19" s="147">
        <v>3.5</v>
      </c>
      <c r="E19" s="147">
        <v>3.8</v>
      </c>
      <c r="F19" s="147">
        <v>129.19999999999999</v>
      </c>
      <c r="G19" s="147">
        <v>8.8000000000000007</v>
      </c>
      <c r="H19" s="147">
        <v>3.6</v>
      </c>
    </row>
    <row r="20" spans="1:8" s="106" customFormat="1" ht="14.1" customHeight="1">
      <c r="A20" s="169"/>
      <c r="B20" s="47" t="s">
        <v>68</v>
      </c>
      <c r="C20" s="219">
        <v>111.8</v>
      </c>
      <c r="D20" s="147">
        <v>-1.4</v>
      </c>
      <c r="E20" s="147">
        <v>2.9</v>
      </c>
      <c r="F20" s="147">
        <v>150.9</v>
      </c>
      <c r="G20" s="147">
        <v>16.8</v>
      </c>
      <c r="H20" s="147">
        <v>4.0999999999999996</v>
      </c>
    </row>
    <row r="21" spans="1:8" s="106" customFormat="1" ht="14.1" customHeight="1">
      <c r="A21" s="169">
        <v>2020</v>
      </c>
      <c r="B21" s="47" t="s">
        <v>65</v>
      </c>
      <c r="C21" s="219">
        <v>111.8</v>
      </c>
      <c r="D21" s="147">
        <v>0</v>
      </c>
      <c r="E21" s="147">
        <v>2.9</v>
      </c>
      <c r="F21" s="147">
        <v>106.6</v>
      </c>
      <c r="G21" s="147">
        <v>-29.4</v>
      </c>
      <c r="H21" s="147">
        <v>3.3</v>
      </c>
    </row>
    <row r="22" spans="1:8" s="106" customFormat="1" ht="14.1" customHeight="1">
      <c r="A22" s="169"/>
      <c r="B22" s="47" t="s">
        <v>66</v>
      </c>
      <c r="C22" s="219">
        <v>110.2</v>
      </c>
      <c r="D22" s="147">
        <v>-1.4</v>
      </c>
      <c r="E22" s="147">
        <v>0.5</v>
      </c>
      <c r="F22" s="147">
        <v>115.9</v>
      </c>
      <c r="G22" s="147">
        <v>8.8000000000000007</v>
      </c>
      <c r="H22" s="147">
        <v>-2.4</v>
      </c>
    </row>
    <row r="23" spans="1:8" s="106" customFormat="1" ht="14.1" customHeight="1">
      <c r="A23" s="169"/>
      <c r="B23" s="47" t="s">
        <v>67</v>
      </c>
      <c r="C23" s="219">
        <v>112.1</v>
      </c>
      <c r="D23" s="147">
        <v>1.8</v>
      </c>
      <c r="E23" s="147">
        <v>-1.1000000000000001</v>
      </c>
      <c r="F23" s="147">
        <v>119.3</v>
      </c>
      <c r="G23" s="147">
        <v>2.9</v>
      </c>
      <c r="H23" s="147">
        <v>-7.7</v>
      </c>
    </row>
    <row r="24" spans="1:8" s="106" customFormat="1" ht="13.5" customHeight="1">
      <c r="A24" s="169"/>
      <c r="B24" s="47" t="s">
        <v>68</v>
      </c>
      <c r="C24" s="219">
        <v>110.9</v>
      </c>
      <c r="D24" s="147">
        <v>-1.1000000000000001</v>
      </c>
      <c r="E24" s="147">
        <v>-0.8</v>
      </c>
      <c r="F24" s="147">
        <v>150.1</v>
      </c>
      <c r="G24" s="147">
        <v>25.8</v>
      </c>
      <c r="H24" s="147">
        <v>-0.5</v>
      </c>
    </row>
    <row r="25" spans="1:8" s="23" customFormat="1">
      <c r="A25" s="161"/>
      <c r="B25" s="162"/>
      <c r="C25" s="162"/>
      <c r="D25" s="162"/>
      <c r="E25" s="162"/>
      <c r="F25" s="162"/>
      <c r="G25" s="162"/>
      <c r="H25" s="162"/>
    </row>
    <row r="26" spans="1:8" s="74" customFormat="1">
      <c r="A26" s="298" t="s">
        <v>209</v>
      </c>
      <c r="B26" s="298"/>
      <c r="C26" s="298"/>
      <c r="D26" s="298"/>
      <c r="E26" s="298"/>
      <c r="F26" s="298"/>
      <c r="G26" s="298"/>
      <c r="H26" s="298"/>
    </row>
    <row r="27" spans="1:8" s="23" customFormat="1">
      <c r="A27" s="272" t="s">
        <v>233</v>
      </c>
      <c r="B27" s="297"/>
      <c r="C27" s="297"/>
      <c r="D27" s="166"/>
      <c r="E27" s="166"/>
      <c r="F27" s="166"/>
      <c r="G27" s="166"/>
      <c r="H27" s="166"/>
    </row>
    <row r="28" spans="1:8" s="138" customFormat="1">
      <c r="A28" s="163"/>
      <c r="B28" s="177"/>
      <c r="C28" s="177"/>
      <c r="D28" s="166"/>
      <c r="E28" s="166"/>
      <c r="F28" s="166"/>
      <c r="G28" s="166"/>
      <c r="H28" s="166"/>
    </row>
    <row r="29" spans="1:8" s="119" customFormat="1" ht="24.95" customHeight="1">
      <c r="A29" s="251" t="s">
        <v>203</v>
      </c>
      <c r="B29" s="260"/>
      <c r="C29" s="260"/>
      <c r="D29" s="260"/>
      <c r="E29" s="260"/>
      <c r="F29" s="260"/>
      <c r="G29" s="260"/>
      <c r="H29" s="260"/>
    </row>
    <row r="30" spans="1:8" s="124" customFormat="1" ht="15.6" customHeight="1">
      <c r="A30" s="260" t="s">
        <v>160</v>
      </c>
      <c r="B30" s="260"/>
      <c r="C30" s="260"/>
      <c r="D30" s="260"/>
      <c r="E30" s="260"/>
      <c r="F30" s="260"/>
      <c r="G30" s="260"/>
      <c r="H30" s="260"/>
    </row>
    <row r="31" spans="1:8" s="23" customFormat="1">
      <c r="A31" s="165"/>
      <c r="B31" s="166"/>
      <c r="C31" s="166"/>
      <c r="D31" s="166"/>
      <c r="E31" s="166"/>
      <c r="F31" s="166"/>
      <c r="G31" s="166"/>
      <c r="H31" s="166"/>
    </row>
    <row r="32" spans="1:8" s="23" customFormat="1">
      <c r="A32" s="165"/>
      <c r="B32" s="166"/>
      <c r="C32" s="166"/>
      <c r="D32" s="166"/>
      <c r="E32" s="166"/>
      <c r="F32" s="166"/>
      <c r="G32" s="166"/>
      <c r="H32" s="166"/>
    </row>
    <row r="33" spans="1:8">
      <c r="A33" s="167"/>
      <c r="B33" s="168"/>
      <c r="C33" s="168"/>
      <c r="D33" s="168"/>
      <c r="E33" s="168"/>
      <c r="F33" s="168"/>
      <c r="G33" s="168"/>
      <c r="H33" s="168"/>
    </row>
    <row r="34" spans="1:8">
      <c r="A34" s="167"/>
      <c r="B34" s="168"/>
      <c r="C34" s="168"/>
      <c r="D34" s="168"/>
      <c r="E34" s="168"/>
      <c r="F34" s="168"/>
      <c r="G34" s="168"/>
      <c r="H34" s="168"/>
    </row>
    <row r="35" spans="1:8">
      <c r="A35" s="167"/>
      <c r="B35" s="168"/>
      <c r="C35" s="168"/>
      <c r="D35" s="168"/>
      <c r="E35" s="168"/>
      <c r="F35" s="168"/>
      <c r="G35" s="168"/>
      <c r="H35" s="168"/>
    </row>
    <row r="36" spans="1:8">
      <c r="A36" s="167"/>
      <c r="B36" s="168"/>
      <c r="C36" s="168"/>
      <c r="D36" s="168"/>
      <c r="E36" s="168"/>
      <c r="F36" s="168"/>
      <c r="G36" s="168"/>
      <c r="H36" s="168"/>
    </row>
    <row r="37" spans="1:8">
      <c r="A37" s="167"/>
      <c r="B37" s="168"/>
      <c r="C37" s="168"/>
      <c r="D37" s="168"/>
      <c r="E37" s="168"/>
      <c r="F37" s="168"/>
      <c r="G37" s="168"/>
      <c r="H37" s="168"/>
    </row>
    <row r="38" spans="1:8">
      <c r="A38" s="167"/>
      <c r="B38" s="168"/>
      <c r="C38" s="168"/>
      <c r="D38" s="168"/>
      <c r="E38" s="168"/>
      <c r="F38" s="168"/>
      <c r="G38" s="168"/>
      <c r="H38" s="168"/>
    </row>
    <row r="39" spans="1:8">
      <c r="A39" s="167"/>
      <c r="B39" s="168"/>
      <c r="C39" s="168"/>
      <c r="D39" s="168"/>
      <c r="E39" s="168"/>
      <c r="F39" s="168"/>
      <c r="G39" s="168"/>
      <c r="H39" s="168"/>
    </row>
    <row r="40" spans="1:8">
      <c r="A40" s="167"/>
      <c r="B40" s="168"/>
      <c r="C40" s="168"/>
      <c r="D40" s="168"/>
      <c r="E40" s="168"/>
      <c r="F40" s="168"/>
      <c r="G40" s="168"/>
      <c r="H40" s="168"/>
    </row>
    <row r="41" spans="1:8">
      <c r="A41" s="167"/>
      <c r="B41" s="168"/>
      <c r="C41" s="168"/>
      <c r="D41" s="168"/>
      <c r="E41" s="168"/>
      <c r="F41" s="168"/>
      <c r="G41" s="168"/>
      <c r="H41" s="168"/>
    </row>
    <row r="42" spans="1:8">
      <c r="A42" s="167"/>
      <c r="B42" s="168"/>
      <c r="C42" s="168"/>
      <c r="D42" s="168"/>
      <c r="E42" s="168"/>
      <c r="F42" s="168"/>
      <c r="G42" s="168"/>
      <c r="H42" s="168"/>
    </row>
    <row r="43" spans="1:8">
      <c r="A43" s="167"/>
      <c r="B43" s="168"/>
      <c r="C43" s="168"/>
      <c r="D43" s="168"/>
      <c r="E43" s="168"/>
      <c r="F43" s="168"/>
      <c r="G43" s="168"/>
      <c r="H43" s="168"/>
    </row>
    <row r="44" spans="1:8">
      <c r="A44" s="167"/>
      <c r="B44" s="168"/>
      <c r="C44" s="168"/>
      <c r="D44" s="168"/>
      <c r="E44" s="168"/>
      <c r="F44" s="168"/>
      <c r="G44" s="168"/>
      <c r="H44" s="168"/>
    </row>
    <row r="45" spans="1:8">
      <c r="A45" s="167"/>
      <c r="B45" s="168"/>
      <c r="C45" s="168"/>
      <c r="D45" s="168"/>
      <c r="E45" s="168"/>
      <c r="F45" s="168"/>
      <c r="G45" s="168"/>
      <c r="H45" s="168"/>
    </row>
    <row r="46" spans="1:8">
      <c r="A46" s="167"/>
      <c r="B46" s="168"/>
      <c r="C46" s="168"/>
      <c r="D46" s="168"/>
      <c r="E46" s="168"/>
      <c r="F46" s="168"/>
      <c r="G46" s="168"/>
      <c r="H46" s="168"/>
    </row>
    <row r="47" spans="1:8">
      <c r="A47" s="167"/>
      <c r="B47" s="168"/>
      <c r="C47" s="168"/>
      <c r="D47" s="168"/>
      <c r="E47" s="168"/>
      <c r="F47" s="168"/>
      <c r="G47" s="168"/>
      <c r="H47" s="168"/>
    </row>
    <row r="48" spans="1:8">
      <c r="A48" s="167"/>
      <c r="B48" s="168"/>
      <c r="C48" s="168"/>
      <c r="D48" s="168"/>
      <c r="E48" s="168"/>
      <c r="F48" s="168"/>
      <c r="G48" s="168"/>
      <c r="H48" s="168"/>
    </row>
    <row r="49" spans="1:8">
      <c r="A49" s="167"/>
      <c r="B49" s="168"/>
      <c r="C49" s="168"/>
      <c r="D49" s="168"/>
      <c r="E49" s="168"/>
      <c r="F49" s="168"/>
      <c r="G49" s="168"/>
      <c r="H49" s="168"/>
    </row>
    <row r="50" spans="1:8">
      <c r="A50" s="167"/>
      <c r="B50" s="168"/>
      <c r="C50" s="168"/>
      <c r="D50" s="168"/>
      <c r="E50" s="168"/>
      <c r="F50" s="168"/>
      <c r="G50" s="168"/>
      <c r="H50" s="168"/>
    </row>
    <row r="51" spans="1:8">
      <c r="A51" s="167"/>
      <c r="B51" s="168"/>
      <c r="C51" s="168"/>
      <c r="D51" s="168"/>
      <c r="E51" s="168"/>
      <c r="F51" s="168"/>
      <c r="G51" s="168"/>
      <c r="H51" s="168"/>
    </row>
    <row r="52" spans="1:8">
      <c r="A52" s="167"/>
      <c r="B52" s="168"/>
      <c r="C52" s="168"/>
      <c r="D52" s="168"/>
      <c r="E52" s="168"/>
      <c r="F52" s="168"/>
      <c r="G52" s="168"/>
      <c r="H52" s="168"/>
    </row>
    <row r="53" spans="1:8">
      <c r="A53" s="167"/>
      <c r="B53" s="168"/>
      <c r="C53" s="168"/>
      <c r="D53" s="168"/>
      <c r="E53" s="168"/>
      <c r="F53" s="168"/>
      <c r="G53" s="168"/>
      <c r="H53" s="168"/>
    </row>
    <row r="54" spans="1:8">
      <c r="A54" s="167"/>
      <c r="B54" s="168"/>
      <c r="C54" s="168"/>
      <c r="D54" s="168"/>
      <c r="E54" s="168"/>
      <c r="F54" s="168"/>
      <c r="G54" s="168"/>
      <c r="H54" s="168"/>
    </row>
  </sheetData>
  <mergeCells count="13">
    <mergeCell ref="A27:C27"/>
    <mergeCell ref="A30:H30"/>
    <mergeCell ref="A29:H29"/>
    <mergeCell ref="A1:H1"/>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52" customWidth="1"/>
    <col min="3" max="5" width="14.28515625" style="52" customWidth="1"/>
    <col min="6" max="6" width="12.7109375" style="52" customWidth="1"/>
    <col min="7" max="7" width="14.28515625" style="52" customWidth="1"/>
    <col min="8" max="8" width="10.7109375" style="52" customWidth="1"/>
    <col min="9" max="26" width="1.7109375" style="52" customWidth="1"/>
    <col min="27" max="57" width="12.140625" style="52" customWidth="1"/>
    <col min="58" max="16384" width="10.85546875" style="52"/>
  </cols>
  <sheetData>
    <row r="1" spans="1:7" s="58" customFormat="1" ht="15.75">
      <c r="A1" s="236" t="s">
        <v>95</v>
      </c>
      <c r="B1" s="236"/>
      <c r="C1" s="236"/>
      <c r="D1" s="236"/>
      <c r="E1" s="236"/>
      <c r="F1" s="236"/>
      <c r="G1" s="236"/>
    </row>
    <row r="2" spans="1:7" s="58" customFormat="1" ht="12.75" customHeight="1">
      <c r="A2" s="59"/>
      <c r="B2" s="59"/>
      <c r="C2" s="59"/>
      <c r="D2" s="59"/>
      <c r="E2" s="59"/>
      <c r="F2" s="59"/>
      <c r="G2" s="59"/>
    </row>
    <row r="3" spans="1:7" s="58" customFormat="1"/>
    <row r="4" spans="1:7" s="58" customFormat="1" ht="15.75">
      <c r="A4" s="237" t="s">
        <v>96</v>
      </c>
      <c r="B4" s="238"/>
      <c r="C4" s="238"/>
      <c r="D4" s="238"/>
      <c r="E4" s="238"/>
      <c r="F4" s="238"/>
      <c r="G4" s="238"/>
    </row>
    <row r="5" spans="1:7" s="58" customFormat="1">
      <c r="A5" s="234"/>
      <c r="B5" s="234"/>
      <c r="C5" s="234"/>
      <c r="D5" s="234"/>
      <c r="E5" s="234"/>
      <c r="F5" s="234"/>
      <c r="G5" s="234"/>
    </row>
    <row r="6" spans="1:7" s="58" customFormat="1">
      <c r="A6" s="60" t="s">
        <v>97</v>
      </c>
    </row>
    <row r="7" spans="1:7" s="58" customFormat="1" ht="5.25" customHeight="1">
      <c r="A7" s="60"/>
    </row>
    <row r="8" spans="1:7" s="58" customFormat="1" ht="12.75" customHeight="1">
      <c r="A8" s="235" t="s">
        <v>98</v>
      </c>
      <c r="B8" s="233"/>
      <c r="C8" s="233"/>
      <c r="D8" s="233"/>
      <c r="E8" s="233"/>
      <c r="F8" s="233"/>
      <c r="G8" s="233"/>
    </row>
    <row r="9" spans="1:7" s="58" customFormat="1">
      <c r="A9" s="232" t="s">
        <v>99</v>
      </c>
      <c r="B9" s="233"/>
      <c r="C9" s="233"/>
      <c r="D9" s="233"/>
      <c r="E9" s="233"/>
      <c r="F9" s="233"/>
      <c r="G9" s="233"/>
    </row>
    <row r="10" spans="1:7" s="58" customFormat="1" ht="5.25" customHeight="1">
      <c r="A10" s="61"/>
    </row>
    <row r="11" spans="1:7" s="58" customFormat="1" ht="12.75" customHeight="1">
      <c r="A11" s="231" t="s">
        <v>100</v>
      </c>
      <c r="B11" s="231"/>
      <c r="C11" s="231"/>
      <c r="D11" s="231"/>
      <c r="E11" s="231"/>
      <c r="F11" s="231"/>
      <c r="G11" s="231"/>
    </row>
    <row r="12" spans="1:7" s="58" customFormat="1">
      <c r="A12" s="232" t="s">
        <v>101</v>
      </c>
      <c r="B12" s="233"/>
      <c r="C12" s="233"/>
      <c r="D12" s="233"/>
      <c r="E12" s="233"/>
      <c r="F12" s="233"/>
      <c r="G12" s="233"/>
    </row>
    <row r="13" spans="1:7" s="58" customFormat="1">
      <c r="A13" s="62"/>
      <c r="B13" s="63"/>
      <c r="C13" s="63"/>
      <c r="D13" s="63"/>
      <c r="E13" s="63"/>
      <c r="F13" s="63"/>
      <c r="G13" s="63"/>
    </row>
    <row r="14" spans="1:7" s="58" customFormat="1" ht="12.75" customHeight="1"/>
    <row r="15" spans="1:7" s="58" customFormat="1" ht="12.75" customHeight="1">
      <c r="A15" s="235" t="s">
        <v>102</v>
      </c>
      <c r="B15" s="233"/>
      <c r="C15" s="233"/>
      <c r="D15" s="64"/>
      <c r="E15" s="64"/>
      <c r="F15" s="64"/>
      <c r="G15" s="64"/>
    </row>
    <row r="16" spans="1:7" s="58" customFormat="1" ht="5.25" customHeight="1">
      <c r="A16" s="64"/>
      <c r="B16" s="63"/>
      <c r="C16" s="63"/>
      <c r="D16" s="64"/>
      <c r="E16" s="64"/>
      <c r="F16" s="64"/>
      <c r="G16" s="64"/>
    </row>
    <row r="17" spans="1:7" s="58" customFormat="1" ht="12.75" customHeight="1">
      <c r="A17" s="239" t="s">
        <v>141</v>
      </c>
      <c r="B17" s="233"/>
      <c r="C17" s="233"/>
      <c r="D17" s="62"/>
      <c r="E17" s="62"/>
      <c r="F17" s="62"/>
      <c r="G17" s="62"/>
    </row>
    <row r="18" spans="1:7" s="58" customFormat="1">
      <c r="A18" s="62" t="s">
        <v>103</v>
      </c>
      <c r="B18" s="239" t="s">
        <v>142</v>
      </c>
      <c r="C18" s="233"/>
      <c r="D18" s="62"/>
      <c r="E18" s="62"/>
      <c r="F18" s="62"/>
      <c r="G18" s="62"/>
    </row>
    <row r="19" spans="1:7" s="58" customFormat="1" ht="12.75" customHeight="1">
      <c r="A19" s="62" t="s">
        <v>104</v>
      </c>
      <c r="B19" s="240" t="s">
        <v>143</v>
      </c>
      <c r="C19" s="241"/>
      <c r="D19" s="241"/>
      <c r="E19" s="62"/>
      <c r="F19" s="62"/>
      <c r="G19" s="62"/>
    </row>
    <row r="20" spans="1:7" s="58" customFormat="1" ht="12.75" customHeight="1">
      <c r="A20" s="62"/>
      <c r="B20" s="65"/>
      <c r="C20" s="63"/>
      <c r="D20" s="63"/>
      <c r="E20" s="62"/>
      <c r="F20" s="62"/>
      <c r="G20" s="62"/>
    </row>
    <row r="21" spans="1:7" s="58" customFormat="1" ht="12.75" customHeight="1">
      <c r="A21" s="62"/>
      <c r="B21" s="63"/>
      <c r="C21" s="63"/>
      <c r="D21" s="63"/>
      <c r="E21" s="63"/>
      <c r="F21" s="63"/>
      <c r="G21" s="63"/>
    </row>
    <row r="22" spans="1:7" s="58" customFormat="1" ht="12.75" customHeight="1">
      <c r="A22" s="235" t="s">
        <v>105</v>
      </c>
      <c r="B22" s="233"/>
      <c r="C22" s="64"/>
      <c r="D22" s="64"/>
      <c r="E22" s="64"/>
      <c r="F22" s="64"/>
      <c r="G22" s="64"/>
    </row>
    <row r="23" spans="1:7" s="58" customFormat="1" ht="5.25" customHeight="1">
      <c r="A23" s="64"/>
      <c r="B23" s="63"/>
      <c r="C23" s="64"/>
      <c r="D23" s="64"/>
      <c r="E23" s="64"/>
      <c r="F23" s="64"/>
      <c r="G23" s="64"/>
    </row>
    <row r="24" spans="1:7" s="58" customFormat="1">
      <c r="A24" s="62" t="s">
        <v>106</v>
      </c>
      <c r="B24" s="232" t="s">
        <v>107</v>
      </c>
      <c r="C24" s="233"/>
      <c r="D24" s="62"/>
      <c r="E24" s="62"/>
      <c r="F24" s="62"/>
      <c r="G24" s="62"/>
    </row>
    <row r="25" spans="1:7" s="58" customFormat="1" ht="12.75" customHeight="1">
      <c r="A25" s="62" t="s">
        <v>108</v>
      </c>
      <c r="B25" s="232" t="s">
        <v>109</v>
      </c>
      <c r="C25" s="233"/>
      <c r="D25" s="62"/>
      <c r="E25" s="62"/>
      <c r="F25" s="62"/>
      <c r="G25" s="62"/>
    </row>
    <row r="26" spans="1:7" s="58" customFormat="1" ht="12.75" customHeight="1">
      <c r="A26" s="61"/>
    </row>
    <row r="27" spans="1:7" s="58" customFormat="1">
      <c r="A27" s="61" t="s">
        <v>110</v>
      </c>
      <c r="B27" s="58" t="s">
        <v>111</v>
      </c>
    </row>
    <row r="28" spans="1:7" s="58" customFormat="1">
      <c r="A28" s="61"/>
    </row>
    <row r="29" spans="1:7" s="58" customFormat="1" ht="12.75" customHeight="1">
      <c r="A29" s="61"/>
    </row>
    <row r="30" spans="1:7" s="58" customFormat="1" ht="14.1" customHeight="1">
      <c r="A30" s="232" t="s">
        <v>180</v>
      </c>
      <c r="B30" s="233"/>
      <c r="C30" s="233"/>
      <c r="D30" s="233"/>
      <c r="E30" s="233"/>
      <c r="F30" s="233"/>
      <c r="G30" s="233"/>
    </row>
    <row r="31" spans="1:7" s="58" customFormat="1">
      <c r="A31" s="66" t="s">
        <v>112</v>
      </c>
      <c r="B31" s="63"/>
      <c r="C31" s="63"/>
      <c r="D31" s="63"/>
      <c r="E31" s="63"/>
      <c r="F31" s="63"/>
      <c r="G31" s="63"/>
    </row>
    <row r="32" spans="1:7" s="58" customFormat="1" ht="42.2" customHeight="1">
      <c r="A32" s="232" t="s">
        <v>113</v>
      </c>
      <c r="B32" s="233"/>
      <c r="C32" s="233"/>
      <c r="D32" s="233"/>
      <c r="E32" s="233"/>
      <c r="F32" s="233"/>
      <c r="G32" s="233"/>
    </row>
    <row r="33" spans="1:2" s="58" customFormat="1">
      <c r="A33" s="61"/>
    </row>
    <row r="34" spans="1:2" s="58" customFormat="1"/>
    <row r="35" spans="1:2" s="58" customFormat="1"/>
    <row r="36" spans="1:2" s="58" customFormat="1"/>
    <row r="37" spans="1:2" s="58" customFormat="1"/>
    <row r="38" spans="1:2" s="58" customFormat="1"/>
    <row r="39" spans="1:2" s="58" customFormat="1"/>
    <row r="40" spans="1:2" s="58" customFormat="1"/>
    <row r="41" spans="1:2" s="58" customFormat="1">
      <c r="A41" s="234" t="s">
        <v>114</v>
      </c>
      <c r="B41" s="234"/>
    </row>
    <row r="42" spans="1:2" s="58" customFormat="1" ht="5.25" customHeight="1"/>
    <row r="43" spans="1:2" s="58" customFormat="1">
      <c r="A43" s="67">
        <v>0</v>
      </c>
      <c r="B43" s="68" t="s">
        <v>115</v>
      </c>
    </row>
    <row r="44" spans="1:2" s="58" customFormat="1">
      <c r="A44" s="68" t="s">
        <v>116</v>
      </c>
      <c r="B44" s="68" t="s">
        <v>117</v>
      </c>
    </row>
    <row r="45" spans="1:2" s="58" customFormat="1">
      <c r="A45" s="69" t="s">
        <v>118</v>
      </c>
      <c r="B45" s="68" t="s">
        <v>119</v>
      </c>
    </row>
    <row r="46" spans="1:2" s="58" customFormat="1">
      <c r="A46" s="69" t="s">
        <v>120</v>
      </c>
      <c r="B46" s="68" t="s">
        <v>121</v>
      </c>
    </row>
    <row r="47" spans="1:2" s="58" customFormat="1">
      <c r="A47" s="68" t="s">
        <v>122</v>
      </c>
      <c r="B47" s="68" t="s">
        <v>123</v>
      </c>
    </row>
    <row r="48" spans="1:2" s="58" customFormat="1">
      <c r="A48" s="68" t="s">
        <v>124</v>
      </c>
      <c r="B48" s="68" t="s">
        <v>125</v>
      </c>
    </row>
    <row r="49" spans="1:7" s="58" customFormat="1">
      <c r="A49" s="68" t="s">
        <v>126</v>
      </c>
      <c r="B49" s="68" t="s">
        <v>127</v>
      </c>
    </row>
    <row r="50" spans="1:7" s="58" customFormat="1">
      <c r="A50" s="68" t="s">
        <v>128</v>
      </c>
      <c r="B50" s="68" t="s">
        <v>129</v>
      </c>
    </row>
    <row r="51" spans="1:7" s="58" customFormat="1">
      <c r="A51" s="68" t="s">
        <v>130</v>
      </c>
      <c r="B51" s="68" t="s">
        <v>131</v>
      </c>
    </row>
    <row r="52" spans="1:7" s="58" customFormat="1">
      <c r="A52" s="68" t="s">
        <v>132</v>
      </c>
      <c r="B52" s="68" t="s">
        <v>133</v>
      </c>
    </row>
    <row r="53" spans="1:7" s="58" customFormat="1">
      <c r="A53" s="58" t="s">
        <v>134</v>
      </c>
      <c r="B53" s="58" t="s">
        <v>135</v>
      </c>
    </row>
    <row r="54" spans="1:7">
      <c r="A54" s="68" t="s">
        <v>136</v>
      </c>
      <c r="B54" s="70" t="s">
        <v>137</v>
      </c>
      <c r="C54" s="70"/>
      <c r="D54" s="70"/>
      <c r="E54" s="70"/>
      <c r="F54" s="70"/>
      <c r="G54" s="70"/>
    </row>
    <row r="55" spans="1:7">
      <c r="A55" s="70"/>
      <c r="B55" s="70"/>
      <c r="C55" s="70"/>
      <c r="D55" s="70"/>
      <c r="E55" s="70"/>
      <c r="F55" s="70"/>
      <c r="G55" s="70"/>
    </row>
    <row r="56" spans="1:7">
      <c r="A56" s="231" t="s">
        <v>138</v>
      </c>
      <c r="B56" s="231"/>
      <c r="C56" s="231"/>
      <c r="D56" s="231"/>
      <c r="E56" s="231"/>
      <c r="F56" s="231"/>
      <c r="G56" s="231"/>
    </row>
    <row r="57" spans="1:7">
      <c r="A57" s="70"/>
      <c r="B57" s="70"/>
      <c r="C57" s="70"/>
      <c r="D57" s="70"/>
      <c r="E57" s="70"/>
      <c r="F57" s="70"/>
      <c r="G57" s="70"/>
    </row>
    <row r="58" spans="1:7">
      <c r="A58" s="70"/>
      <c r="B58" s="70"/>
      <c r="C58" s="70"/>
      <c r="D58" s="70"/>
      <c r="E58" s="70"/>
      <c r="F58" s="70"/>
      <c r="G58" s="70"/>
    </row>
    <row r="59" spans="1:7">
      <c r="A59" s="70"/>
      <c r="B59" s="70"/>
      <c r="C59" s="70"/>
      <c r="D59" s="70"/>
      <c r="E59" s="70"/>
      <c r="F59" s="70"/>
      <c r="G59" s="70"/>
    </row>
    <row r="60" spans="1:7">
      <c r="A60" s="70"/>
      <c r="B60" s="70"/>
      <c r="C60" s="70"/>
      <c r="D60" s="70"/>
      <c r="E60" s="70"/>
      <c r="F60" s="70"/>
      <c r="G60" s="70"/>
    </row>
    <row r="61" spans="1:7">
      <c r="A61" s="70"/>
      <c r="B61" s="70"/>
      <c r="C61" s="70"/>
      <c r="D61" s="70"/>
      <c r="E61" s="70"/>
      <c r="F61" s="70"/>
      <c r="G61" s="70"/>
    </row>
    <row r="62" spans="1:7">
      <c r="A62" s="70"/>
      <c r="B62" s="70"/>
      <c r="C62" s="70"/>
      <c r="D62" s="70"/>
      <c r="E62" s="70"/>
      <c r="F62" s="70"/>
      <c r="G62" s="70"/>
    </row>
    <row r="63" spans="1:7">
      <c r="A63" s="70"/>
      <c r="B63" s="70"/>
      <c r="C63" s="70"/>
      <c r="D63" s="70"/>
      <c r="E63" s="70"/>
      <c r="F63" s="70"/>
      <c r="G63" s="70"/>
    </row>
    <row r="64" spans="1:7">
      <c r="A64" s="70"/>
      <c r="B64" s="70"/>
      <c r="C64" s="70"/>
      <c r="D64" s="70"/>
      <c r="E64" s="70"/>
      <c r="F64" s="70"/>
      <c r="G64" s="70"/>
    </row>
    <row r="65" spans="1:7">
      <c r="A65" s="70"/>
      <c r="B65" s="70"/>
      <c r="C65" s="70"/>
      <c r="D65" s="70"/>
      <c r="E65" s="70"/>
      <c r="F65" s="70"/>
      <c r="G65" s="70"/>
    </row>
    <row r="66" spans="1:7">
      <c r="A66" s="70"/>
      <c r="B66" s="70"/>
      <c r="C66" s="70"/>
      <c r="D66" s="70"/>
      <c r="E66" s="70"/>
      <c r="F66" s="70"/>
      <c r="G66" s="70"/>
    </row>
    <row r="67" spans="1:7">
      <c r="A67" s="70"/>
      <c r="B67" s="70"/>
      <c r="C67" s="70"/>
      <c r="D67" s="70"/>
      <c r="E67" s="70"/>
      <c r="F67" s="70"/>
      <c r="G67" s="70"/>
    </row>
    <row r="68" spans="1:7">
      <c r="A68" s="70"/>
      <c r="B68" s="70"/>
      <c r="C68" s="70"/>
      <c r="D68" s="70"/>
      <c r="E68" s="70"/>
      <c r="F68" s="70"/>
      <c r="G68" s="70"/>
    </row>
    <row r="69" spans="1:7">
      <c r="A69" s="70"/>
      <c r="B69" s="70"/>
      <c r="C69" s="70"/>
      <c r="D69" s="70"/>
      <c r="E69" s="70"/>
      <c r="F69" s="70"/>
      <c r="G69" s="70"/>
    </row>
    <row r="70" spans="1:7">
      <c r="A70" s="70"/>
      <c r="B70" s="70"/>
      <c r="C70" s="70"/>
      <c r="D70" s="70"/>
      <c r="E70" s="70"/>
      <c r="F70" s="70"/>
      <c r="G70" s="70"/>
    </row>
    <row r="71" spans="1:7">
      <c r="A71" s="70"/>
      <c r="B71" s="70"/>
      <c r="C71" s="70"/>
      <c r="D71" s="70"/>
      <c r="E71" s="70"/>
      <c r="F71" s="70"/>
      <c r="G71" s="70"/>
    </row>
    <row r="72" spans="1:7">
      <c r="A72" s="70"/>
      <c r="B72" s="70"/>
      <c r="C72" s="70"/>
      <c r="D72" s="70"/>
      <c r="E72" s="70"/>
      <c r="F72" s="70"/>
      <c r="G72" s="70"/>
    </row>
    <row r="73" spans="1:7">
      <c r="A73" s="70"/>
      <c r="B73" s="70"/>
      <c r="C73" s="70"/>
      <c r="D73" s="70"/>
      <c r="E73" s="70"/>
      <c r="F73" s="70"/>
      <c r="G73" s="70"/>
    </row>
    <row r="74" spans="1:7">
      <c r="A74" s="70"/>
      <c r="B74" s="70"/>
      <c r="C74" s="70"/>
      <c r="D74" s="70"/>
      <c r="E74" s="70"/>
      <c r="F74" s="70"/>
      <c r="G74" s="70"/>
    </row>
    <row r="75" spans="1:7">
      <c r="A75" s="70"/>
      <c r="B75" s="70"/>
      <c r="C75" s="70"/>
      <c r="D75" s="70"/>
      <c r="E75" s="70"/>
      <c r="F75" s="70"/>
      <c r="G75" s="70"/>
    </row>
    <row r="76" spans="1:7">
      <c r="A76" s="70"/>
      <c r="B76" s="70"/>
      <c r="C76" s="70"/>
      <c r="D76" s="70"/>
      <c r="E76" s="70"/>
      <c r="F76" s="70"/>
      <c r="G76" s="70"/>
    </row>
    <row r="77" spans="1:7">
      <c r="A77" s="70"/>
      <c r="B77" s="70"/>
      <c r="C77" s="70"/>
      <c r="D77" s="70"/>
      <c r="E77" s="70"/>
      <c r="F77" s="70"/>
      <c r="G77" s="70"/>
    </row>
    <row r="78" spans="1:7">
      <c r="A78" s="70"/>
      <c r="B78" s="70"/>
      <c r="C78" s="70"/>
      <c r="D78" s="70"/>
      <c r="E78" s="70"/>
      <c r="F78" s="70"/>
      <c r="G78" s="70"/>
    </row>
    <row r="79" spans="1:7">
      <c r="A79" s="70"/>
      <c r="B79" s="70"/>
      <c r="C79" s="70"/>
      <c r="D79" s="70"/>
      <c r="E79" s="70"/>
      <c r="F79" s="70"/>
      <c r="G79" s="70"/>
    </row>
    <row r="80" spans="1:7">
      <c r="A80" s="70"/>
      <c r="B80" s="70"/>
      <c r="C80" s="70"/>
      <c r="D80" s="70"/>
      <c r="E80" s="70"/>
      <c r="F80" s="70"/>
      <c r="G80" s="70"/>
    </row>
    <row r="81" spans="1:7">
      <c r="A81" s="70"/>
      <c r="B81" s="70"/>
      <c r="C81" s="70"/>
      <c r="D81" s="70"/>
      <c r="E81" s="70"/>
      <c r="F81" s="70"/>
      <c r="G81" s="70"/>
    </row>
    <row r="82" spans="1:7">
      <c r="A82" s="70"/>
      <c r="B82" s="70"/>
      <c r="C82" s="70"/>
      <c r="D82" s="70"/>
      <c r="E82" s="70"/>
      <c r="F82" s="70"/>
      <c r="G82" s="70"/>
    </row>
    <row r="83" spans="1:7">
      <c r="A83" s="70"/>
      <c r="B83" s="70"/>
      <c r="C83" s="70"/>
      <c r="D83" s="70"/>
      <c r="E83" s="70"/>
      <c r="F83" s="70"/>
      <c r="G83" s="70"/>
    </row>
    <row r="84" spans="1:7">
      <c r="A84" s="70"/>
      <c r="B84" s="70"/>
      <c r="C84" s="70"/>
      <c r="D84" s="70"/>
      <c r="E84" s="70"/>
      <c r="F84" s="70"/>
      <c r="G84" s="70"/>
    </row>
    <row r="85" spans="1:7">
      <c r="A85" s="70"/>
      <c r="B85" s="70"/>
      <c r="C85" s="70"/>
      <c r="D85" s="70"/>
      <c r="E85" s="70"/>
      <c r="F85" s="70"/>
      <c r="G85" s="70"/>
    </row>
    <row r="86" spans="1:7">
      <c r="A86" s="70"/>
      <c r="B86" s="70"/>
      <c r="C86" s="70"/>
      <c r="D86" s="70"/>
      <c r="E86" s="70"/>
      <c r="F86" s="70"/>
      <c r="G86" s="70"/>
    </row>
    <row r="87" spans="1:7">
      <c r="A87" s="70"/>
      <c r="B87" s="70"/>
      <c r="C87" s="70"/>
      <c r="D87" s="70"/>
      <c r="E87" s="70"/>
      <c r="F87" s="70"/>
      <c r="G87" s="70"/>
    </row>
    <row r="88" spans="1:7">
      <c r="A88" s="70"/>
      <c r="B88" s="70"/>
      <c r="C88" s="70"/>
      <c r="D88" s="70"/>
      <c r="E88" s="70"/>
      <c r="F88" s="70"/>
      <c r="G88" s="70"/>
    </row>
    <row r="89" spans="1:7">
      <c r="A89" s="70"/>
      <c r="B89" s="70"/>
      <c r="C89" s="70"/>
      <c r="D89" s="70"/>
      <c r="E89" s="70"/>
      <c r="F89" s="70"/>
      <c r="G89" s="70"/>
    </row>
    <row r="90" spans="1:7">
      <c r="A90" s="70"/>
      <c r="B90" s="70"/>
      <c r="C90" s="70"/>
      <c r="D90" s="70"/>
      <c r="E90" s="70"/>
      <c r="F90" s="70"/>
      <c r="G90" s="70"/>
    </row>
    <row r="91" spans="1:7">
      <c r="A91" s="70"/>
      <c r="B91" s="70"/>
      <c r="C91" s="70"/>
      <c r="D91" s="70"/>
      <c r="E91" s="70"/>
      <c r="F91" s="70"/>
      <c r="G91" s="70"/>
    </row>
    <row r="92" spans="1:7">
      <c r="A92" s="70"/>
      <c r="B92" s="70"/>
      <c r="C92" s="70"/>
      <c r="D92" s="70"/>
      <c r="E92" s="70"/>
      <c r="F92" s="70"/>
      <c r="G92" s="70"/>
    </row>
    <row r="93" spans="1:7">
      <c r="A93" s="70"/>
      <c r="B93" s="70"/>
      <c r="C93" s="70"/>
      <c r="D93" s="70"/>
      <c r="E93" s="70"/>
      <c r="F93" s="70"/>
      <c r="G93" s="70"/>
    </row>
    <row r="94" spans="1:7">
      <c r="A94" s="70"/>
      <c r="B94" s="70"/>
      <c r="C94" s="70"/>
      <c r="D94" s="70"/>
      <c r="E94" s="70"/>
      <c r="F94" s="70"/>
      <c r="G94" s="70"/>
    </row>
    <row r="95" spans="1:7">
      <c r="A95" s="70"/>
      <c r="B95" s="70"/>
      <c r="C95" s="70"/>
      <c r="D95" s="70"/>
      <c r="E95" s="70"/>
      <c r="F95" s="70"/>
      <c r="G95" s="70"/>
    </row>
    <row r="96" spans="1:7">
      <c r="A96" s="70"/>
      <c r="B96" s="70"/>
      <c r="C96" s="70"/>
      <c r="D96" s="70"/>
      <c r="E96" s="70"/>
      <c r="F96" s="70"/>
      <c r="G96" s="70"/>
    </row>
    <row r="97" spans="1:7">
      <c r="A97" s="70"/>
      <c r="B97" s="70"/>
      <c r="C97" s="70"/>
      <c r="D97" s="70"/>
      <c r="E97" s="70"/>
      <c r="F97" s="70"/>
      <c r="G97" s="70"/>
    </row>
    <row r="98" spans="1:7">
      <c r="A98" s="70"/>
      <c r="B98" s="70"/>
      <c r="C98" s="70"/>
      <c r="D98" s="70"/>
      <c r="E98" s="70"/>
      <c r="F98" s="70"/>
      <c r="G98" s="70"/>
    </row>
    <row r="99" spans="1:7">
      <c r="A99" s="70"/>
      <c r="B99" s="70"/>
      <c r="C99" s="70"/>
      <c r="D99" s="70"/>
      <c r="E99" s="70"/>
      <c r="F99" s="70"/>
      <c r="G99" s="70"/>
    </row>
    <row r="100" spans="1:7">
      <c r="A100" s="70"/>
      <c r="B100" s="70"/>
      <c r="C100" s="70"/>
      <c r="D100" s="70"/>
      <c r="E100" s="70"/>
      <c r="F100" s="70"/>
      <c r="G100" s="70"/>
    </row>
    <row r="101" spans="1:7">
      <c r="A101" s="70"/>
      <c r="B101" s="70"/>
      <c r="C101" s="70"/>
      <c r="D101" s="70"/>
      <c r="E101" s="70"/>
      <c r="F101" s="70"/>
      <c r="G101" s="70"/>
    </row>
    <row r="102" spans="1:7">
      <c r="A102" s="70"/>
      <c r="B102" s="70"/>
      <c r="C102" s="70"/>
      <c r="D102" s="70"/>
      <c r="E102" s="70"/>
      <c r="F102" s="70"/>
      <c r="G102" s="70"/>
    </row>
    <row r="103" spans="1:7">
      <c r="A103" s="70"/>
      <c r="B103" s="70"/>
      <c r="C103" s="70"/>
      <c r="D103" s="70"/>
      <c r="E103" s="70"/>
      <c r="F103" s="70"/>
      <c r="G103" s="70"/>
    </row>
    <row r="104" spans="1:7">
      <c r="A104" s="70"/>
      <c r="B104" s="70"/>
      <c r="C104" s="70"/>
      <c r="D104" s="70"/>
      <c r="E104" s="70"/>
      <c r="F104" s="70"/>
      <c r="G104" s="70"/>
    </row>
    <row r="105" spans="1:7">
      <c r="A105" s="70"/>
      <c r="B105" s="70"/>
      <c r="C105" s="70"/>
      <c r="D105" s="70"/>
      <c r="E105" s="70"/>
      <c r="F105" s="70"/>
      <c r="G105" s="70"/>
    </row>
    <row r="106" spans="1:7">
      <c r="A106" s="70"/>
      <c r="B106" s="70"/>
      <c r="C106" s="70"/>
      <c r="D106" s="70"/>
      <c r="E106" s="70"/>
      <c r="F106" s="70"/>
      <c r="G106" s="70"/>
    </row>
    <row r="107" spans="1:7">
      <c r="A107" s="70"/>
      <c r="B107" s="70"/>
      <c r="C107" s="70"/>
      <c r="D107" s="70"/>
      <c r="E107" s="70"/>
      <c r="F107" s="70"/>
      <c r="G107" s="70"/>
    </row>
    <row r="108" spans="1:7">
      <c r="A108" s="70"/>
      <c r="B108" s="70"/>
      <c r="C108" s="70"/>
      <c r="D108" s="70"/>
      <c r="E108" s="70"/>
      <c r="F108" s="70"/>
      <c r="G108" s="70"/>
    </row>
    <row r="109" spans="1:7">
      <c r="A109" s="70"/>
      <c r="B109" s="70"/>
      <c r="C109" s="70"/>
      <c r="D109" s="70"/>
      <c r="E109" s="70"/>
      <c r="F109" s="70"/>
      <c r="G109" s="70"/>
    </row>
    <row r="110" spans="1:7">
      <c r="A110" s="70"/>
      <c r="B110" s="70"/>
      <c r="C110" s="70"/>
      <c r="D110" s="70"/>
      <c r="E110" s="70"/>
      <c r="F110" s="70"/>
      <c r="G110" s="70"/>
    </row>
    <row r="111" spans="1:7">
      <c r="A111" s="70"/>
      <c r="B111" s="70"/>
      <c r="C111" s="70"/>
      <c r="D111" s="70"/>
      <c r="E111" s="70"/>
      <c r="F111" s="70"/>
      <c r="G111" s="70"/>
    </row>
    <row r="112" spans="1:7">
      <c r="A112" s="70"/>
      <c r="B112" s="70"/>
      <c r="C112" s="70"/>
      <c r="D112" s="70"/>
      <c r="E112" s="70"/>
      <c r="F112" s="70"/>
      <c r="G112" s="70"/>
    </row>
    <row r="113" spans="1:7">
      <c r="A113" s="70"/>
      <c r="B113" s="70"/>
      <c r="C113" s="70"/>
      <c r="D113" s="70"/>
      <c r="E113" s="70"/>
      <c r="F113" s="70"/>
      <c r="G113" s="70"/>
    </row>
    <row r="114" spans="1:7">
      <c r="A114" s="70"/>
      <c r="B114" s="70"/>
      <c r="C114" s="70"/>
      <c r="D114" s="70"/>
      <c r="E114" s="70"/>
      <c r="F114" s="70"/>
      <c r="G114" s="70"/>
    </row>
    <row r="115" spans="1:7">
      <c r="A115" s="70"/>
      <c r="B115" s="70"/>
      <c r="C115" s="70"/>
      <c r="D115" s="70"/>
      <c r="E115" s="70"/>
      <c r="F115" s="70"/>
      <c r="G115" s="70"/>
    </row>
    <row r="116" spans="1:7">
      <c r="A116" s="70"/>
      <c r="B116" s="70"/>
      <c r="C116" s="70"/>
      <c r="D116" s="70"/>
      <c r="E116" s="70"/>
      <c r="F116" s="70"/>
      <c r="G116" s="70"/>
    </row>
    <row r="117" spans="1:7">
      <c r="A117" s="70"/>
      <c r="B117" s="70"/>
      <c r="C117" s="70"/>
      <c r="D117" s="70"/>
      <c r="E117" s="70"/>
      <c r="F117" s="70"/>
      <c r="G117" s="70"/>
    </row>
    <row r="118" spans="1:7">
      <c r="A118" s="70"/>
      <c r="B118" s="70"/>
      <c r="C118" s="70"/>
      <c r="D118" s="70"/>
      <c r="E118" s="70"/>
      <c r="F118" s="70"/>
      <c r="G118" s="70"/>
    </row>
    <row r="119" spans="1:7">
      <c r="A119" s="70"/>
      <c r="B119" s="70"/>
      <c r="C119" s="70"/>
      <c r="D119" s="70"/>
      <c r="E119" s="70"/>
      <c r="F119" s="70"/>
      <c r="G119" s="70"/>
    </row>
    <row r="120" spans="1:7">
      <c r="A120" s="70"/>
      <c r="B120" s="70"/>
      <c r="C120" s="70"/>
      <c r="D120" s="70"/>
      <c r="E120" s="70"/>
      <c r="F120" s="70"/>
      <c r="G120" s="70"/>
    </row>
    <row r="121" spans="1:7">
      <c r="A121" s="70"/>
      <c r="B121" s="70"/>
      <c r="C121" s="70"/>
      <c r="D121" s="70"/>
      <c r="E121" s="70"/>
      <c r="F121" s="70"/>
      <c r="G121" s="70"/>
    </row>
    <row r="122" spans="1:7">
      <c r="A122" s="70"/>
      <c r="B122" s="70"/>
      <c r="C122" s="70"/>
      <c r="D122" s="70"/>
      <c r="E122" s="70"/>
      <c r="F122" s="70"/>
      <c r="G122" s="70"/>
    </row>
    <row r="123" spans="1:7">
      <c r="A123" s="70"/>
      <c r="B123" s="70"/>
      <c r="C123" s="70"/>
      <c r="D123" s="70"/>
      <c r="E123" s="70"/>
      <c r="F123" s="70"/>
      <c r="G123" s="70"/>
    </row>
    <row r="124" spans="1:7">
      <c r="A124" s="70"/>
      <c r="B124" s="70"/>
      <c r="C124" s="70"/>
      <c r="D124" s="70"/>
      <c r="E124" s="70"/>
      <c r="F124" s="70"/>
      <c r="G124" s="70"/>
    </row>
    <row r="125" spans="1:7">
      <c r="A125" s="70"/>
      <c r="B125" s="70"/>
      <c r="C125" s="70"/>
      <c r="D125" s="70"/>
      <c r="E125" s="70"/>
      <c r="F125" s="70"/>
      <c r="G125" s="70"/>
    </row>
    <row r="126" spans="1:7">
      <c r="A126" s="70"/>
      <c r="B126" s="70"/>
      <c r="C126" s="70"/>
      <c r="D126" s="70"/>
      <c r="E126" s="70"/>
      <c r="F126" s="70"/>
      <c r="G126" s="70"/>
    </row>
    <row r="127" spans="1:7">
      <c r="A127" s="70"/>
      <c r="B127" s="70"/>
      <c r="C127" s="70"/>
      <c r="D127" s="70"/>
      <c r="E127" s="70"/>
      <c r="F127" s="70"/>
      <c r="G127" s="70"/>
    </row>
    <row r="128" spans="1:7">
      <c r="A128" s="70"/>
      <c r="B128" s="70"/>
      <c r="C128" s="70"/>
      <c r="D128" s="70"/>
      <c r="E128" s="70"/>
      <c r="F128" s="70"/>
      <c r="G128" s="70"/>
    </row>
    <row r="129" spans="1:7">
      <c r="A129" s="70"/>
      <c r="B129" s="70"/>
      <c r="C129" s="70"/>
      <c r="D129" s="70"/>
      <c r="E129" s="70"/>
      <c r="F129" s="70"/>
      <c r="G129" s="70"/>
    </row>
    <row r="130" spans="1:7">
      <c r="A130" s="70"/>
      <c r="B130" s="70"/>
      <c r="C130" s="70"/>
      <c r="D130" s="70"/>
      <c r="E130" s="70"/>
      <c r="F130" s="70"/>
      <c r="G130" s="70"/>
    </row>
    <row r="131" spans="1:7">
      <c r="A131" s="70"/>
      <c r="B131" s="70"/>
      <c r="C131" s="70"/>
      <c r="D131" s="70"/>
      <c r="E131" s="70"/>
      <c r="F131" s="70"/>
      <c r="G131" s="70"/>
    </row>
    <row r="132" spans="1:7">
      <c r="A132" s="70"/>
      <c r="B132" s="70"/>
      <c r="C132" s="70"/>
      <c r="D132" s="70"/>
      <c r="E132" s="70"/>
      <c r="F132" s="70"/>
      <c r="G132" s="70"/>
    </row>
    <row r="133" spans="1:7">
      <c r="A133" s="70"/>
      <c r="B133" s="70"/>
      <c r="C133" s="70"/>
      <c r="D133" s="70"/>
      <c r="E133" s="70"/>
      <c r="F133" s="70"/>
      <c r="G133" s="70"/>
    </row>
    <row r="134" spans="1:7">
      <c r="A134" s="70"/>
      <c r="B134" s="70"/>
      <c r="C134" s="70"/>
      <c r="D134" s="70"/>
      <c r="E134" s="70"/>
      <c r="F134" s="70"/>
      <c r="G134" s="70"/>
    </row>
    <row r="135" spans="1:7">
      <c r="A135" s="70"/>
      <c r="B135" s="70"/>
      <c r="C135" s="70"/>
      <c r="D135" s="70"/>
      <c r="E135" s="70"/>
      <c r="F135" s="70"/>
      <c r="G135" s="70"/>
    </row>
    <row r="136" spans="1:7">
      <c r="A136" s="70"/>
      <c r="B136" s="70"/>
      <c r="C136" s="70"/>
      <c r="D136" s="70"/>
      <c r="E136" s="70"/>
      <c r="F136" s="70"/>
      <c r="G136" s="70"/>
    </row>
    <row r="137" spans="1:7">
      <c r="A137" s="70"/>
      <c r="B137" s="70"/>
      <c r="C137" s="70"/>
      <c r="D137" s="70"/>
      <c r="E137" s="70"/>
      <c r="F137" s="70"/>
      <c r="G137" s="70"/>
    </row>
    <row r="138" spans="1:7">
      <c r="A138" s="70"/>
      <c r="B138" s="70"/>
      <c r="C138" s="70"/>
      <c r="D138" s="70"/>
      <c r="E138" s="70"/>
      <c r="F138" s="70"/>
      <c r="G138" s="70"/>
    </row>
    <row r="139" spans="1:7">
      <c r="A139" s="70"/>
      <c r="B139" s="70"/>
      <c r="C139" s="70"/>
      <c r="D139" s="70"/>
      <c r="E139" s="70"/>
      <c r="F139" s="70"/>
      <c r="G139" s="70"/>
    </row>
    <row r="140" spans="1:7">
      <c r="A140" s="70"/>
      <c r="B140" s="70"/>
      <c r="C140" s="70"/>
      <c r="D140" s="70"/>
      <c r="E140" s="70"/>
      <c r="F140" s="70"/>
      <c r="G140" s="70"/>
    </row>
    <row r="141" spans="1:7">
      <c r="A141" s="70"/>
      <c r="B141" s="70"/>
      <c r="C141" s="70"/>
      <c r="D141" s="70"/>
      <c r="E141" s="70"/>
      <c r="F141" s="70"/>
      <c r="G141" s="70"/>
    </row>
    <row r="142" spans="1:7">
      <c r="A142" s="70"/>
      <c r="B142" s="70"/>
      <c r="C142" s="70"/>
      <c r="D142" s="70"/>
      <c r="E142" s="70"/>
      <c r="F142" s="70"/>
      <c r="G142" s="70"/>
    </row>
    <row r="143" spans="1:7">
      <c r="A143" s="70"/>
      <c r="B143" s="70"/>
      <c r="C143" s="70"/>
      <c r="D143" s="70"/>
      <c r="E143" s="70"/>
      <c r="F143" s="70"/>
      <c r="G143" s="70"/>
    </row>
    <row r="144" spans="1:7">
      <c r="A144" s="70"/>
      <c r="B144" s="70"/>
      <c r="C144" s="70"/>
      <c r="D144" s="70"/>
      <c r="E144" s="70"/>
      <c r="F144" s="70"/>
      <c r="G144" s="70"/>
    </row>
    <row r="145" spans="1:7">
      <c r="A145" s="70"/>
      <c r="B145" s="70"/>
      <c r="C145" s="70"/>
      <c r="D145" s="70"/>
      <c r="E145" s="70"/>
      <c r="F145" s="70"/>
      <c r="G145" s="70"/>
    </row>
    <row r="146" spans="1:7">
      <c r="A146" s="70"/>
      <c r="B146" s="70"/>
      <c r="C146" s="70"/>
      <c r="D146" s="70"/>
      <c r="E146" s="70"/>
      <c r="F146" s="70"/>
      <c r="G146" s="70"/>
    </row>
    <row r="147" spans="1:7">
      <c r="A147" s="70"/>
      <c r="B147" s="70"/>
      <c r="C147" s="70"/>
      <c r="D147" s="70"/>
      <c r="E147" s="70"/>
      <c r="F147" s="70"/>
      <c r="G147" s="70"/>
    </row>
    <row r="148" spans="1:7">
      <c r="A148" s="70"/>
      <c r="B148" s="70"/>
      <c r="C148" s="70"/>
      <c r="D148" s="70"/>
      <c r="E148" s="70"/>
      <c r="F148" s="70"/>
      <c r="G148" s="70"/>
    </row>
    <row r="149" spans="1:7">
      <c r="A149" s="70"/>
      <c r="B149" s="70"/>
      <c r="C149" s="70"/>
      <c r="D149" s="70"/>
      <c r="E149" s="70"/>
      <c r="F149" s="70"/>
      <c r="G149" s="70"/>
    </row>
    <row r="150" spans="1:7">
      <c r="A150" s="70"/>
      <c r="B150" s="70"/>
      <c r="C150" s="70"/>
      <c r="D150" s="70"/>
      <c r="E150" s="70"/>
      <c r="F150" s="70"/>
      <c r="G150" s="70"/>
    </row>
    <row r="151" spans="1:7">
      <c r="A151" s="70"/>
      <c r="B151" s="70"/>
      <c r="C151" s="70"/>
      <c r="D151" s="70"/>
      <c r="E151" s="70"/>
      <c r="F151" s="70"/>
      <c r="G151" s="70"/>
    </row>
    <row r="152" spans="1:7">
      <c r="A152" s="70"/>
      <c r="B152" s="70"/>
      <c r="C152" s="70"/>
      <c r="D152" s="70"/>
      <c r="E152" s="70"/>
      <c r="F152" s="70"/>
      <c r="G152" s="70"/>
    </row>
    <row r="153" spans="1:7">
      <c r="A153" s="70"/>
      <c r="B153" s="70"/>
      <c r="C153" s="70"/>
      <c r="D153" s="70"/>
      <c r="E153" s="70"/>
      <c r="F153" s="70"/>
      <c r="G153" s="70"/>
    </row>
    <row r="154" spans="1:7">
      <c r="A154" s="70"/>
      <c r="B154" s="70"/>
      <c r="C154" s="70"/>
      <c r="D154" s="70"/>
      <c r="E154" s="70"/>
      <c r="F154" s="70"/>
      <c r="G154" s="70"/>
    </row>
    <row r="155" spans="1:7">
      <c r="A155" s="70"/>
      <c r="B155" s="70"/>
      <c r="C155" s="70"/>
      <c r="D155" s="70"/>
      <c r="E155" s="70"/>
      <c r="F155" s="70"/>
      <c r="G155" s="70"/>
    </row>
    <row r="156" spans="1:7">
      <c r="A156" s="70"/>
      <c r="B156" s="70"/>
      <c r="C156" s="70"/>
      <c r="D156" s="70"/>
      <c r="E156" s="70"/>
      <c r="F156" s="70"/>
      <c r="G156" s="70"/>
    </row>
    <row r="157" spans="1:7">
      <c r="A157" s="70"/>
      <c r="B157" s="70"/>
      <c r="C157" s="70"/>
      <c r="D157" s="70"/>
      <c r="E157" s="70"/>
      <c r="F157" s="70"/>
      <c r="G157" s="70"/>
    </row>
    <row r="158" spans="1:7">
      <c r="A158" s="70"/>
      <c r="B158" s="70"/>
      <c r="C158" s="70"/>
      <c r="D158" s="70"/>
      <c r="E158" s="70"/>
      <c r="F158" s="70"/>
      <c r="G158" s="70"/>
    </row>
    <row r="159" spans="1:7">
      <c r="A159" s="70"/>
      <c r="B159" s="70"/>
      <c r="C159" s="70"/>
      <c r="D159" s="70"/>
      <c r="E159" s="70"/>
      <c r="F159" s="70"/>
      <c r="G159" s="70"/>
    </row>
    <row r="160" spans="1:7">
      <c r="A160" s="70"/>
      <c r="B160" s="70"/>
      <c r="C160" s="70"/>
      <c r="D160" s="70"/>
      <c r="E160" s="70"/>
      <c r="F160" s="70"/>
      <c r="G160" s="70"/>
    </row>
    <row r="161" spans="1:7">
      <c r="A161" s="70"/>
      <c r="B161" s="70"/>
      <c r="C161" s="70"/>
      <c r="D161" s="70"/>
      <c r="E161" s="70"/>
      <c r="F161" s="70"/>
      <c r="G161" s="70"/>
    </row>
    <row r="162" spans="1:7">
      <c r="A162" s="70"/>
      <c r="B162" s="70"/>
      <c r="C162" s="70"/>
      <c r="D162" s="70"/>
      <c r="E162" s="70"/>
      <c r="F162" s="70"/>
      <c r="G162" s="70"/>
    </row>
    <row r="163" spans="1:7">
      <c r="A163" s="70"/>
      <c r="B163" s="70"/>
      <c r="C163" s="70"/>
      <c r="D163" s="70"/>
      <c r="E163" s="70"/>
      <c r="F163" s="70"/>
      <c r="G163" s="70"/>
    </row>
    <row r="164" spans="1:7">
      <c r="A164" s="70"/>
      <c r="B164" s="70"/>
      <c r="C164" s="70"/>
      <c r="D164" s="70"/>
      <c r="E164" s="70"/>
      <c r="F164" s="70"/>
      <c r="G164" s="70"/>
    </row>
    <row r="165" spans="1:7">
      <c r="A165" s="70"/>
      <c r="B165" s="70"/>
      <c r="C165" s="70"/>
      <c r="D165" s="70"/>
      <c r="E165" s="70"/>
      <c r="F165" s="70"/>
      <c r="G165" s="70"/>
    </row>
    <row r="166" spans="1:7">
      <c r="A166" s="70"/>
      <c r="B166" s="70"/>
      <c r="C166" s="70"/>
      <c r="D166" s="70"/>
      <c r="E166" s="70"/>
      <c r="F166" s="70"/>
      <c r="G166" s="70"/>
    </row>
    <row r="167" spans="1:7">
      <c r="A167" s="70"/>
      <c r="B167" s="70"/>
      <c r="C167" s="70"/>
      <c r="D167" s="70"/>
      <c r="E167" s="70"/>
      <c r="F167" s="70"/>
      <c r="G167" s="70"/>
    </row>
    <row r="168" spans="1:7">
      <c r="A168" s="70"/>
      <c r="B168" s="70"/>
      <c r="C168" s="70"/>
      <c r="D168" s="70"/>
      <c r="E168" s="70"/>
      <c r="F168" s="70"/>
      <c r="G168" s="70"/>
    </row>
    <row r="169" spans="1:7">
      <c r="A169" s="70"/>
      <c r="B169" s="70"/>
      <c r="C169" s="70"/>
      <c r="D169" s="70"/>
      <c r="E169" s="70"/>
      <c r="F169" s="70"/>
      <c r="G169" s="70"/>
    </row>
    <row r="170" spans="1:7">
      <c r="A170" s="70"/>
      <c r="B170" s="70"/>
      <c r="C170" s="70"/>
      <c r="D170" s="70"/>
      <c r="E170" s="70"/>
      <c r="F170" s="70"/>
      <c r="G170" s="70"/>
    </row>
    <row r="171" spans="1:7">
      <c r="A171" s="70"/>
      <c r="B171" s="70"/>
      <c r="C171" s="70"/>
      <c r="D171" s="70"/>
      <c r="E171" s="70"/>
      <c r="F171" s="70"/>
      <c r="G171" s="70"/>
    </row>
    <row r="172" spans="1:7">
      <c r="A172" s="70"/>
      <c r="B172" s="70"/>
      <c r="C172" s="70"/>
      <c r="D172" s="70"/>
      <c r="E172" s="70"/>
      <c r="F172" s="70"/>
      <c r="G172" s="70"/>
    </row>
    <row r="173" spans="1:7">
      <c r="A173" s="70"/>
      <c r="B173" s="70"/>
      <c r="C173" s="70"/>
      <c r="D173" s="70"/>
      <c r="E173" s="70"/>
      <c r="F173" s="70"/>
      <c r="G173" s="70"/>
    </row>
    <row r="174" spans="1:7">
      <c r="A174" s="70"/>
      <c r="B174" s="70"/>
      <c r="C174" s="70"/>
      <c r="D174" s="70"/>
      <c r="E174" s="70"/>
      <c r="F174" s="70"/>
      <c r="G174" s="70"/>
    </row>
    <row r="175" spans="1:7">
      <c r="A175" s="70"/>
      <c r="B175" s="70"/>
      <c r="C175" s="70"/>
      <c r="D175" s="70"/>
      <c r="E175" s="70"/>
      <c r="F175" s="70"/>
      <c r="G175" s="70"/>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47" t="s">
        <v>26</v>
      </c>
      <c r="B1" s="247"/>
      <c r="C1" s="247"/>
      <c r="D1" s="247"/>
      <c r="E1" s="247"/>
      <c r="F1" s="247"/>
      <c r="G1" s="247"/>
    </row>
    <row r="2" spans="1:7" ht="15" customHeight="1">
      <c r="A2" s="5"/>
      <c r="B2" s="5"/>
      <c r="C2" s="5"/>
      <c r="D2" s="5"/>
      <c r="E2" s="5"/>
      <c r="F2" s="5"/>
      <c r="G2" s="117" t="s">
        <v>16</v>
      </c>
    </row>
    <row r="3" spans="1:7" ht="15" customHeight="1">
      <c r="A3" s="5"/>
      <c r="B3" s="5"/>
      <c r="C3" s="5"/>
      <c r="D3" s="5"/>
      <c r="E3" s="5"/>
      <c r="F3" s="5"/>
      <c r="G3" s="117"/>
    </row>
    <row r="4" spans="1:7">
      <c r="A4" s="5"/>
      <c r="B4" s="5"/>
      <c r="C4" s="5"/>
      <c r="D4" s="5"/>
      <c r="E4" s="5"/>
      <c r="F4" s="5"/>
      <c r="G4" s="7"/>
    </row>
    <row r="5" spans="1:7">
      <c r="A5" s="115" t="s">
        <v>27</v>
      </c>
      <c r="B5" s="5"/>
      <c r="C5" s="5"/>
      <c r="D5" s="5"/>
      <c r="E5" s="5"/>
      <c r="F5" s="5"/>
      <c r="G5" s="7">
        <v>4</v>
      </c>
    </row>
    <row r="6" spans="1:7" ht="12.95" customHeight="1">
      <c r="A6" s="5"/>
      <c r="B6" s="5"/>
      <c r="C6" s="5"/>
      <c r="D6" s="5"/>
      <c r="E6" s="5"/>
      <c r="F6" s="5"/>
      <c r="G6" s="7"/>
    </row>
    <row r="7" spans="1:7">
      <c r="A7" s="115" t="s">
        <v>25</v>
      </c>
      <c r="B7" s="116"/>
      <c r="C7" s="5"/>
      <c r="D7" s="5"/>
      <c r="E7" s="5"/>
      <c r="F7" s="5"/>
      <c r="G7" s="7"/>
    </row>
    <row r="8" spans="1:7" ht="12.95" customHeight="1">
      <c r="A8" s="6"/>
      <c r="B8" s="5"/>
      <c r="C8" s="5"/>
      <c r="D8" s="5"/>
      <c r="E8" s="5"/>
      <c r="F8" s="5"/>
      <c r="G8" s="7"/>
    </row>
    <row r="9" spans="1:7">
      <c r="A9" s="10" t="s">
        <v>22</v>
      </c>
      <c r="B9" s="242" t="s">
        <v>32</v>
      </c>
      <c r="C9" s="242"/>
      <c r="D9" s="242"/>
      <c r="E9" s="242"/>
      <c r="F9" s="242"/>
      <c r="G9" s="7">
        <v>5</v>
      </c>
    </row>
    <row r="10" spans="1:7" ht="12.95" customHeight="1">
      <c r="A10" s="10"/>
      <c r="B10" s="9"/>
      <c r="C10" s="9"/>
      <c r="D10" s="9"/>
      <c r="E10" s="9"/>
      <c r="F10" s="9"/>
      <c r="G10" s="7"/>
    </row>
    <row r="11" spans="1:7" s="13" customFormat="1" ht="24.95" customHeight="1">
      <c r="A11" s="10" t="s">
        <v>29</v>
      </c>
      <c r="B11" s="242" t="s">
        <v>181</v>
      </c>
      <c r="C11" s="242"/>
      <c r="D11" s="242"/>
      <c r="E11" s="242"/>
      <c r="F11" s="242"/>
      <c r="G11" s="134">
        <v>5</v>
      </c>
    </row>
    <row r="12" spans="1:7" ht="12.95" customHeight="1">
      <c r="A12" s="10"/>
      <c r="B12" s="9"/>
      <c r="C12" s="9"/>
      <c r="D12" s="9"/>
      <c r="E12" s="9"/>
      <c r="F12" s="9"/>
      <c r="G12" s="7"/>
    </row>
    <row r="13" spans="1:7" s="133" customFormat="1" ht="24.95" customHeight="1">
      <c r="A13" s="11" t="s">
        <v>28</v>
      </c>
      <c r="B13" s="242" t="s">
        <v>182</v>
      </c>
      <c r="C13" s="242"/>
      <c r="D13" s="242"/>
      <c r="E13" s="242"/>
      <c r="F13" s="242"/>
      <c r="G13" s="135">
        <v>6</v>
      </c>
    </row>
    <row r="14" spans="1:7" s="3" customFormat="1" ht="12.95" customHeight="1">
      <c r="A14" s="11"/>
      <c r="B14" s="9"/>
      <c r="C14" s="9"/>
      <c r="D14" s="9"/>
      <c r="E14" s="9"/>
      <c r="F14" s="9"/>
      <c r="G14" s="12"/>
    </row>
    <row r="15" spans="1:7" s="133" customFormat="1" ht="24.95" customHeight="1">
      <c r="A15" s="11" t="s">
        <v>30</v>
      </c>
      <c r="B15" s="242" t="s">
        <v>183</v>
      </c>
      <c r="C15" s="242"/>
      <c r="D15" s="242"/>
      <c r="E15" s="242"/>
      <c r="F15" s="242"/>
      <c r="G15" s="135">
        <v>7</v>
      </c>
    </row>
    <row r="16" spans="1:7" s="3" customFormat="1" ht="12.95" customHeight="1">
      <c r="A16" s="11"/>
      <c r="B16" s="9"/>
      <c r="C16" s="9"/>
      <c r="D16" s="9"/>
      <c r="E16" s="9"/>
      <c r="F16" s="9"/>
      <c r="G16" s="12"/>
    </row>
    <row r="17" spans="1:7" ht="24.95" customHeight="1">
      <c r="A17" s="11" t="s">
        <v>31</v>
      </c>
      <c r="B17" s="248" t="s">
        <v>184</v>
      </c>
      <c r="C17" s="248"/>
      <c r="D17" s="248"/>
      <c r="E17" s="248"/>
      <c r="F17" s="248"/>
      <c r="G17" s="134">
        <v>8</v>
      </c>
    </row>
    <row r="18" spans="1:7" ht="12.95" customHeight="1">
      <c r="A18" s="11"/>
      <c r="B18" s="15"/>
      <c r="C18" s="15"/>
      <c r="D18" s="15"/>
      <c r="E18" s="15"/>
      <c r="F18" s="15"/>
      <c r="G18" s="7"/>
    </row>
    <row r="19" spans="1:7" ht="24.95" customHeight="1">
      <c r="A19" s="83" t="s">
        <v>64</v>
      </c>
      <c r="B19" s="243" t="s">
        <v>185</v>
      </c>
      <c r="C19" s="243"/>
      <c r="D19" s="243"/>
      <c r="E19" s="243"/>
      <c r="F19" s="243"/>
      <c r="G19" s="134">
        <v>9</v>
      </c>
    </row>
    <row r="20" spans="1:7" ht="12.95" customHeight="1">
      <c r="A20" s="11"/>
      <c r="B20" s="9"/>
      <c r="C20" s="9"/>
      <c r="D20" s="9"/>
      <c r="E20" s="9"/>
      <c r="F20" s="9"/>
      <c r="G20" s="7"/>
    </row>
    <row r="21" spans="1:7">
      <c r="A21" s="11" t="s">
        <v>21</v>
      </c>
      <c r="B21" s="242" t="s">
        <v>33</v>
      </c>
      <c r="C21" s="242"/>
      <c r="D21" s="242"/>
      <c r="E21" s="242"/>
      <c r="F21" s="242"/>
      <c r="G21" s="7">
        <v>10</v>
      </c>
    </row>
    <row r="22" spans="1:7" ht="12.95" customHeight="1">
      <c r="A22" s="11"/>
      <c r="B22" s="9"/>
      <c r="C22" s="9"/>
      <c r="D22" s="9"/>
      <c r="E22" s="9"/>
      <c r="F22" s="9"/>
      <c r="G22" s="7"/>
    </row>
    <row r="23" spans="1:7" ht="24.95" customHeight="1">
      <c r="A23" s="11" t="s">
        <v>17</v>
      </c>
      <c r="B23" s="242" t="s">
        <v>186</v>
      </c>
      <c r="C23" s="242"/>
      <c r="D23" s="242"/>
      <c r="E23" s="242"/>
      <c r="F23" s="242"/>
      <c r="G23" s="134">
        <v>10</v>
      </c>
    </row>
    <row r="24" spans="1:7" ht="12.95" customHeight="1">
      <c r="A24" s="11"/>
      <c r="B24" s="9"/>
      <c r="C24" s="9"/>
      <c r="D24" s="9"/>
      <c r="E24" s="9"/>
      <c r="F24" s="9"/>
      <c r="G24" s="7"/>
    </row>
    <row r="25" spans="1:7" ht="24.95" customHeight="1">
      <c r="A25" s="11" t="s">
        <v>18</v>
      </c>
      <c r="B25" s="242" t="s">
        <v>187</v>
      </c>
      <c r="C25" s="242"/>
      <c r="D25" s="242"/>
      <c r="E25" s="242"/>
      <c r="F25" s="242"/>
      <c r="G25" s="134">
        <v>11</v>
      </c>
    </row>
    <row r="26" spans="1:7" ht="12.95" customHeight="1">
      <c r="A26" s="11"/>
      <c r="B26" s="9"/>
      <c r="C26" s="9"/>
      <c r="D26" s="9"/>
      <c r="E26" s="9"/>
      <c r="F26" s="9"/>
      <c r="G26" s="7"/>
    </row>
    <row r="27" spans="1:7" ht="24.95" customHeight="1">
      <c r="A27" s="83" t="s">
        <v>19</v>
      </c>
      <c r="B27" s="243" t="s">
        <v>188</v>
      </c>
      <c r="C27" s="243"/>
      <c r="D27" s="243"/>
      <c r="E27" s="243"/>
      <c r="F27" s="243"/>
      <c r="G27" s="134">
        <v>12</v>
      </c>
    </row>
    <row r="28" spans="1:7" ht="12.95" customHeight="1">
      <c r="A28" s="11"/>
      <c r="B28" s="14"/>
      <c r="C28" s="14"/>
      <c r="D28" s="14"/>
      <c r="E28" s="14"/>
      <c r="F28" s="14"/>
      <c r="G28" s="7"/>
    </row>
    <row r="29" spans="1:7">
      <c r="A29" s="115" t="s">
        <v>23</v>
      </c>
      <c r="B29" s="5"/>
      <c r="C29" s="5"/>
      <c r="D29" s="5"/>
      <c r="E29" s="5"/>
      <c r="F29" s="5"/>
      <c r="G29" s="7"/>
    </row>
    <row r="30" spans="1:7" ht="12.95" customHeight="1">
      <c r="A30" s="6"/>
      <c r="B30" s="5"/>
      <c r="C30" s="5"/>
      <c r="D30" s="5"/>
      <c r="E30" s="5"/>
      <c r="F30" s="5"/>
      <c r="G30" s="7"/>
    </row>
    <row r="31" spans="1:7" ht="24.95" customHeight="1">
      <c r="A31" s="136" t="s">
        <v>22</v>
      </c>
      <c r="B31" s="242" t="s">
        <v>189</v>
      </c>
      <c r="C31" s="242"/>
      <c r="D31" s="242"/>
      <c r="E31" s="242"/>
      <c r="F31" s="242"/>
      <c r="G31" s="134">
        <v>6</v>
      </c>
    </row>
    <row r="32" spans="1:7" ht="12.95" customHeight="1">
      <c r="A32" s="136"/>
      <c r="B32" s="132"/>
      <c r="C32" s="132"/>
      <c r="D32" s="132"/>
      <c r="E32" s="132"/>
      <c r="F32" s="132"/>
      <c r="G32" s="134"/>
    </row>
    <row r="33" spans="1:10" ht="24.95" customHeight="1">
      <c r="A33" s="137" t="s">
        <v>21</v>
      </c>
      <c r="B33" s="246" t="s">
        <v>190</v>
      </c>
      <c r="C33" s="246"/>
      <c r="D33" s="246"/>
      <c r="E33" s="246"/>
      <c r="F33" s="246"/>
      <c r="G33" s="134">
        <v>8</v>
      </c>
    </row>
    <row r="34" spans="1:10" ht="12.95" customHeight="1">
      <c r="A34" s="7"/>
      <c r="B34" s="8"/>
      <c r="C34" s="8"/>
      <c r="D34" s="8"/>
      <c r="E34" s="8"/>
      <c r="F34" s="8"/>
      <c r="G34" s="7"/>
    </row>
    <row r="35" spans="1:10" ht="12.75" customHeight="1">
      <c r="A35" s="7" t="s">
        <v>20</v>
      </c>
      <c r="B35" s="245" t="s">
        <v>191</v>
      </c>
      <c r="C35" s="245"/>
      <c r="D35" s="245"/>
      <c r="E35" s="245"/>
      <c r="F35" s="245"/>
      <c r="G35" s="7">
        <v>10</v>
      </c>
    </row>
    <row r="36" spans="1:10" ht="12.95" customHeight="1">
      <c r="A36" s="7"/>
      <c r="B36" s="245"/>
      <c r="C36" s="245"/>
      <c r="D36" s="245"/>
      <c r="E36" s="245"/>
      <c r="F36" s="245"/>
      <c r="G36" s="7"/>
    </row>
    <row r="37" spans="1:10" ht="24.95" customHeight="1">
      <c r="A37" s="137" t="s">
        <v>24</v>
      </c>
      <c r="B37" s="246" t="s">
        <v>192</v>
      </c>
      <c r="C37" s="246"/>
      <c r="D37" s="246"/>
      <c r="E37" s="246"/>
      <c r="F37" s="246"/>
      <c r="G37" s="134">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44"/>
      <c r="B41" s="244"/>
      <c r="C41" s="244"/>
      <c r="D41" s="244"/>
      <c r="E41" s="244"/>
      <c r="F41" s="244"/>
      <c r="G41" s="244"/>
      <c r="H41" s="21"/>
      <c r="I41" s="21"/>
      <c r="J41" s="21"/>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A1:G1"/>
    <mergeCell ref="B9:F9"/>
    <mergeCell ref="B15:F15"/>
    <mergeCell ref="B21:F21"/>
    <mergeCell ref="B11:F11"/>
    <mergeCell ref="B17:F17"/>
    <mergeCell ref="B13:F13"/>
    <mergeCell ref="B19:F19"/>
    <mergeCell ref="B23:F23"/>
    <mergeCell ref="B25:F25"/>
    <mergeCell ref="B31:F31"/>
    <mergeCell ref="B27:F27"/>
    <mergeCell ref="A41:G41"/>
    <mergeCell ref="B36:F36"/>
    <mergeCell ref="B37:F37"/>
    <mergeCell ref="B33:F33"/>
    <mergeCell ref="B35:F35"/>
  </mergeCells>
  <conditionalFormatting sqref="A4:G38">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zoomScaleSheetLayoutView="100" workbookViewId="0"/>
  </sheetViews>
  <sheetFormatPr baseColWidth="10" defaultColWidth="11.28515625" defaultRowHeight="15"/>
  <cols>
    <col min="1" max="7" width="12.85546875" style="81" customWidth="1"/>
    <col min="8" max="16384" width="11.28515625" style="81"/>
  </cols>
  <sheetData>
    <row r="1" spans="1:1">
      <c r="A1" s="120"/>
    </row>
    <row r="53" spans="1:8" ht="27.6" customHeight="1">
      <c r="A53" s="249"/>
      <c r="B53" s="249"/>
      <c r="C53" s="249"/>
      <c r="D53" s="249"/>
      <c r="E53" s="249"/>
      <c r="F53" s="249"/>
      <c r="G53" s="249"/>
      <c r="H53" s="140"/>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zoomScaleNormal="100" workbookViewId="0">
      <selection sqref="A1:H1"/>
    </sheetView>
  </sheetViews>
  <sheetFormatPr baseColWidth="10" defaultColWidth="11.42578125" defaultRowHeight="12"/>
  <cols>
    <col min="1" max="1" width="7.42578125" style="27" customWidth="1"/>
    <col min="2" max="2" width="12.28515625" style="23" customWidth="1"/>
    <col min="3" max="3" width="11.7109375" style="23" customWidth="1"/>
    <col min="4" max="4" width="11.7109375" style="74" customWidth="1"/>
    <col min="5" max="8" width="11.7109375" style="23" customWidth="1"/>
    <col min="9" max="9" width="11.42578125" style="23"/>
    <col min="10" max="11" width="1.7109375" style="23" customWidth="1"/>
    <col min="12" max="13" width="1.7109375" style="74" customWidth="1"/>
    <col min="14" max="26" width="1.7109375" style="23" customWidth="1"/>
    <col min="27" max="16384" width="11.42578125" style="23"/>
  </cols>
  <sheetData>
    <row r="1" spans="1:14" s="27" customFormat="1" ht="24.95" customHeight="1">
      <c r="A1" s="250" t="s">
        <v>215</v>
      </c>
      <c r="B1" s="251"/>
      <c r="C1" s="251"/>
      <c r="D1" s="251"/>
      <c r="E1" s="251"/>
      <c r="F1" s="251"/>
      <c r="G1" s="251"/>
      <c r="H1" s="251"/>
      <c r="I1" s="92"/>
      <c r="J1" s="33"/>
      <c r="K1" s="33"/>
      <c r="L1" s="80"/>
      <c r="M1" s="80"/>
      <c r="N1" s="33"/>
    </row>
    <row r="2" spans="1:14" s="74" customFormat="1" ht="15.6" customHeight="1">
      <c r="A2" s="260" t="s">
        <v>216</v>
      </c>
      <c r="B2" s="260"/>
      <c r="C2" s="260"/>
      <c r="D2" s="260"/>
      <c r="E2" s="260"/>
      <c r="F2" s="260"/>
      <c r="G2" s="260"/>
      <c r="H2" s="260"/>
      <c r="I2" s="38"/>
    </row>
    <row r="3" spans="1:14" ht="12.75" customHeight="1">
      <c r="A3" s="165"/>
      <c r="B3" s="166"/>
      <c r="C3" s="166"/>
      <c r="D3" s="166"/>
      <c r="E3" s="166"/>
      <c r="F3" s="166"/>
      <c r="G3" s="166"/>
      <c r="H3" s="166"/>
    </row>
    <row r="4" spans="1:14" ht="17.100000000000001" customHeight="1">
      <c r="A4" s="252" t="s">
        <v>34</v>
      </c>
      <c r="B4" s="253"/>
      <c r="C4" s="256" t="s">
        <v>217</v>
      </c>
      <c r="D4" s="258" t="s">
        <v>218</v>
      </c>
      <c r="E4" s="253" t="s">
        <v>77</v>
      </c>
      <c r="F4" s="256" t="s">
        <v>0</v>
      </c>
      <c r="G4" s="258" t="s">
        <v>219</v>
      </c>
      <c r="H4" s="254" t="s">
        <v>220</v>
      </c>
    </row>
    <row r="5" spans="1:14" s="24" customFormat="1" ht="45" customHeight="1">
      <c r="A5" s="252"/>
      <c r="B5" s="253"/>
      <c r="C5" s="256"/>
      <c r="D5" s="259"/>
      <c r="E5" s="253"/>
      <c r="F5" s="256"/>
      <c r="G5" s="259"/>
      <c r="H5" s="255"/>
      <c r="L5" s="78"/>
      <c r="M5" s="78"/>
    </row>
    <row r="6" spans="1:14" ht="17.100000000000001" customHeight="1">
      <c r="A6" s="252"/>
      <c r="B6" s="253"/>
      <c r="C6" s="255" t="s">
        <v>47</v>
      </c>
      <c r="D6" s="257"/>
      <c r="E6" s="156" t="s">
        <v>175</v>
      </c>
      <c r="F6" s="256" t="s">
        <v>1</v>
      </c>
      <c r="G6" s="256"/>
      <c r="H6" s="255"/>
    </row>
    <row r="7" spans="1:14" ht="12.75" customHeight="1">
      <c r="A7" s="169"/>
      <c r="B7" s="170"/>
      <c r="C7" s="171"/>
      <c r="D7" s="170"/>
      <c r="E7" s="170"/>
      <c r="F7" s="170"/>
      <c r="G7" s="170"/>
      <c r="H7" s="170"/>
    </row>
    <row r="8" spans="1:14" s="25" customFormat="1" ht="12.75" customHeight="1">
      <c r="A8" s="169">
        <v>2017</v>
      </c>
      <c r="B8" s="170"/>
      <c r="C8" s="172">
        <v>94.166666666666671</v>
      </c>
      <c r="D8" s="173">
        <v>5681.833333333333</v>
      </c>
      <c r="E8" s="173">
        <v>6410.027</v>
      </c>
      <c r="F8" s="173">
        <v>274374.87099999998</v>
      </c>
      <c r="G8" s="173">
        <v>1611917.0249999999</v>
      </c>
      <c r="H8" s="173">
        <v>1430233.6</v>
      </c>
      <c r="L8" s="79"/>
      <c r="M8" s="79"/>
    </row>
    <row r="9" spans="1:14" s="25" customFormat="1" ht="12.75" customHeight="1">
      <c r="A9" s="169">
        <v>2018</v>
      </c>
      <c r="B9" s="170"/>
      <c r="C9" s="172">
        <v>105.83333333333333</v>
      </c>
      <c r="D9" s="173">
        <v>6431.25</v>
      </c>
      <c r="E9" s="173">
        <v>7277.21</v>
      </c>
      <c r="F9" s="173">
        <v>306274.38799999998</v>
      </c>
      <c r="G9" s="173">
        <v>1836685.5630000001</v>
      </c>
      <c r="H9" s="173">
        <v>1282201.48</v>
      </c>
      <c r="L9" s="79"/>
      <c r="M9" s="79"/>
    </row>
    <row r="10" spans="1:14" s="139" customFormat="1" ht="12.75" customHeight="1">
      <c r="A10" s="169">
        <v>2019</v>
      </c>
      <c r="B10" s="174"/>
      <c r="C10" s="172">
        <v>122.08333333333333</v>
      </c>
      <c r="D10" s="173">
        <v>7030</v>
      </c>
      <c r="E10" s="173">
        <v>7861.085</v>
      </c>
      <c r="F10" s="173">
        <v>336605.03</v>
      </c>
      <c r="G10" s="173">
        <v>1932334.527</v>
      </c>
      <c r="H10" s="173">
        <v>1424713.7549999999</v>
      </c>
    </row>
    <row r="11" spans="1:14" s="25" customFormat="1" ht="12.75" customHeight="1">
      <c r="A11" s="169">
        <v>2020</v>
      </c>
      <c r="B11" s="174"/>
      <c r="C11" s="172">
        <v>144</v>
      </c>
      <c r="D11" s="173">
        <v>7970.416666666667</v>
      </c>
      <c r="E11" s="173">
        <v>8746.18</v>
      </c>
      <c r="F11" s="173">
        <v>380125.712</v>
      </c>
      <c r="G11" s="173">
        <v>2032538.041</v>
      </c>
      <c r="H11" s="173">
        <v>2498343.8730000001</v>
      </c>
      <c r="L11" s="79"/>
      <c r="M11" s="79"/>
    </row>
    <row r="12" spans="1:14" s="79" customFormat="1" ht="12.75" customHeight="1">
      <c r="A12" s="169"/>
      <c r="B12" s="170"/>
      <c r="C12" s="175"/>
      <c r="D12" s="176"/>
      <c r="E12" s="176"/>
      <c r="F12" s="176"/>
      <c r="G12" s="176"/>
      <c r="H12" s="176"/>
    </row>
    <row r="13" spans="1:14" s="25" customFormat="1" ht="12.75" customHeight="1">
      <c r="A13" s="169">
        <v>2019</v>
      </c>
      <c r="B13" s="170" t="s">
        <v>35</v>
      </c>
      <c r="C13" s="172">
        <v>124</v>
      </c>
      <c r="D13" s="173">
        <v>6999</v>
      </c>
      <c r="E13" s="173">
        <v>580.07799999999997</v>
      </c>
      <c r="F13" s="173">
        <v>25243.9</v>
      </c>
      <c r="G13" s="173">
        <v>108616.605</v>
      </c>
      <c r="H13" s="173">
        <v>139065.28700000001</v>
      </c>
      <c r="L13" s="79"/>
      <c r="M13" s="79"/>
    </row>
    <row r="14" spans="1:14" s="25" customFormat="1" ht="12.75" customHeight="1">
      <c r="A14" s="169"/>
      <c r="B14" s="170" t="s">
        <v>36</v>
      </c>
      <c r="C14" s="172">
        <v>123</v>
      </c>
      <c r="D14" s="173">
        <v>6972</v>
      </c>
      <c r="E14" s="173">
        <v>620.69100000000003</v>
      </c>
      <c r="F14" s="173">
        <v>25079.71</v>
      </c>
      <c r="G14" s="173">
        <v>109331.58</v>
      </c>
      <c r="H14" s="173">
        <v>99318.608999999997</v>
      </c>
      <c r="L14" s="79"/>
      <c r="M14" s="79"/>
    </row>
    <row r="15" spans="1:14" s="25" customFormat="1" ht="12.75" customHeight="1">
      <c r="A15" s="169"/>
      <c r="B15" s="170" t="s">
        <v>37</v>
      </c>
      <c r="C15" s="172">
        <v>123</v>
      </c>
      <c r="D15" s="173">
        <v>6995</v>
      </c>
      <c r="E15" s="173">
        <v>652.21600000000001</v>
      </c>
      <c r="F15" s="173">
        <v>25345.618999999999</v>
      </c>
      <c r="G15" s="173">
        <v>159117.81</v>
      </c>
      <c r="H15" s="173">
        <v>129002.041</v>
      </c>
      <c r="L15" s="79"/>
      <c r="M15" s="79"/>
    </row>
    <row r="16" spans="1:14" s="25" customFormat="1" ht="12.75" customHeight="1">
      <c r="A16" s="169"/>
      <c r="B16" s="170" t="s">
        <v>38</v>
      </c>
      <c r="C16" s="172">
        <v>123</v>
      </c>
      <c r="D16" s="173">
        <v>6978</v>
      </c>
      <c r="E16" s="173">
        <v>682.995</v>
      </c>
      <c r="F16" s="173">
        <v>26163.705999999998</v>
      </c>
      <c r="G16" s="173">
        <v>165654.28700000001</v>
      </c>
      <c r="H16" s="173">
        <v>86579.199999999997</v>
      </c>
      <c r="L16" s="79"/>
      <c r="M16" s="79"/>
    </row>
    <row r="17" spans="1:13" s="25" customFormat="1" ht="12.75" customHeight="1">
      <c r="A17" s="169"/>
      <c r="B17" s="170" t="s">
        <v>39</v>
      </c>
      <c r="C17" s="172">
        <v>123</v>
      </c>
      <c r="D17" s="173">
        <v>7014</v>
      </c>
      <c r="E17" s="173">
        <v>689.64200000000005</v>
      </c>
      <c r="F17" s="173">
        <v>27680.541000000001</v>
      </c>
      <c r="G17" s="173">
        <v>162976.05600000001</v>
      </c>
      <c r="H17" s="173">
        <v>87644.361999999994</v>
      </c>
      <c r="L17" s="79"/>
      <c r="M17" s="79"/>
    </row>
    <row r="18" spans="1:13" s="25" customFormat="1" ht="12.75" customHeight="1">
      <c r="A18" s="169"/>
      <c r="B18" s="170" t="s">
        <v>40</v>
      </c>
      <c r="C18" s="172">
        <v>122</v>
      </c>
      <c r="D18" s="173">
        <v>7017</v>
      </c>
      <c r="E18" s="173">
        <v>665.90599999999995</v>
      </c>
      <c r="F18" s="173">
        <v>31446.67</v>
      </c>
      <c r="G18" s="173">
        <v>165026.18799999999</v>
      </c>
      <c r="H18" s="173">
        <v>94463.186000000002</v>
      </c>
      <c r="L18" s="79"/>
      <c r="M18" s="79"/>
    </row>
    <row r="19" spans="1:13" s="25" customFormat="1" ht="12.75" customHeight="1">
      <c r="A19" s="169"/>
      <c r="B19" s="170" t="s">
        <v>41</v>
      </c>
      <c r="C19" s="172">
        <v>122</v>
      </c>
      <c r="D19" s="173">
        <v>7017</v>
      </c>
      <c r="E19" s="173">
        <v>701.40700000000004</v>
      </c>
      <c r="F19" s="173">
        <v>30735.743999999999</v>
      </c>
      <c r="G19" s="173">
        <v>178622.93799999999</v>
      </c>
      <c r="H19" s="173">
        <v>150345.07999999999</v>
      </c>
      <c r="L19" s="79"/>
      <c r="M19" s="79"/>
    </row>
    <row r="20" spans="1:13" s="25" customFormat="1" ht="12.75" customHeight="1">
      <c r="A20" s="169"/>
      <c r="B20" s="170" t="s">
        <v>42</v>
      </c>
      <c r="C20" s="172">
        <v>121</v>
      </c>
      <c r="D20" s="173">
        <v>6941</v>
      </c>
      <c r="E20" s="173">
        <v>675.04700000000003</v>
      </c>
      <c r="F20" s="173">
        <v>27899.223999999998</v>
      </c>
      <c r="G20" s="173">
        <v>176074.101</v>
      </c>
      <c r="H20" s="173">
        <v>76434.316999999995</v>
      </c>
      <c r="L20" s="79"/>
      <c r="M20" s="79"/>
    </row>
    <row r="21" spans="1:13" s="25" customFormat="1" ht="12.75" customHeight="1">
      <c r="A21" s="169"/>
      <c r="B21" s="170" t="s">
        <v>43</v>
      </c>
      <c r="C21" s="172">
        <v>121</v>
      </c>
      <c r="D21" s="173">
        <v>7101</v>
      </c>
      <c r="E21" s="173">
        <v>692.87099999999998</v>
      </c>
      <c r="F21" s="173">
        <v>27648.097000000002</v>
      </c>
      <c r="G21" s="173">
        <v>160663.041</v>
      </c>
      <c r="H21" s="173">
        <v>108444.162</v>
      </c>
      <c r="L21" s="79"/>
      <c r="M21" s="79"/>
    </row>
    <row r="22" spans="1:13" s="25" customFormat="1" ht="12.75" customHeight="1">
      <c r="A22" s="169"/>
      <c r="B22" s="170" t="s">
        <v>44</v>
      </c>
      <c r="C22" s="172">
        <v>121</v>
      </c>
      <c r="D22" s="173">
        <v>7144</v>
      </c>
      <c r="E22" s="173">
        <v>706.45100000000002</v>
      </c>
      <c r="F22" s="173">
        <v>27824.246999999999</v>
      </c>
      <c r="G22" s="173">
        <v>183589.48499999999</v>
      </c>
      <c r="H22" s="173">
        <v>201122.69699999999</v>
      </c>
      <c r="L22" s="79"/>
      <c r="M22" s="79"/>
    </row>
    <row r="23" spans="1:13" s="25" customFormat="1" ht="12.75" customHeight="1">
      <c r="A23" s="169"/>
      <c r="B23" s="170" t="s">
        <v>45</v>
      </c>
      <c r="C23" s="172">
        <v>121</v>
      </c>
      <c r="D23" s="173">
        <v>7113</v>
      </c>
      <c r="E23" s="173">
        <v>669.30700000000002</v>
      </c>
      <c r="F23" s="173">
        <v>34385.446000000004</v>
      </c>
      <c r="G23" s="173">
        <v>191777.21299999999</v>
      </c>
      <c r="H23" s="173">
        <v>143514.79199999999</v>
      </c>
      <c r="L23" s="79"/>
      <c r="M23" s="79"/>
    </row>
    <row r="24" spans="1:13" s="25" customFormat="1" ht="12.75" customHeight="1">
      <c r="A24" s="169"/>
      <c r="B24" s="170" t="s">
        <v>46</v>
      </c>
      <c r="C24" s="172">
        <v>121</v>
      </c>
      <c r="D24" s="173">
        <v>7069</v>
      </c>
      <c r="E24" s="173">
        <v>524.47400000000005</v>
      </c>
      <c r="F24" s="173">
        <v>27152.126</v>
      </c>
      <c r="G24" s="173">
        <v>170885.223</v>
      </c>
      <c r="H24" s="173">
        <v>108780.022</v>
      </c>
      <c r="L24" s="79"/>
      <c r="M24" s="79"/>
    </row>
    <row r="25" spans="1:13" s="79" customFormat="1" ht="12.75" customHeight="1">
      <c r="A25" s="169"/>
      <c r="B25" s="170"/>
      <c r="C25" s="175"/>
      <c r="D25" s="176"/>
      <c r="E25" s="176"/>
      <c r="F25" s="176"/>
      <c r="G25" s="176"/>
      <c r="H25" s="176"/>
    </row>
    <row r="26" spans="1:13" s="25" customFormat="1" ht="12.75" customHeight="1">
      <c r="A26" s="169">
        <v>2020</v>
      </c>
      <c r="B26" s="170" t="s">
        <v>35</v>
      </c>
      <c r="C26" s="172">
        <v>149</v>
      </c>
      <c r="D26" s="173">
        <v>7972</v>
      </c>
      <c r="E26" s="173">
        <v>659.03</v>
      </c>
      <c r="F26" s="173">
        <v>28516.264999999999</v>
      </c>
      <c r="G26" s="173">
        <v>130445.56200000001</v>
      </c>
      <c r="H26" s="173">
        <v>75891.481</v>
      </c>
      <c r="L26" s="79"/>
      <c r="M26" s="79"/>
    </row>
    <row r="27" spans="1:13" s="25" customFormat="1" ht="12.75" customHeight="1">
      <c r="A27" s="169"/>
      <c r="B27" s="170" t="s">
        <v>36</v>
      </c>
      <c r="C27" s="172">
        <v>147</v>
      </c>
      <c r="D27" s="173">
        <v>7860</v>
      </c>
      <c r="E27" s="173">
        <v>636.79999999999995</v>
      </c>
      <c r="F27" s="173">
        <v>27850.012999999999</v>
      </c>
      <c r="G27" s="173">
        <v>158433.655</v>
      </c>
      <c r="H27" s="173">
        <v>277923.84999999998</v>
      </c>
      <c r="L27" s="79"/>
      <c r="M27" s="79"/>
    </row>
    <row r="28" spans="1:13" s="25" customFormat="1" ht="12.75" customHeight="1">
      <c r="A28" s="169"/>
      <c r="B28" s="170" t="s">
        <v>37</v>
      </c>
      <c r="C28" s="172">
        <v>147</v>
      </c>
      <c r="D28" s="173">
        <v>7898</v>
      </c>
      <c r="E28" s="173">
        <v>702.11599999999999</v>
      </c>
      <c r="F28" s="173">
        <v>28448.859</v>
      </c>
      <c r="G28" s="173">
        <v>177529.83199999999</v>
      </c>
      <c r="H28" s="173">
        <v>220973.62599999999</v>
      </c>
      <c r="L28" s="79"/>
      <c r="M28" s="79"/>
    </row>
    <row r="29" spans="1:13" s="25" customFormat="1" ht="12.75" customHeight="1">
      <c r="A29" s="169"/>
      <c r="B29" s="170" t="s">
        <v>38</v>
      </c>
      <c r="C29" s="172">
        <v>147</v>
      </c>
      <c r="D29" s="173">
        <v>8129</v>
      </c>
      <c r="E29" s="173">
        <v>745.23299999999995</v>
      </c>
      <c r="F29" s="173">
        <v>32881.239000000001</v>
      </c>
      <c r="G29" s="173">
        <v>147259.799</v>
      </c>
      <c r="H29" s="173">
        <v>269936.09100000001</v>
      </c>
      <c r="L29" s="79"/>
      <c r="M29" s="79"/>
    </row>
    <row r="30" spans="1:13" s="25" customFormat="1" ht="12.75" customHeight="1">
      <c r="A30" s="169"/>
      <c r="B30" s="170" t="s">
        <v>39</v>
      </c>
      <c r="C30" s="172">
        <v>145</v>
      </c>
      <c r="D30" s="173">
        <v>8090</v>
      </c>
      <c r="E30" s="173">
        <v>705.17200000000003</v>
      </c>
      <c r="F30" s="173">
        <v>30730.842000000001</v>
      </c>
      <c r="G30" s="173">
        <v>157965.891</v>
      </c>
      <c r="H30" s="173">
        <v>149072.89499999999</v>
      </c>
      <c r="L30" s="79"/>
      <c r="M30" s="79"/>
    </row>
    <row r="31" spans="1:13" s="25" customFormat="1" ht="12.75" customHeight="1">
      <c r="A31" s="169"/>
      <c r="B31" s="170" t="s">
        <v>40</v>
      </c>
      <c r="C31" s="172">
        <v>144</v>
      </c>
      <c r="D31" s="173">
        <v>8006</v>
      </c>
      <c r="E31" s="173">
        <v>771.99400000000003</v>
      </c>
      <c r="F31" s="173">
        <v>33144.112999999998</v>
      </c>
      <c r="G31" s="173">
        <v>171647.77799999999</v>
      </c>
      <c r="H31" s="173">
        <v>137984.76</v>
      </c>
      <c r="L31" s="79"/>
      <c r="M31" s="79"/>
    </row>
    <row r="32" spans="1:13" s="25" customFormat="1" ht="12.75" customHeight="1">
      <c r="A32" s="169"/>
      <c r="B32" s="170" t="s">
        <v>41</v>
      </c>
      <c r="C32" s="172">
        <v>143</v>
      </c>
      <c r="D32" s="173">
        <v>7920</v>
      </c>
      <c r="E32" s="173">
        <v>750.30499999999995</v>
      </c>
      <c r="F32" s="173">
        <v>35268.593000000001</v>
      </c>
      <c r="G32" s="173">
        <v>179530.73199999999</v>
      </c>
      <c r="H32" s="173">
        <v>108645.965</v>
      </c>
      <c r="L32" s="79"/>
      <c r="M32" s="79"/>
    </row>
    <row r="33" spans="1:13" s="25" customFormat="1" ht="12.75" customHeight="1">
      <c r="A33" s="169"/>
      <c r="B33" s="170" t="s">
        <v>42</v>
      </c>
      <c r="C33" s="172">
        <v>142</v>
      </c>
      <c r="D33" s="173">
        <v>7980</v>
      </c>
      <c r="E33" s="173">
        <v>742.58799999999997</v>
      </c>
      <c r="F33" s="173">
        <v>30717.266</v>
      </c>
      <c r="G33" s="173">
        <v>159480.45699999999</v>
      </c>
      <c r="H33" s="173">
        <v>190771.46799999999</v>
      </c>
      <c r="L33" s="79"/>
      <c r="M33" s="79"/>
    </row>
    <row r="34" spans="1:13" s="25" customFormat="1" ht="12.75" customHeight="1">
      <c r="A34" s="169"/>
      <c r="B34" s="170" t="s">
        <v>43</v>
      </c>
      <c r="C34" s="172">
        <v>141</v>
      </c>
      <c r="D34" s="173">
        <v>7947</v>
      </c>
      <c r="E34" s="173">
        <v>798.96600000000001</v>
      </c>
      <c r="F34" s="173">
        <v>32237.276000000002</v>
      </c>
      <c r="G34" s="173">
        <v>169638.111</v>
      </c>
      <c r="H34" s="173">
        <v>136988.90599999999</v>
      </c>
      <c r="L34" s="79"/>
      <c r="M34" s="79"/>
    </row>
    <row r="35" spans="1:13" s="25" customFormat="1" ht="12.75" customHeight="1">
      <c r="A35" s="169"/>
      <c r="B35" s="170" t="s">
        <v>44</v>
      </c>
      <c r="C35" s="172">
        <v>141</v>
      </c>
      <c r="D35" s="173">
        <v>7955</v>
      </c>
      <c r="E35" s="173">
        <v>798.71400000000006</v>
      </c>
      <c r="F35" s="173">
        <v>31198.952000000001</v>
      </c>
      <c r="G35" s="173">
        <v>173040.05300000001</v>
      </c>
      <c r="H35" s="173">
        <v>245341.603</v>
      </c>
      <c r="L35" s="79"/>
      <c r="M35" s="79"/>
    </row>
    <row r="36" spans="1:13" s="25" customFormat="1" ht="12.75" customHeight="1">
      <c r="A36" s="169"/>
      <c r="B36" s="170" t="s">
        <v>45</v>
      </c>
      <c r="C36" s="172">
        <v>141</v>
      </c>
      <c r="D36" s="173">
        <v>7977</v>
      </c>
      <c r="E36" s="173">
        <v>807.72199999999998</v>
      </c>
      <c r="F36" s="173">
        <v>38137.4</v>
      </c>
      <c r="G36" s="173">
        <v>207619.08499999999</v>
      </c>
      <c r="H36" s="173">
        <v>156647.22399999999</v>
      </c>
      <c r="L36" s="79"/>
      <c r="M36" s="79"/>
    </row>
    <row r="37" spans="1:13" s="25" customFormat="1" ht="12.75" customHeight="1">
      <c r="A37" s="169"/>
      <c r="B37" s="170" t="s">
        <v>46</v>
      </c>
      <c r="C37" s="172">
        <v>141</v>
      </c>
      <c r="D37" s="173">
        <v>7911</v>
      </c>
      <c r="E37" s="173">
        <v>627.54</v>
      </c>
      <c r="F37" s="173">
        <v>30994.894</v>
      </c>
      <c r="G37" s="173">
        <v>199947.08600000001</v>
      </c>
      <c r="H37" s="173">
        <v>528166.00399999996</v>
      </c>
      <c r="L37" s="79"/>
      <c r="M37" s="79"/>
    </row>
    <row r="38" spans="1:13" s="79" customFormat="1" ht="12.75" customHeight="1">
      <c r="A38" s="169"/>
      <c r="B38" s="170"/>
      <c r="C38" s="175"/>
      <c r="D38" s="176"/>
      <c r="E38" s="176"/>
      <c r="F38" s="176"/>
      <c r="G38" s="176"/>
      <c r="H38" s="176"/>
    </row>
    <row r="39" spans="1:13" s="25" customFormat="1" ht="12.75" customHeight="1">
      <c r="A39" s="169">
        <v>2021</v>
      </c>
      <c r="B39" s="170" t="s">
        <v>35</v>
      </c>
      <c r="C39" s="172">
        <v>125</v>
      </c>
      <c r="D39" s="173">
        <v>7473</v>
      </c>
      <c r="E39" s="173">
        <v>599.30399999999997</v>
      </c>
      <c r="F39" s="173">
        <v>27684.548999999999</v>
      </c>
      <c r="G39" s="173">
        <v>101295.895</v>
      </c>
      <c r="H39" s="173">
        <v>106850.12699999999</v>
      </c>
      <c r="L39" s="79"/>
      <c r="M39" s="79"/>
    </row>
    <row r="40" spans="1:13">
      <c r="A40" s="161"/>
      <c r="B40" s="162"/>
      <c r="C40" s="162"/>
      <c r="D40" s="162"/>
      <c r="E40" s="162"/>
      <c r="F40" s="162"/>
      <c r="G40" s="162"/>
      <c r="H40" s="162"/>
    </row>
    <row r="41" spans="1:13">
      <c r="A41" s="163" t="s">
        <v>221</v>
      </c>
      <c r="B41" s="164"/>
      <c r="C41" s="164"/>
      <c r="D41" s="164"/>
      <c r="E41" s="164"/>
      <c r="F41" s="164"/>
      <c r="G41" s="164"/>
      <c r="H41" s="164"/>
    </row>
    <row r="42" spans="1:13">
      <c r="A42" s="163" t="s">
        <v>222</v>
      </c>
      <c r="B42" s="164"/>
      <c r="C42" s="164"/>
      <c r="D42" s="164"/>
      <c r="E42" s="164"/>
      <c r="F42" s="164"/>
      <c r="G42" s="164"/>
      <c r="H42" s="164"/>
    </row>
    <row r="43" spans="1:13">
      <c r="A43" s="36" t="s">
        <v>80</v>
      </c>
      <c r="B43" s="37"/>
      <c r="C43" s="37"/>
      <c r="D43" s="37"/>
      <c r="E43" s="37"/>
      <c r="F43" s="37"/>
      <c r="G43" s="37"/>
      <c r="H43" s="37"/>
    </row>
    <row r="44" spans="1:13">
      <c r="A44" s="26"/>
    </row>
    <row r="46" spans="1:13">
      <c r="A46" s="22"/>
    </row>
    <row r="47" spans="1:13">
      <c r="A47" s="22"/>
    </row>
    <row r="48" spans="1:13">
      <c r="A4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view="pageLayout" zoomScaleNormal="100" workbookViewId="0">
      <selection sqref="A1:D1"/>
    </sheetView>
  </sheetViews>
  <sheetFormatPr baseColWidth="10" defaultColWidth="11.42578125" defaultRowHeight="12"/>
  <cols>
    <col min="1" max="1" width="7.42578125" style="76" customWidth="1"/>
    <col min="2" max="2" width="10" style="74" customWidth="1"/>
    <col min="3" max="4" width="9.140625" style="74" customWidth="1"/>
    <col min="5" max="5" width="11.42578125" style="74"/>
    <col min="6" max="26" width="1.7109375" style="74" customWidth="1"/>
    <col min="27" max="16384" width="11.42578125" style="74"/>
  </cols>
  <sheetData>
    <row r="1" spans="1:14" s="76" customFormat="1" ht="39.75" customHeight="1">
      <c r="A1" s="261" t="s">
        <v>193</v>
      </c>
      <c r="B1" s="262"/>
      <c r="C1" s="262"/>
      <c r="D1" s="262"/>
      <c r="E1" s="80"/>
      <c r="F1" s="80"/>
      <c r="G1" s="80"/>
      <c r="H1" s="80"/>
      <c r="I1" s="80"/>
      <c r="J1" s="80"/>
      <c r="K1" s="80"/>
      <c r="L1" s="80"/>
      <c r="M1" s="80"/>
      <c r="N1" s="80"/>
    </row>
    <row r="2" spans="1:14" ht="12.75" customHeight="1"/>
    <row r="3" spans="1:14" ht="17.100000000000001" customHeight="1">
      <c r="A3" s="263" t="s">
        <v>34</v>
      </c>
      <c r="B3" s="264"/>
      <c r="C3" s="265" t="s">
        <v>158</v>
      </c>
      <c r="D3" s="267" t="s">
        <v>159</v>
      </c>
    </row>
    <row r="4" spans="1:14" s="78" customFormat="1" ht="45" customHeight="1">
      <c r="A4" s="263"/>
      <c r="B4" s="264"/>
      <c r="C4" s="266"/>
      <c r="D4" s="268"/>
    </row>
    <row r="5" spans="1:14" ht="17.100000000000001" customHeight="1">
      <c r="A5" s="263"/>
      <c r="B5" s="264"/>
      <c r="C5" s="269"/>
      <c r="D5" s="268"/>
    </row>
    <row r="6" spans="1:14" s="79" customFormat="1" ht="12.75" customHeight="1">
      <c r="A6" s="73"/>
    </row>
    <row r="7" spans="1:14" s="79" customFormat="1" ht="12.75" customHeight="1">
      <c r="A7" s="73">
        <v>2019</v>
      </c>
      <c r="B7" s="79">
        <v>1</v>
      </c>
      <c r="C7" s="141">
        <v>108616.605</v>
      </c>
      <c r="D7" s="141">
        <v>139065.28700000001</v>
      </c>
    </row>
    <row r="8" spans="1:14" s="79" customFormat="1" ht="12.75" customHeight="1">
      <c r="A8" s="73"/>
      <c r="B8" s="106">
        <v>2</v>
      </c>
      <c r="C8" s="141">
        <v>109331.58</v>
      </c>
      <c r="D8" s="141">
        <v>99318.608999999997</v>
      </c>
    </row>
    <row r="9" spans="1:14" s="79" customFormat="1" ht="12.75" customHeight="1">
      <c r="A9" s="73"/>
      <c r="B9" s="106">
        <v>3</v>
      </c>
      <c r="C9" s="141">
        <v>159117.81</v>
      </c>
      <c r="D9" s="141">
        <v>129002.041</v>
      </c>
    </row>
    <row r="10" spans="1:14" s="79" customFormat="1" ht="12.75" customHeight="1">
      <c r="A10" s="73"/>
      <c r="B10" s="106">
        <v>4</v>
      </c>
      <c r="C10" s="141">
        <v>165654.28700000001</v>
      </c>
      <c r="D10" s="141">
        <v>86579.199999999997</v>
      </c>
    </row>
    <row r="11" spans="1:14" s="79" customFormat="1" ht="12.75" customHeight="1">
      <c r="A11" s="73"/>
      <c r="B11" s="106">
        <v>5</v>
      </c>
      <c r="C11" s="141">
        <v>162976.05600000001</v>
      </c>
      <c r="D11" s="141">
        <v>87644.361999999994</v>
      </c>
    </row>
    <row r="12" spans="1:14" s="79" customFormat="1" ht="12.75" customHeight="1">
      <c r="A12" s="73"/>
      <c r="B12" s="106">
        <v>6</v>
      </c>
      <c r="C12" s="141">
        <v>165026.18799999999</v>
      </c>
      <c r="D12" s="141">
        <v>94463.186000000002</v>
      </c>
    </row>
    <row r="13" spans="1:14" s="79" customFormat="1" ht="12.75" customHeight="1">
      <c r="A13" s="73"/>
      <c r="B13" s="106">
        <v>7</v>
      </c>
      <c r="C13" s="141">
        <v>178622.93799999999</v>
      </c>
      <c r="D13" s="141">
        <v>150345.07999999999</v>
      </c>
    </row>
    <row r="14" spans="1:14" s="79" customFormat="1" ht="12.75" customHeight="1">
      <c r="A14" s="73"/>
      <c r="B14" s="106">
        <v>8</v>
      </c>
      <c r="C14" s="141">
        <v>176074.101</v>
      </c>
      <c r="D14" s="141">
        <v>76434.316999999995</v>
      </c>
    </row>
    <row r="15" spans="1:14" s="79" customFormat="1" ht="12.75" customHeight="1">
      <c r="A15" s="73"/>
      <c r="B15" s="106">
        <v>9</v>
      </c>
      <c r="C15" s="141">
        <v>160663.041</v>
      </c>
      <c r="D15" s="141">
        <v>108444.162</v>
      </c>
    </row>
    <row r="16" spans="1:14" s="79" customFormat="1" ht="12.75" customHeight="1">
      <c r="A16" s="73"/>
      <c r="B16" s="106">
        <v>10</v>
      </c>
      <c r="C16" s="141">
        <v>183589.48499999999</v>
      </c>
      <c r="D16" s="141">
        <v>201122.69699999999</v>
      </c>
    </row>
    <row r="17" spans="1:4" s="79" customFormat="1" ht="12.75" customHeight="1">
      <c r="A17" s="73"/>
      <c r="B17" s="106">
        <v>11</v>
      </c>
      <c r="C17" s="141">
        <v>191777.21299999999</v>
      </c>
      <c r="D17" s="141">
        <v>143514.79199999999</v>
      </c>
    </row>
    <row r="18" spans="1:4" s="79" customFormat="1" ht="12.75" customHeight="1">
      <c r="A18" s="73"/>
      <c r="B18" s="106">
        <v>12</v>
      </c>
      <c r="C18" s="141">
        <v>170885.223</v>
      </c>
      <c r="D18" s="141">
        <v>108780.022</v>
      </c>
    </row>
    <row r="19" spans="1:4" s="79" customFormat="1" ht="12.75" customHeight="1">
      <c r="A19" s="73"/>
    </row>
    <row r="20" spans="1:4" s="79" customFormat="1" ht="12.75" customHeight="1">
      <c r="A20" s="73">
        <v>2020</v>
      </c>
      <c r="B20" s="106">
        <v>1</v>
      </c>
      <c r="C20" s="141">
        <v>130445.56200000001</v>
      </c>
      <c r="D20" s="141">
        <v>75891.481</v>
      </c>
    </row>
    <row r="21" spans="1:4" s="79" customFormat="1" ht="12.75" customHeight="1">
      <c r="A21" s="73"/>
      <c r="B21" s="106">
        <v>2</v>
      </c>
      <c r="C21" s="141">
        <v>158433.655</v>
      </c>
      <c r="D21" s="141">
        <v>277923.84999999998</v>
      </c>
    </row>
    <row r="22" spans="1:4" s="79" customFormat="1" ht="12.75" customHeight="1">
      <c r="A22" s="73"/>
      <c r="B22" s="106">
        <v>3</v>
      </c>
      <c r="C22" s="141">
        <v>177529.83199999999</v>
      </c>
      <c r="D22" s="141">
        <v>220973.62599999999</v>
      </c>
    </row>
    <row r="23" spans="1:4" s="79" customFormat="1" ht="12.75" customHeight="1">
      <c r="A23" s="73"/>
      <c r="B23" s="106">
        <v>4</v>
      </c>
      <c r="C23" s="141">
        <v>147259.799</v>
      </c>
      <c r="D23" s="141">
        <v>269936.09100000001</v>
      </c>
    </row>
    <row r="24" spans="1:4" s="79" customFormat="1" ht="12.75" customHeight="1">
      <c r="A24" s="73"/>
      <c r="B24" s="106">
        <v>5</v>
      </c>
      <c r="C24" s="141">
        <v>157965.891</v>
      </c>
      <c r="D24" s="141">
        <v>149072.89499999999</v>
      </c>
    </row>
    <row r="25" spans="1:4" s="79" customFormat="1" ht="12.75" customHeight="1">
      <c r="A25" s="73"/>
      <c r="B25" s="106">
        <v>6</v>
      </c>
      <c r="C25" s="141">
        <v>171647.77799999999</v>
      </c>
      <c r="D25" s="141">
        <v>137984.76</v>
      </c>
    </row>
    <row r="26" spans="1:4" s="79" customFormat="1" ht="12.75" customHeight="1">
      <c r="A26" s="73"/>
      <c r="B26" s="106">
        <v>7</v>
      </c>
      <c r="C26" s="141">
        <v>179530.73199999999</v>
      </c>
      <c r="D26" s="141">
        <v>108645.965</v>
      </c>
    </row>
    <row r="27" spans="1:4" s="79" customFormat="1" ht="12.75" customHeight="1">
      <c r="A27" s="73"/>
      <c r="B27" s="106">
        <v>8</v>
      </c>
      <c r="C27" s="141">
        <v>159480.45699999999</v>
      </c>
      <c r="D27" s="141">
        <v>190771.46799999999</v>
      </c>
    </row>
    <row r="28" spans="1:4" s="79" customFormat="1" ht="12.75" customHeight="1">
      <c r="A28" s="73"/>
      <c r="B28" s="106">
        <v>9</v>
      </c>
      <c r="C28" s="141">
        <v>169638.111</v>
      </c>
      <c r="D28" s="141">
        <v>136988.90599999999</v>
      </c>
    </row>
    <row r="29" spans="1:4" s="79" customFormat="1" ht="12.75" customHeight="1">
      <c r="A29" s="73"/>
      <c r="B29" s="106">
        <v>10</v>
      </c>
      <c r="C29" s="141">
        <v>173040.05300000001</v>
      </c>
      <c r="D29" s="141">
        <v>245341.603</v>
      </c>
    </row>
    <row r="30" spans="1:4" s="79" customFormat="1" ht="12.75" customHeight="1">
      <c r="A30" s="73"/>
      <c r="B30" s="106">
        <v>11</v>
      </c>
      <c r="C30" s="141">
        <v>207619.08499999999</v>
      </c>
      <c r="D30" s="141">
        <v>156647.22399999999</v>
      </c>
    </row>
    <row r="31" spans="1:4" s="79" customFormat="1" ht="12.75" customHeight="1">
      <c r="A31" s="73"/>
      <c r="B31" s="106">
        <v>12</v>
      </c>
      <c r="C31" s="141">
        <v>199947.08600000001</v>
      </c>
      <c r="D31" s="141">
        <v>528166.00399999996</v>
      </c>
    </row>
    <row r="32" spans="1:4" s="79" customFormat="1" ht="12.75" customHeight="1">
      <c r="A32" s="73"/>
    </row>
    <row r="33" spans="1:4" s="79" customFormat="1" ht="12.75" customHeight="1">
      <c r="A33" s="73">
        <v>2021</v>
      </c>
      <c r="B33" s="106">
        <v>1</v>
      </c>
      <c r="C33" s="141">
        <v>101295.895</v>
      </c>
      <c r="D33" s="141">
        <v>106850.12699999999</v>
      </c>
    </row>
    <row r="34" spans="1:4" s="79" customFormat="1" ht="12.75" customHeight="1">
      <c r="A34" s="34"/>
      <c r="B34" s="35"/>
      <c r="C34" s="35"/>
      <c r="D34" s="35"/>
    </row>
    <row r="36" spans="1:4">
      <c r="A36" s="36" t="s">
        <v>78</v>
      </c>
      <c r="B36" s="37"/>
      <c r="C36" s="37"/>
      <c r="D36" s="37"/>
    </row>
    <row r="37" spans="1:4">
      <c r="A37" s="36" t="s">
        <v>79</v>
      </c>
      <c r="B37" s="37"/>
      <c r="C37" s="37"/>
      <c r="D37" s="37"/>
    </row>
    <row r="38" spans="1:4">
      <c r="A38" s="36" t="s">
        <v>80</v>
      </c>
      <c r="B38" s="37"/>
      <c r="C38" s="37"/>
      <c r="D38" s="37"/>
    </row>
    <row r="39" spans="1:4">
      <c r="A39" s="26"/>
    </row>
    <row r="41" spans="1:4">
      <c r="A41" s="75"/>
    </row>
    <row r="42" spans="1:4">
      <c r="A42" s="75"/>
    </row>
    <row r="43" spans="1:4">
      <c r="A43" s="75"/>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Layout" zoomScaleNormal="100" workbookViewId="0">
      <selection sqref="A1:H1"/>
    </sheetView>
  </sheetViews>
  <sheetFormatPr baseColWidth="10" defaultColWidth="11.28515625" defaultRowHeight="14.25"/>
  <cols>
    <col min="1" max="1" width="5.85546875" style="29" customWidth="1"/>
    <col min="2" max="2" width="14" style="28" customWidth="1"/>
    <col min="3" max="8" width="11.7109375" style="29" customWidth="1"/>
    <col min="9" max="9" width="11.28515625" style="29"/>
    <col min="10" max="26" width="1.7109375" style="29" customWidth="1"/>
    <col min="27" max="16384" width="11.28515625" style="29"/>
  </cols>
  <sheetData>
    <row r="1" spans="1:16" s="32" customFormat="1" ht="24.95" customHeight="1">
      <c r="A1" s="250" t="s">
        <v>223</v>
      </c>
      <c r="B1" s="251"/>
      <c r="C1" s="251"/>
      <c r="D1" s="251"/>
      <c r="E1" s="251"/>
      <c r="F1" s="251"/>
      <c r="G1" s="251"/>
      <c r="H1" s="251"/>
      <c r="I1" s="30"/>
      <c r="J1" s="30"/>
      <c r="K1" s="30"/>
      <c r="L1" s="30"/>
      <c r="M1" s="30"/>
    </row>
    <row r="2" spans="1:16" s="74" customFormat="1" ht="15.6" customHeight="1">
      <c r="A2" s="260" t="s">
        <v>216</v>
      </c>
      <c r="B2" s="260"/>
      <c r="C2" s="260"/>
      <c r="D2" s="260"/>
      <c r="E2" s="260"/>
      <c r="F2" s="260"/>
      <c r="G2" s="260"/>
      <c r="H2" s="260"/>
    </row>
    <row r="3" spans="1:16" s="23" customFormat="1" ht="12.75" customHeight="1">
      <c r="A3" s="177"/>
      <c r="B3" s="177"/>
      <c r="C3" s="177"/>
      <c r="D3" s="177"/>
      <c r="E3" s="177"/>
      <c r="F3" s="177"/>
      <c r="G3" s="177"/>
      <c r="H3" s="177"/>
      <c r="O3" s="74"/>
      <c r="P3" s="74"/>
    </row>
    <row r="4" spans="1:16" s="23" customFormat="1" ht="17.100000000000001" customHeight="1">
      <c r="A4" s="252" t="s">
        <v>90</v>
      </c>
      <c r="B4" s="253" t="s">
        <v>174</v>
      </c>
      <c r="C4" s="256" t="s">
        <v>51</v>
      </c>
      <c r="D4" s="258" t="s">
        <v>144</v>
      </c>
      <c r="E4" s="253" t="s">
        <v>77</v>
      </c>
      <c r="F4" s="256" t="s">
        <v>0</v>
      </c>
      <c r="G4" s="258" t="s">
        <v>224</v>
      </c>
      <c r="H4" s="254" t="s">
        <v>173</v>
      </c>
      <c r="O4" s="74"/>
      <c r="P4" s="74"/>
    </row>
    <row r="5" spans="1:16" s="24" customFormat="1" ht="45" customHeight="1">
      <c r="A5" s="257"/>
      <c r="B5" s="256"/>
      <c r="C5" s="256"/>
      <c r="D5" s="259"/>
      <c r="E5" s="253"/>
      <c r="F5" s="256"/>
      <c r="G5" s="259"/>
      <c r="H5" s="255"/>
      <c r="O5" s="78"/>
      <c r="P5" s="78"/>
    </row>
    <row r="6" spans="1:16" s="23" customFormat="1" ht="17.100000000000001" customHeight="1">
      <c r="A6" s="257"/>
      <c r="B6" s="256"/>
      <c r="C6" s="255" t="s">
        <v>47</v>
      </c>
      <c r="D6" s="257"/>
      <c r="E6" s="156" t="s">
        <v>175</v>
      </c>
      <c r="F6" s="256" t="s">
        <v>1</v>
      </c>
      <c r="G6" s="256"/>
      <c r="H6" s="255"/>
      <c r="O6" s="74"/>
      <c r="P6" s="74"/>
    </row>
    <row r="7" spans="1:16" s="23" customFormat="1" ht="13.5">
      <c r="A7" s="48"/>
      <c r="B7" s="39"/>
      <c r="C7" s="178"/>
      <c r="D7" s="179"/>
      <c r="E7" s="179"/>
      <c r="F7" s="179"/>
      <c r="G7" s="179"/>
      <c r="H7" s="179"/>
      <c r="O7" s="74"/>
      <c r="P7" s="74"/>
    </row>
    <row r="8" spans="1:16" s="23" customFormat="1" ht="13.5">
      <c r="A8" s="48" t="s">
        <v>2</v>
      </c>
      <c r="B8" s="39" t="s">
        <v>88</v>
      </c>
      <c r="C8" s="172">
        <v>42</v>
      </c>
      <c r="D8" s="180">
        <v>3493</v>
      </c>
      <c r="E8" s="180">
        <v>258.77600000000001</v>
      </c>
      <c r="F8" s="180">
        <v>14338.121999999999</v>
      </c>
      <c r="G8" s="180">
        <v>59708.580999999998</v>
      </c>
      <c r="H8" s="180">
        <v>64023.017999999996</v>
      </c>
      <c r="O8" s="74"/>
      <c r="P8" s="74"/>
    </row>
    <row r="9" spans="1:16" s="23" customFormat="1" ht="26.85" customHeight="1">
      <c r="A9" s="48" t="s">
        <v>3</v>
      </c>
      <c r="B9" s="39" t="s">
        <v>86</v>
      </c>
      <c r="C9" s="172">
        <v>19</v>
      </c>
      <c r="D9" s="180">
        <v>1323</v>
      </c>
      <c r="E9" s="180">
        <v>105.08799999999999</v>
      </c>
      <c r="F9" s="180">
        <v>4789.7550000000001</v>
      </c>
      <c r="G9" s="180">
        <v>13148.457</v>
      </c>
      <c r="H9" s="180">
        <v>12927.388999999999</v>
      </c>
      <c r="O9" s="74"/>
      <c r="P9" s="74"/>
    </row>
    <row r="10" spans="1:16" s="23" customFormat="1" ht="13.5">
      <c r="A10" s="48" t="s">
        <v>145</v>
      </c>
      <c r="B10" s="39" t="s">
        <v>146</v>
      </c>
      <c r="C10" s="172">
        <v>16</v>
      </c>
      <c r="D10" s="180">
        <v>1038</v>
      </c>
      <c r="E10" s="180">
        <v>78.495999999999995</v>
      </c>
      <c r="F10" s="180">
        <v>3682.91</v>
      </c>
      <c r="G10" s="180">
        <v>8780.2800000000007</v>
      </c>
      <c r="H10" s="180">
        <v>11337.115</v>
      </c>
      <c r="O10" s="74"/>
      <c r="P10" s="74"/>
    </row>
    <row r="11" spans="1:16" s="23" customFormat="1" ht="26.85" customHeight="1">
      <c r="A11" s="48" t="s">
        <v>4</v>
      </c>
      <c r="B11" s="39" t="s">
        <v>87</v>
      </c>
      <c r="C11" s="172">
        <v>44</v>
      </c>
      <c r="D11" s="180">
        <v>1699</v>
      </c>
      <c r="E11" s="180">
        <v>136.09100000000001</v>
      </c>
      <c r="F11" s="180">
        <v>5363.4719999999998</v>
      </c>
      <c r="G11" s="180">
        <v>16447.732</v>
      </c>
      <c r="H11" s="180">
        <v>15584.509</v>
      </c>
      <c r="O11" s="74"/>
      <c r="P11" s="74"/>
    </row>
    <row r="12" spans="1:16" s="23" customFormat="1" ht="27">
      <c r="A12" s="48" t="s">
        <v>147</v>
      </c>
      <c r="B12" s="39" t="s">
        <v>148</v>
      </c>
      <c r="C12" s="172">
        <v>12</v>
      </c>
      <c r="D12" s="180">
        <v>340</v>
      </c>
      <c r="E12" s="180">
        <v>21.148</v>
      </c>
      <c r="F12" s="180">
        <v>883.45299999999997</v>
      </c>
      <c r="G12" s="180">
        <v>1535.8720000000001</v>
      </c>
      <c r="H12" s="180">
        <v>2375.6840000000002</v>
      </c>
      <c r="O12" s="74"/>
      <c r="P12" s="74"/>
    </row>
    <row r="13" spans="1:16" s="23" customFormat="1" ht="26.85" customHeight="1">
      <c r="A13" s="48" t="s">
        <v>150</v>
      </c>
      <c r="B13" s="39" t="s">
        <v>149</v>
      </c>
      <c r="C13" s="172">
        <v>32</v>
      </c>
      <c r="D13" s="180">
        <v>1359</v>
      </c>
      <c r="E13" s="180">
        <v>114.943</v>
      </c>
      <c r="F13" s="180">
        <v>4480.0190000000002</v>
      </c>
      <c r="G13" s="180">
        <v>14911.86</v>
      </c>
      <c r="H13" s="180">
        <v>13208.825000000001</v>
      </c>
      <c r="O13" s="74"/>
      <c r="P13" s="74"/>
    </row>
    <row r="14" spans="1:16" s="38" customFormat="1" ht="40.5" customHeight="1">
      <c r="A14" s="271" t="s">
        <v>89</v>
      </c>
      <c r="B14" s="271"/>
      <c r="C14" s="181">
        <v>125</v>
      </c>
      <c r="D14" s="182">
        <v>7473</v>
      </c>
      <c r="E14" s="182">
        <v>599.30399999999997</v>
      </c>
      <c r="F14" s="182">
        <v>27684.548999999999</v>
      </c>
      <c r="G14" s="182">
        <v>101295.895</v>
      </c>
      <c r="H14" s="182">
        <v>106850.12699999999</v>
      </c>
    </row>
    <row r="15" spans="1:16" s="23" customFormat="1" ht="12">
      <c r="A15" s="166"/>
      <c r="B15" s="177"/>
      <c r="C15" s="166"/>
      <c r="D15" s="166"/>
      <c r="E15" s="164"/>
      <c r="F15" s="166"/>
      <c r="G15" s="166"/>
      <c r="H15" s="166"/>
      <c r="O15" s="74"/>
      <c r="P15" s="74"/>
    </row>
    <row r="16" spans="1:16" s="23" customFormat="1" ht="12">
      <c r="A16" s="163" t="s">
        <v>221</v>
      </c>
      <c r="B16" s="163"/>
      <c r="C16" s="164"/>
      <c r="D16" s="164"/>
      <c r="E16" s="164"/>
      <c r="F16" s="164"/>
      <c r="G16" s="164"/>
      <c r="H16" s="166"/>
      <c r="O16" s="74"/>
      <c r="P16" s="74"/>
    </row>
    <row r="17" spans="1:16" s="23" customFormat="1" ht="12">
      <c r="A17" s="163" t="s">
        <v>225</v>
      </c>
      <c r="B17" s="163"/>
      <c r="C17" s="164"/>
      <c r="D17" s="164"/>
      <c r="E17" s="166"/>
      <c r="F17" s="164"/>
      <c r="G17" s="164"/>
      <c r="H17" s="166"/>
      <c r="O17" s="74"/>
      <c r="P17" s="74"/>
    </row>
    <row r="18" spans="1:16" s="74" customFormat="1" ht="12">
      <c r="A18" s="163"/>
      <c r="B18" s="163"/>
      <c r="C18" s="164"/>
      <c r="D18" s="164"/>
      <c r="E18" s="166"/>
      <c r="F18" s="164"/>
      <c r="G18" s="164"/>
      <c r="H18" s="166"/>
    </row>
    <row r="19" spans="1:16" s="119" customFormat="1" ht="25.5" customHeight="1">
      <c r="A19" s="251" t="s">
        <v>194</v>
      </c>
      <c r="B19" s="270"/>
      <c r="C19" s="270"/>
      <c r="D19" s="270"/>
      <c r="E19" s="270"/>
      <c r="F19" s="270"/>
      <c r="G19" s="270"/>
      <c r="H19" s="270"/>
    </row>
    <row r="20" spans="1:16" s="74" customFormat="1" ht="15.6" customHeight="1">
      <c r="A20" s="260" t="s">
        <v>216</v>
      </c>
      <c r="B20" s="260"/>
      <c r="C20" s="260"/>
      <c r="D20" s="260"/>
      <c r="E20" s="260"/>
      <c r="F20" s="260"/>
      <c r="G20" s="260"/>
      <c r="H20" s="260"/>
    </row>
    <row r="21" spans="1:16" s="23" customFormat="1" ht="12">
      <c r="A21" s="177"/>
      <c r="B21" s="177"/>
      <c r="C21" s="166"/>
      <c r="D21" s="166"/>
      <c r="E21" s="166"/>
      <c r="F21" s="166"/>
      <c r="G21" s="166"/>
      <c r="H21" s="166"/>
      <c r="O21" s="74"/>
      <c r="P21" s="74"/>
    </row>
    <row r="22" spans="1:16" s="23" customFormat="1">
      <c r="A22" s="166"/>
      <c r="B22" s="177"/>
      <c r="C22" s="166"/>
      <c r="D22" s="166"/>
      <c r="E22" s="183"/>
      <c r="F22" s="166"/>
      <c r="G22" s="166"/>
      <c r="H22" s="166"/>
      <c r="O22" s="74"/>
      <c r="P22" s="74"/>
    </row>
    <row r="23" spans="1:16">
      <c r="A23" s="183"/>
      <c r="B23" s="184"/>
      <c r="C23" s="183"/>
      <c r="D23" s="183"/>
      <c r="E23" s="183"/>
      <c r="F23" s="183"/>
      <c r="G23" s="183"/>
      <c r="H23" s="183"/>
    </row>
    <row r="24" spans="1:16">
      <c r="A24" s="183"/>
      <c r="B24" s="184"/>
      <c r="C24" s="183"/>
      <c r="D24" s="183"/>
      <c r="E24" s="183"/>
      <c r="F24" s="183"/>
      <c r="G24" s="183"/>
      <c r="H24" s="183"/>
    </row>
    <row r="25" spans="1:16">
      <c r="A25" s="183"/>
      <c r="B25" s="184"/>
      <c r="C25" s="183"/>
      <c r="D25" s="183"/>
      <c r="E25" s="183"/>
      <c r="F25" s="183"/>
      <c r="G25" s="183"/>
      <c r="H25" s="183"/>
    </row>
    <row r="26" spans="1:16">
      <c r="A26" s="183"/>
      <c r="B26" s="184"/>
      <c r="C26" s="183"/>
      <c r="D26" s="183"/>
      <c r="E26" s="183"/>
      <c r="F26" s="183"/>
      <c r="G26" s="183"/>
      <c r="H26" s="183"/>
    </row>
    <row r="27" spans="1:16">
      <c r="A27" s="183"/>
      <c r="B27" s="184"/>
      <c r="C27" s="183"/>
      <c r="D27" s="183"/>
      <c r="E27" s="183"/>
      <c r="F27" s="183"/>
      <c r="G27" s="183"/>
      <c r="H27" s="183"/>
    </row>
    <row r="28" spans="1:16">
      <c r="A28" s="183"/>
      <c r="B28" s="184"/>
      <c r="C28" s="183"/>
      <c r="D28" s="183"/>
      <c r="E28" s="183"/>
      <c r="F28" s="183"/>
      <c r="G28" s="183"/>
      <c r="H28" s="183"/>
    </row>
    <row r="29" spans="1:16">
      <c r="A29" s="183"/>
      <c r="B29" s="184"/>
      <c r="C29" s="183"/>
      <c r="D29" s="183"/>
      <c r="E29" s="183"/>
      <c r="F29" s="183"/>
      <c r="G29" s="183"/>
      <c r="H29" s="183"/>
    </row>
    <row r="30" spans="1:16">
      <c r="A30" s="183"/>
      <c r="B30" s="184"/>
      <c r="C30" s="183"/>
      <c r="D30" s="183"/>
      <c r="E30" s="183"/>
      <c r="F30" s="183"/>
      <c r="G30" s="183"/>
      <c r="H30" s="183"/>
    </row>
    <row r="31" spans="1:16">
      <c r="A31" s="183"/>
      <c r="B31" s="184"/>
      <c r="C31" s="183"/>
      <c r="D31" s="183"/>
      <c r="E31" s="183"/>
      <c r="F31" s="183"/>
      <c r="G31" s="183"/>
      <c r="H31" s="183"/>
    </row>
    <row r="32" spans="1:16">
      <c r="A32" s="183"/>
      <c r="B32" s="184"/>
      <c r="C32" s="183"/>
      <c r="D32" s="183"/>
      <c r="E32" s="183"/>
      <c r="F32" s="183"/>
      <c r="G32" s="183"/>
      <c r="H32" s="183"/>
    </row>
    <row r="33" spans="1:8">
      <c r="A33" s="183"/>
      <c r="B33" s="184"/>
      <c r="C33" s="183"/>
      <c r="D33" s="183"/>
      <c r="E33" s="183"/>
      <c r="F33" s="183"/>
      <c r="G33" s="183"/>
      <c r="H33" s="183"/>
    </row>
    <row r="34" spans="1:8">
      <c r="A34" s="183"/>
      <c r="B34" s="184"/>
      <c r="C34" s="183"/>
      <c r="D34" s="183"/>
      <c r="E34" s="183"/>
      <c r="F34" s="183"/>
      <c r="G34" s="183"/>
      <c r="H34" s="183"/>
    </row>
    <row r="35" spans="1:8">
      <c r="A35" s="183"/>
      <c r="B35" s="184"/>
      <c r="C35" s="183"/>
      <c r="D35" s="183"/>
      <c r="E35" s="183"/>
      <c r="F35" s="183"/>
      <c r="G35" s="183"/>
      <c r="H35" s="183"/>
    </row>
    <row r="36" spans="1:8">
      <c r="A36" s="183"/>
      <c r="B36" s="184"/>
      <c r="C36" s="183"/>
      <c r="D36" s="183"/>
      <c r="E36" s="183"/>
      <c r="F36" s="183"/>
      <c r="G36" s="183"/>
      <c r="H36" s="183"/>
    </row>
    <row r="37" spans="1:8">
      <c r="A37" s="183"/>
      <c r="B37" s="184"/>
      <c r="C37" s="183"/>
      <c r="D37" s="183"/>
      <c r="E37" s="183"/>
      <c r="F37" s="183"/>
      <c r="G37" s="183"/>
      <c r="H37" s="183"/>
    </row>
    <row r="38" spans="1:8">
      <c r="A38" s="183"/>
      <c r="B38" s="184"/>
      <c r="C38" s="183"/>
      <c r="D38" s="183"/>
      <c r="E38" s="183"/>
      <c r="F38" s="183"/>
      <c r="G38" s="183"/>
      <c r="H38" s="183"/>
    </row>
    <row r="39" spans="1:8">
      <c r="A39" s="183"/>
      <c r="B39" s="184"/>
      <c r="C39" s="183"/>
      <c r="D39" s="183"/>
      <c r="E39" s="183"/>
      <c r="F39" s="183"/>
      <c r="G39" s="183"/>
      <c r="H39" s="183"/>
    </row>
    <row r="40" spans="1:8">
      <c r="A40" s="183"/>
      <c r="B40" s="184"/>
      <c r="C40" s="183"/>
      <c r="D40" s="183"/>
      <c r="E40" s="183"/>
      <c r="F40" s="183"/>
      <c r="G40" s="183"/>
      <c r="H40" s="183"/>
    </row>
    <row r="41" spans="1:8">
      <c r="A41" s="183"/>
      <c r="B41" s="184"/>
      <c r="C41" s="183"/>
      <c r="D41" s="183"/>
      <c r="E41" s="183"/>
      <c r="F41" s="183"/>
      <c r="G41" s="183"/>
      <c r="H41" s="183"/>
    </row>
    <row r="42" spans="1:8">
      <c r="A42" s="183"/>
      <c r="B42" s="184"/>
      <c r="C42" s="183"/>
      <c r="D42" s="183"/>
      <c r="E42" s="183"/>
      <c r="F42" s="183"/>
      <c r="G42" s="183"/>
      <c r="H42" s="183"/>
    </row>
    <row r="43" spans="1:8">
      <c r="A43" s="183"/>
      <c r="B43" s="184"/>
      <c r="C43" s="183"/>
      <c r="D43" s="183"/>
      <c r="E43" s="183"/>
      <c r="F43" s="183"/>
      <c r="G43" s="183"/>
      <c r="H43" s="183"/>
    </row>
    <row r="44" spans="1:8">
      <c r="A44" s="183"/>
      <c r="B44" s="184"/>
      <c r="C44" s="183"/>
      <c r="D44" s="183"/>
      <c r="E44" s="183"/>
      <c r="F44" s="183"/>
      <c r="G44" s="183"/>
      <c r="H44" s="18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29" customFormat="1" ht="24.95" customHeight="1">
      <c r="A1" s="250" t="s">
        <v>226</v>
      </c>
      <c r="B1" s="251"/>
      <c r="C1" s="251"/>
      <c r="D1" s="251"/>
      <c r="E1" s="251"/>
      <c r="F1" s="251"/>
      <c r="G1" s="251"/>
      <c r="H1" s="251"/>
      <c r="I1" s="251"/>
      <c r="J1" s="114"/>
    </row>
    <row r="2" spans="1:10" s="74" customFormat="1" ht="15.6" customHeight="1">
      <c r="A2" s="260" t="s">
        <v>216</v>
      </c>
      <c r="B2" s="260"/>
      <c r="C2" s="260"/>
      <c r="D2" s="260"/>
      <c r="E2" s="260"/>
      <c r="F2" s="260"/>
      <c r="G2" s="260"/>
      <c r="H2" s="260"/>
      <c r="I2" s="260"/>
    </row>
    <row r="3" spans="1:10" s="23" customFormat="1" ht="12.75" customHeight="1">
      <c r="A3" s="177"/>
      <c r="B3" s="177"/>
      <c r="C3" s="166"/>
      <c r="D3" s="166"/>
      <c r="E3" s="166"/>
      <c r="F3" s="166"/>
      <c r="G3" s="166"/>
      <c r="H3" s="166"/>
      <c r="I3" s="166"/>
    </row>
    <row r="4" spans="1:10" s="23" customFormat="1" ht="14.45" customHeight="1">
      <c r="A4" s="278" t="s">
        <v>50</v>
      </c>
      <c r="B4" s="276" t="s">
        <v>195</v>
      </c>
      <c r="C4" s="274" t="s">
        <v>49</v>
      </c>
      <c r="D4" s="274"/>
      <c r="E4" s="274"/>
      <c r="F4" s="274"/>
      <c r="G4" s="273" t="s">
        <v>227</v>
      </c>
      <c r="H4" s="274"/>
      <c r="I4" s="275"/>
    </row>
    <row r="5" spans="1:10" s="23" customFormat="1" ht="13.5">
      <c r="A5" s="278"/>
      <c r="B5" s="277"/>
      <c r="C5" s="276" t="s">
        <v>196</v>
      </c>
      <c r="D5" s="276" t="s">
        <v>197</v>
      </c>
      <c r="E5" s="274" t="s">
        <v>59</v>
      </c>
      <c r="F5" s="274"/>
      <c r="G5" s="274"/>
      <c r="H5" s="274"/>
      <c r="I5" s="275"/>
    </row>
    <row r="6" spans="1:10" s="23" customFormat="1" ht="40.5">
      <c r="A6" s="279"/>
      <c r="B6" s="277"/>
      <c r="C6" s="277"/>
      <c r="D6" s="277"/>
      <c r="E6" s="152" t="s">
        <v>196</v>
      </c>
      <c r="F6" s="152" t="s">
        <v>197</v>
      </c>
      <c r="G6" s="153">
        <v>2021</v>
      </c>
      <c r="H6" s="153">
        <v>2020</v>
      </c>
      <c r="I6" s="185" t="s">
        <v>163</v>
      </c>
    </row>
    <row r="7" spans="1:10" s="74" customFormat="1" ht="12.75" customHeight="1">
      <c r="A7" s="94"/>
      <c r="B7" s="186"/>
      <c r="C7" s="187"/>
      <c r="D7" s="187"/>
      <c r="E7" s="187"/>
      <c r="F7" s="187"/>
      <c r="G7" s="187"/>
      <c r="H7" s="187"/>
      <c r="I7" s="187"/>
    </row>
    <row r="8" spans="1:10" s="23" customFormat="1" ht="12.75" customHeight="1">
      <c r="A8" s="94" t="s">
        <v>51</v>
      </c>
      <c r="B8" s="188">
        <v>125</v>
      </c>
      <c r="C8" s="189">
        <v>149</v>
      </c>
      <c r="D8" s="189">
        <v>141</v>
      </c>
      <c r="E8" s="190">
        <v>-16.107382550335572</v>
      </c>
      <c r="F8" s="190">
        <v>-11.347517730496449</v>
      </c>
      <c r="G8" s="189">
        <v>125</v>
      </c>
      <c r="H8" s="189">
        <v>149</v>
      </c>
      <c r="I8" s="190">
        <v>-16.107382550335572</v>
      </c>
    </row>
    <row r="9" spans="1:10" s="23" customFormat="1" ht="12.75" customHeight="1">
      <c r="A9" s="94" t="s">
        <v>169</v>
      </c>
      <c r="B9" s="188">
        <v>7473</v>
      </c>
      <c r="C9" s="189">
        <v>7972</v>
      </c>
      <c r="D9" s="189">
        <v>7911</v>
      </c>
      <c r="E9" s="190">
        <v>-6.2594079277471195</v>
      </c>
      <c r="F9" s="190">
        <v>-5.5365946150929091</v>
      </c>
      <c r="G9" s="189">
        <v>7473</v>
      </c>
      <c r="H9" s="189">
        <v>7972</v>
      </c>
      <c r="I9" s="190">
        <v>-6.2594079277471195</v>
      </c>
    </row>
    <row r="10" spans="1:10" s="23" customFormat="1" ht="12.75" customHeight="1">
      <c r="A10" s="94" t="s">
        <v>140</v>
      </c>
      <c r="B10" s="188">
        <v>27684.548999999999</v>
      </c>
      <c r="C10" s="189">
        <v>28516.264999999999</v>
      </c>
      <c r="D10" s="189">
        <v>30994.894</v>
      </c>
      <c r="E10" s="190">
        <v>-2.9166372244050933</v>
      </c>
      <c r="F10" s="190">
        <v>-10.680291405416654</v>
      </c>
      <c r="G10" s="189">
        <v>27684.548999999999</v>
      </c>
      <c r="H10" s="189">
        <v>28516.264999999999</v>
      </c>
      <c r="I10" s="190">
        <v>-2.9166372244050933</v>
      </c>
    </row>
    <row r="11" spans="1:10" s="23" customFormat="1" ht="12.75" customHeight="1">
      <c r="A11" s="94"/>
      <c r="B11" s="191"/>
      <c r="C11" s="192"/>
      <c r="D11" s="192"/>
      <c r="E11" s="192"/>
      <c r="F11" s="192"/>
      <c r="G11" s="192"/>
      <c r="H11" s="192"/>
      <c r="I11" s="192"/>
    </row>
    <row r="12" spans="1:10" s="23" customFormat="1" ht="14.45" customHeight="1">
      <c r="A12" s="95" t="s">
        <v>176</v>
      </c>
      <c r="B12" s="193">
        <v>599.30399999999997</v>
      </c>
      <c r="C12" s="194">
        <v>659.03</v>
      </c>
      <c r="D12" s="194">
        <v>627.54</v>
      </c>
      <c r="E12" s="195">
        <v>-9.0627133817883845</v>
      </c>
      <c r="F12" s="195">
        <v>-4.4994741371067875</v>
      </c>
      <c r="G12" s="194">
        <v>599.30399999999997</v>
      </c>
      <c r="H12" s="194">
        <v>659.03</v>
      </c>
      <c r="I12" s="195">
        <v>-9.0627133817883845</v>
      </c>
    </row>
    <row r="13" spans="1:10" s="23" customFormat="1" ht="12.75" customHeight="1">
      <c r="A13" s="96" t="s">
        <v>57</v>
      </c>
      <c r="B13" s="188">
        <v>394.37</v>
      </c>
      <c r="C13" s="189">
        <v>430.45100000000002</v>
      </c>
      <c r="D13" s="189">
        <v>410.93299999999999</v>
      </c>
      <c r="E13" s="190">
        <v>-8.3821387335608506</v>
      </c>
      <c r="F13" s="190">
        <v>-4.0305840611486445</v>
      </c>
      <c r="G13" s="189">
        <v>394.37</v>
      </c>
      <c r="H13" s="189">
        <v>430.45100000000002</v>
      </c>
      <c r="I13" s="190">
        <v>-8.3821387335608506</v>
      </c>
    </row>
    <row r="14" spans="1:10" s="23" customFormat="1" ht="12.75" customHeight="1">
      <c r="A14" s="96" t="s">
        <v>58</v>
      </c>
      <c r="B14" s="188">
        <v>204.934</v>
      </c>
      <c r="C14" s="189">
        <v>228.57900000000001</v>
      </c>
      <c r="D14" s="189">
        <v>216.607</v>
      </c>
      <c r="E14" s="190">
        <v>-10.344344843577062</v>
      </c>
      <c r="F14" s="190">
        <v>-5.3890225154311651</v>
      </c>
      <c r="G14" s="189">
        <v>204.934</v>
      </c>
      <c r="H14" s="189">
        <v>228.57900000000001</v>
      </c>
      <c r="I14" s="190">
        <v>-10.344344843577062</v>
      </c>
    </row>
    <row r="15" spans="1:10" s="23" customFormat="1" ht="12.75" customHeight="1">
      <c r="A15" s="96" t="s">
        <v>54</v>
      </c>
      <c r="B15" s="188">
        <v>176.25700000000001</v>
      </c>
      <c r="C15" s="189">
        <v>214.447</v>
      </c>
      <c r="D15" s="189">
        <v>217.24199999999999</v>
      </c>
      <c r="E15" s="190">
        <v>-17.808596063362984</v>
      </c>
      <c r="F15" s="190">
        <v>-18.86605720809051</v>
      </c>
      <c r="G15" s="189">
        <v>176.25700000000001</v>
      </c>
      <c r="H15" s="189">
        <v>214.447</v>
      </c>
      <c r="I15" s="190">
        <v>-17.808596063362984</v>
      </c>
    </row>
    <row r="16" spans="1:10" s="23" customFormat="1" ht="12.6" customHeight="1">
      <c r="A16" s="96" t="s">
        <v>177</v>
      </c>
      <c r="B16" s="188">
        <v>260.22199999999998</v>
      </c>
      <c r="C16" s="189">
        <v>258.37599999999998</v>
      </c>
      <c r="D16" s="189">
        <v>228.46899999999999</v>
      </c>
      <c r="E16" s="190">
        <v>0.71446264358918654</v>
      </c>
      <c r="F16" s="190">
        <v>13.898165615466425</v>
      </c>
      <c r="G16" s="189">
        <v>260.22199999999998</v>
      </c>
      <c r="H16" s="189">
        <v>258.37599999999998</v>
      </c>
      <c r="I16" s="190">
        <v>0.71446264358918654</v>
      </c>
    </row>
    <row r="17" spans="1:9" s="23" customFormat="1" ht="12.75" customHeight="1">
      <c r="A17" s="97" t="s">
        <v>52</v>
      </c>
      <c r="B17" s="188">
        <v>197.59</v>
      </c>
      <c r="C17" s="189">
        <v>189.14500000000001</v>
      </c>
      <c r="D17" s="189">
        <v>172.28299999999999</v>
      </c>
      <c r="E17" s="190">
        <v>4.4648285706732906</v>
      </c>
      <c r="F17" s="190">
        <v>14.689203229569969</v>
      </c>
      <c r="G17" s="189">
        <v>197.59</v>
      </c>
      <c r="H17" s="189">
        <v>189.14500000000001</v>
      </c>
      <c r="I17" s="190">
        <v>4.4648285706732906</v>
      </c>
    </row>
    <row r="18" spans="1:9" s="23" customFormat="1" ht="12.75" customHeight="1">
      <c r="A18" s="97" t="s">
        <v>53</v>
      </c>
      <c r="B18" s="188">
        <v>62.631999999999998</v>
      </c>
      <c r="C18" s="189">
        <v>69.230999999999995</v>
      </c>
      <c r="D18" s="189">
        <v>56.186</v>
      </c>
      <c r="E18" s="190">
        <v>-9.5318571160318299</v>
      </c>
      <c r="F18" s="190">
        <v>11.472608834941084</v>
      </c>
      <c r="G18" s="189">
        <v>62.631999999999998</v>
      </c>
      <c r="H18" s="189">
        <v>69.230999999999995</v>
      </c>
      <c r="I18" s="190">
        <v>-9.5318571160318299</v>
      </c>
    </row>
    <row r="19" spans="1:9" s="23" customFormat="1" ht="27" customHeight="1">
      <c r="A19" s="98" t="s">
        <v>151</v>
      </c>
      <c r="B19" s="188">
        <v>162.82499999999999</v>
      </c>
      <c r="C19" s="189">
        <v>186.20699999999999</v>
      </c>
      <c r="D19" s="189">
        <v>181.82900000000001</v>
      </c>
      <c r="E19" s="190">
        <v>-12.556993023892772</v>
      </c>
      <c r="F19" s="190">
        <v>-10.451578131101215</v>
      </c>
      <c r="G19" s="189">
        <v>162.82499999999999</v>
      </c>
      <c r="H19" s="189">
        <v>186.20699999999999</v>
      </c>
      <c r="I19" s="190">
        <v>-12.556993023892772</v>
      </c>
    </row>
    <row r="20" spans="1:9" s="23" customFormat="1" ht="12.75" customHeight="1">
      <c r="A20" s="99" t="s">
        <v>52</v>
      </c>
      <c r="B20" s="188">
        <v>20.523</v>
      </c>
      <c r="C20" s="189">
        <v>26.859000000000002</v>
      </c>
      <c r="D20" s="189">
        <v>21.408000000000001</v>
      </c>
      <c r="E20" s="190">
        <v>-23.589858148106785</v>
      </c>
      <c r="F20" s="190">
        <v>-4.1339686098654767</v>
      </c>
      <c r="G20" s="189">
        <v>20.523</v>
      </c>
      <c r="H20" s="189">
        <v>26.859000000000002</v>
      </c>
      <c r="I20" s="190">
        <v>-23.589858148106785</v>
      </c>
    </row>
    <row r="21" spans="1:9" s="23" customFormat="1" ht="12.75" customHeight="1">
      <c r="A21" s="99" t="s">
        <v>55</v>
      </c>
      <c r="B21" s="188">
        <v>72.613</v>
      </c>
      <c r="C21" s="189">
        <v>81.245999999999995</v>
      </c>
      <c r="D21" s="189">
        <v>83.994</v>
      </c>
      <c r="E21" s="190">
        <v>-10.625753883268089</v>
      </c>
      <c r="F21" s="190">
        <v>-13.549777365049891</v>
      </c>
      <c r="G21" s="189">
        <v>72.613</v>
      </c>
      <c r="H21" s="189">
        <v>81.245999999999995</v>
      </c>
      <c r="I21" s="190">
        <v>-10.625753883268089</v>
      </c>
    </row>
    <row r="22" spans="1:9" s="23" customFormat="1" ht="12.75" customHeight="1">
      <c r="A22" s="99" t="s">
        <v>56</v>
      </c>
      <c r="B22" s="188">
        <v>69.688999999999993</v>
      </c>
      <c r="C22" s="189">
        <v>78.102000000000004</v>
      </c>
      <c r="D22" s="189">
        <v>76.427000000000007</v>
      </c>
      <c r="E22" s="190">
        <v>-10.771811221223544</v>
      </c>
      <c r="F22" s="190">
        <v>-8.8162560351708379</v>
      </c>
      <c r="G22" s="189">
        <v>69.688999999999993</v>
      </c>
      <c r="H22" s="189">
        <v>78.102000000000004</v>
      </c>
      <c r="I22" s="190">
        <v>-10.771811221223544</v>
      </c>
    </row>
    <row r="23" spans="1:9" s="74" customFormat="1" ht="12.75" customHeight="1">
      <c r="A23" s="96"/>
      <c r="B23" s="191"/>
      <c r="C23" s="192"/>
      <c r="D23" s="192"/>
      <c r="E23" s="192"/>
      <c r="F23" s="192"/>
      <c r="G23" s="192"/>
      <c r="H23" s="192"/>
      <c r="I23" s="192"/>
    </row>
    <row r="24" spans="1:9" s="23" customFormat="1" ht="14.45" customHeight="1">
      <c r="A24" s="95" t="s">
        <v>170</v>
      </c>
      <c r="B24" s="193">
        <v>101295.895</v>
      </c>
      <c r="C24" s="194">
        <v>130445.56200000001</v>
      </c>
      <c r="D24" s="194">
        <v>199947.08600000001</v>
      </c>
      <c r="E24" s="195">
        <v>-22.346231296086557</v>
      </c>
      <c r="F24" s="195">
        <v>-49.338649026372906</v>
      </c>
      <c r="G24" s="194">
        <v>101295.895</v>
      </c>
      <c r="H24" s="194">
        <v>130445.56200000001</v>
      </c>
      <c r="I24" s="195">
        <v>-22.346231296086557</v>
      </c>
    </row>
    <row r="25" spans="1:9" s="23" customFormat="1" ht="12.75" customHeight="1">
      <c r="A25" s="96" t="s">
        <v>57</v>
      </c>
      <c r="B25" s="188">
        <v>70352.024999999994</v>
      </c>
      <c r="C25" s="189">
        <v>92845.975999999995</v>
      </c>
      <c r="D25" s="189">
        <v>140175.29500000001</v>
      </c>
      <c r="E25" s="190">
        <v>-24.22716844508156</v>
      </c>
      <c r="F25" s="190">
        <v>-49.811395082136272</v>
      </c>
      <c r="G25" s="189">
        <v>70352.024999999994</v>
      </c>
      <c r="H25" s="189">
        <v>92845.975999999995</v>
      </c>
      <c r="I25" s="190">
        <v>-24.22716844508156</v>
      </c>
    </row>
    <row r="26" spans="1:9" s="23" customFormat="1" ht="12.75" customHeight="1">
      <c r="A26" s="96" t="s">
        <v>58</v>
      </c>
      <c r="B26" s="188">
        <v>30943.87</v>
      </c>
      <c r="C26" s="189">
        <v>37599.586000000003</v>
      </c>
      <c r="D26" s="189">
        <v>59771.790999999997</v>
      </c>
      <c r="E26" s="190">
        <v>-17.701567245979803</v>
      </c>
      <c r="F26" s="190">
        <v>-48.229976913357007</v>
      </c>
      <c r="G26" s="189">
        <v>30943.87</v>
      </c>
      <c r="H26" s="189">
        <v>37599.586000000003</v>
      </c>
      <c r="I26" s="190">
        <v>-17.701567245979803</v>
      </c>
    </row>
    <row r="27" spans="1:9" s="23" customFormat="1" ht="12.75" customHeight="1">
      <c r="A27" s="96" t="s">
        <v>54</v>
      </c>
      <c r="B27" s="188">
        <v>25077.124</v>
      </c>
      <c r="C27" s="189">
        <v>44507.233999999997</v>
      </c>
      <c r="D27" s="189">
        <v>67141.005000000005</v>
      </c>
      <c r="E27" s="190">
        <v>-43.656071729822607</v>
      </c>
      <c r="F27" s="190">
        <v>-62.650061612869813</v>
      </c>
      <c r="G27" s="189">
        <v>25077.124</v>
      </c>
      <c r="H27" s="189">
        <v>44507.233999999997</v>
      </c>
      <c r="I27" s="190">
        <v>-43.656071729822607</v>
      </c>
    </row>
    <row r="28" spans="1:9" s="23" customFormat="1" ht="12.6" customHeight="1">
      <c r="A28" s="96" t="s">
        <v>177</v>
      </c>
      <c r="B28" s="188">
        <v>50497.686999999998</v>
      </c>
      <c r="C28" s="189">
        <v>60953.781999999999</v>
      </c>
      <c r="D28" s="189">
        <v>79798.160999999993</v>
      </c>
      <c r="E28" s="190">
        <v>-17.154136555464277</v>
      </c>
      <c r="F28" s="190">
        <v>-36.718232140713113</v>
      </c>
      <c r="G28" s="189">
        <v>50497.686999999998</v>
      </c>
      <c r="H28" s="189">
        <v>60953.781999999999</v>
      </c>
      <c r="I28" s="190">
        <v>-17.154136555464277</v>
      </c>
    </row>
    <row r="29" spans="1:9" s="23" customFormat="1" ht="12.75" customHeight="1">
      <c r="A29" s="97" t="s">
        <v>52</v>
      </c>
      <c r="B29" s="188">
        <v>40733.851999999999</v>
      </c>
      <c r="C29" s="189">
        <v>44556.252999999997</v>
      </c>
      <c r="D29" s="189">
        <v>67496.667000000001</v>
      </c>
      <c r="E29" s="190">
        <v>-8.5788205754195701</v>
      </c>
      <c r="F29" s="190">
        <v>-39.650572671980974</v>
      </c>
      <c r="G29" s="189">
        <v>40733.851999999999</v>
      </c>
      <c r="H29" s="189">
        <v>44556.252999999997</v>
      </c>
      <c r="I29" s="190">
        <v>-8.5788205754195701</v>
      </c>
    </row>
    <row r="30" spans="1:9" s="23" customFormat="1" ht="12.6" customHeight="1">
      <c r="A30" s="97" t="s">
        <v>53</v>
      </c>
      <c r="B30" s="188">
        <v>9763.8349999999991</v>
      </c>
      <c r="C30" s="189">
        <v>16397.528999999999</v>
      </c>
      <c r="D30" s="189">
        <v>12301.494000000001</v>
      </c>
      <c r="E30" s="190">
        <v>-40.455449110655628</v>
      </c>
      <c r="F30" s="190">
        <v>-20.628868330952329</v>
      </c>
      <c r="G30" s="189">
        <v>9763.8349999999991</v>
      </c>
      <c r="H30" s="189">
        <v>16397.528999999999</v>
      </c>
      <c r="I30" s="190">
        <v>-40.455449110655628</v>
      </c>
    </row>
    <row r="31" spans="1:9" s="23" customFormat="1" ht="27" customHeight="1">
      <c r="A31" s="98" t="s">
        <v>151</v>
      </c>
      <c r="B31" s="188">
        <v>25721.083999999999</v>
      </c>
      <c r="C31" s="189">
        <v>24984.545999999998</v>
      </c>
      <c r="D31" s="189">
        <v>53007.92</v>
      </c>
      <c r="E31" s="190">
        <v>2.9479743198055388</v>
      </c>
      <c r="F31" s="190">
        <v>-51.476903828710881</v>
      </c>
      <c r="G31" s="189">
        <v>25721.083999999999</v>
      </c>
      <c r="H31" s="189">
        <v>24984.545999999998</v>
      </c>
      <c r="I31" s="190">
        <v>2.9479743198055388</v>
      </c>
    </row>
    <row r="32" spans="1:9" s="23" customFormat="1" ht="12.75" customHeight="1">
      <c r="A32" s="99" t="s">
        <v>52</v>
      </c>
      <c r="B32" s="188">
        <v>4541.049</v>
      </c>
      <c r="C32" s="189">
        <v>3782.489</v>
      </c>
      <c r="D32" s="189">
        <v>5537.6229999999996</v>
      </c>
      <c r="E32" s="190">
        <v>20.05451965623692</v>
      </c>
      <c r="F32" s="190">
        <v>-17.996421930492545</v>
      </c>
      <c r="G32" s="189">
        <v>4541.049</v>
      </c>
      <c r="H32" s="189">
        <v>3782.489</v>
      </c>
      <c r="I32" s="190">
        <v>20.05451965623692</v>
      </c>
    </row>
    <row r="33" spans="1:9" s="23" customFormat="1" ht="12.75" customHeight="1">
      <c r="A33" s="99" t="s">
        <v>55</v>
      </c>
      <c r="B33" s="188">
        <v>10266.69</v>
      </c>
      <c r="C33" s="189">
        <v>8648.8349999999991</v>
      </c>
      <c r="D33" s="189">
        <v>24679.11</v>
      </c>
      <c r="E33" s="190">
        <v>18.706045380678447</v>
      </c>
      <c r="F33" s="190">
        <v>-58.399269665721327</v>
      </c>
      <c r="G33" s="189">
        <v>10266.69</v>
      </c>
      <c r="H33" s="189">
        <v>8648.8349999999991</v>
      </c>
      <c r="I33" s="190">
        <v>18.706045380678447</v>
      </c>
    </row>
    <row r="34" spans="1:9" s="23" customFormat="1" ht="12.75" customHeight="1">
      <c r="A34" s="99" t="s">
        <v>56</v>
      </c>
      <c r="B34" s="188">
        <v>10913.344999999999</v>
      </c>
      <c r="C34" s="189">
        <v>12553.222</v>
      </c>
      <c r="D34" s="189">
        <v>22791.187000000002</v>
      </c>
      <c r="E34" s="190">
        <v>-13.063395198459801</v>
      </c>
      <c r="F34" s="190">
        <v>-52.115942886169123</v>
      </c>
      <c r="G34" s="189">
        <v>10913.344999999999</v>
      </c>
      <c r="H34" s="189">
        <v>12553.222</v>
      </c>
      <c r="I34" s="190">
        <v>-13.063395198459801</v>
      </c>
    </row>
    <row r="35" spans="1:9" s="23" customFormat="1" ht="12.75" customHeight="1">
      <c r="A35" s="96"/>
      <c r="B35" s="191"/>
      <c r="C35" s="192"/>
      <c r="D35" s="192"/>
      <c r="E35" s="192"/>
      <c r="F35" s="192"/>
      <c r="G35" s="192"/>
      <c r="H35" s="192"/>
      <c r="I35" s="192"/>
    </row>
    <row r="36" spans="1:9" s="23" customFormat="1" ht="14.45" customHeight="1">
      <c r="A36" s="95" t="s">
        <v>171</v>
      </c>
      <c r="B36" s="193">
        <v>106850.12699999999</v>
      </c>
      <c r="C36" s="194">
        <v>75891.481</v>
      </c>
      <c r="D36" s="194">
        <v>528166.00399999996</v>
      </c>
      <c r="E36" s="195">
        <v>40.793308540124542</v>
      </c>
      <c r="F36" s="195">
        <v>-79.769593993027996</v>
      </c>
      <c r="G36" s="194">
        <v>106850.12699999999</v>
      </c>
      <c r="H36" s="194">
        <v>75891.481</v>
      </c>
      <c r="I36" s="195">
        <v>40.793308540124542</v>
      </c>
    </row>
    <row r="37" spans="1:9" s="74" customFormat="1" ht="13.5" customHeight="1">
      <c r="A37" s="96" t="s">
        <v>57</v>
      </c>
      <c r="B37" s="188">
        <v>76387.933999999994</v>
      </c>
      <c r="C37" s="189">
        <v>39745.281999999999</v>
      </c>
      <c r="D37" s="189">
        <v>94918.034</v>
      </c>
      <c r="E37" s="190">
        <v>92.193714967225532</v>
      </c>
      <c r="F37" s="190">
        <v>-19.522212185726488</v>
      </c>
      <c r="G37" s="189">
        <v>76387.933999999994</v>
      </c>
      <c r="H37" s="189">
        <v>39745.281999999999</v>
      </c>
      <c r="I37" s="190">
        <v>92.193714967225532</v>
      </c>
    </row>
    <row r="38" spans="1:9" s="74" customFormat="1" ht="13.5" customHeight="1">
      <c r="A38" s="96" t="s">
        <v>58</v>
      </c>
      <c r="B38" s="188">
        <v>30462.192999999999</v>
      </c>
      <c r="C38" s="189">
        <v>36146.199000000001</v>
      </c>
      <c r="D38" s="189">
        <v>433247.97</v>
      </c>
      <c r="E38" s="190">
        <v>-15.72504483804785</v>
      </c>
      <c r="F38" s="190">
        <v>-92.968878076912858</v>
      </c>
      <c r="G38" s="189">
        <v>30462.192999999999</v>
      </c>
      <c r="H38" s="189">
        <v>36146.199000000001</v>
      </c>
      <c r="I38" s="190">
        <v>-15.72504483804785</v>
      </c>
    </row>
    <row r="39" spans="1:9" s="23" customFormat="1" ht="12.75" customHeight="1">
      <c r="A39" s="96" t="s">
        <v>54</v>
      </c>
      <c r="B39" s="188">
        <v>12777.62</v>
      </c>
      <c r="C39" s="189">
        <v>14708.295</v>
      </c>
      <c r="D39" s="189">
        <v>44183.936999999998</v>
      </c>
      <c r="E39" s="190">
        <v>-13.126436476831614</v>
      </c>
      <c r="F39" s="190">
        <v>-71.080847775063589</v>
      </c>
      <c r="G39" s="189">
        <v>12777.62</v>
      </c>
      <c r="H39" s="189">
        <v>14708.295</v>
      </c>
      <c r="I39" s="190">
        <v>-13.126436476831614</v>
      </c>
    </row>
    <row r="40" spans="1:9" s="23" customFormat="1" ht="12.6" customHeight="1">
      <c r="A40" s="96" t="s">
        <v>177</v>
      </c>
      <c r="B40" s="188">
        <v>68582.214000000007</v>
      </c>
      <c r="C40" s="189">
        <v>24650.22</v>
      </c>
      <c r="D40" s="189">
        <v>70368.513000000006</v>
      </c>
      <c r="E40" s="190">
        <v>178.22150877355256</v>
      </c>
      <c r="F40" s="190">
        <v>-2.5384918962263754</v>
      </c>
      <c r="G40" s="189">
        <v>68582.214000000007</v>
      </c>
      <c r="H40" s="189">
        <v>24650.22</v>
      </c>
      <c r="I40" s="190">
        <v>178.22150877355256</v>
      </c>
    </row>
    <row r="41" spans="1:9" s="23" customFormat="1" ht="12.75" customHeight="1">
      <c r="A41" s="97" t="s">
        <v>52</v>
      </c>
      <c r="B41" s="188">
        <v>61694.500999999997</v>
      </c>
      <c r="C41" s="189">
        <v>18014.935000000001</v>
      </c>
      <c r="D41" s="189">
        <v>49482.902000000002</v>
      </c>
      <c r="E41" s="190">
        <v>242.46307855121313</v>
      </c>
      <c r="F41" s="190">
        <v>24.678421245382893</v>
      </c>
      <c r="G41" s="189">
        <v>61694.500999999997</v>
      </c>
      <c r="H41" s="189">
        <v>18014.935000000001</v>
      </c>
      <c r="I41" s="190">
        <v>242.46307855121313</v>
      </c>
    </row>
    <row r="42" spans="1:9" s="23" customFormat="1" ht="12.75" customHeight="1">
      <c r="A42" s="97" t="s">
        <v>53</v>
      </c>
      <c r="B42" s="188">
        <v>6887.7129999999997</v>
      </c>
      <c r="C42" s="189">
        <v>6635.2849999999999</v>
      </c>
      <c r="D42" s="189">
        <v>20885.611000000001</v>
      </c>
      <c r="E42" s="190">
        <v>3.8043279226137088</v>
      </c>
      <c r="F42" s="190">
        <v>-67.021730894059075</v>
      </c>
      <c r="G42" s="189">
        <v>6887.7129999999997</v>
      </c>
      <c r="H42" s="189">
        <v>6635.2849999999999</v>
      </c>
      <c r="I42" s="190">
        <v>3.8043279226137088</v>
      </c>
    </row>
    <row r="43" spans="1:9" s="23" customFormat="1" ht="12.75" customHeight="1">
      <c r="A43" s="98" t="s">
        <v>152</v>
      </c>
      <c r="B43" s="188">
        <v>25490.293000000001</v>
      </c>
      <c r="C43" s="189">
        <v>36532.966</v>
      </c>
      <c r="D43" s="189">
        <v>413613.554</v>
      </c>
      <c r="E43" s="190">
        <v>-30.226598628756278</v>
      </c>
      <c r="F43" s="190">
        <v>-93.837171738332344</v>
      </c>
      <c r="G43" s="189">
        <v>25490.293000000001</v>
      </c>
      <c r="H43" s="189">
        <v>36532.966</v>
      </c>
      <c r="I43" s="190">
        <v>-30.226598628756278</v>
      </c>
    </row>
    <row r="44" spans="1:9" s="23" customFormat="1" ht="12.75" customHeight="1">
      <c r="A44" s="99" t="s">
        <v>52</v>
      </c>
      <c r="B44" s="188">
        <v>1915.8130000000001</v>
      </c>
      <c r="C44" s="189">
        <v>7022.0519999999997</v>
      </c>
      <c r="D44" s="189">
        <v>1251.1949999999999</v>
      </c>
      <c r="E44" s="190">
        <v>-72.717191499009118</v>
      </c>
      <c r="F44" s="190">
        <v>53.118658562414367</v>
      </c>
      <c r="G44" s="189">
        <v>1915.8130000000001</v>
      </c>
      <c r="H44" s="189">
        <v>7022.0519999999997</v>
      </c>
      <c r="I44" s="190">
        <v>-72.717191499009118</v>
      </c>
    </row>
    <row r="45" spans="1:9" s="23" customFormat="1" ht="12.75" customHeight="1">
      <c r="A45" s="99" t="s">
        <v>55</v>
      </c>
      <c r="B45" s="188">
        <v>12235.081</v>
      </c>
      <c r="C45" s="189">
        <v>16985.311000000002</v>
      </c>
      <c r="D45" s="189">
        <v>236109.033</v>
      </c>
      <c r="E45" s="190">
        <v>-27.966694280722919</v>
      </c>
      <c r="F45" s="190">
        <v>-94.818037732592813</v>
      </c>
      <c r="G45" s="189">
        <v>12235.081</v>
      </c>
      <c r="H45" s="189">
        <v>16985.311000000002</v>
      </c>
      <c r="I45" s="190">
        <v>-27.966694280722919</v>
      </c>
    </row>
    <row r="46" spans="1:9" s="23" customFormat="1" ht="12.75" customHeight="1">
      <c r="A46" s="102" t="s">
        <v>56</v>
      </c>
      <c r="B46" s="196">
        <v>11339.398999999999</v>
      </c>
      <c r="C46" s="197">
        <v>12525.602999999999</v>
      </c>
      <c r="D46" s="197">
        <v>176253.326</v>
      </c>
      <c r="E46" s="198">
        <v>-9.4702346865057194</v>
      </c>
      <c r="F46" s="198">
        <v>-93.566419847305468</v>
      </c>
      <c r="G46" s="197">
        <v>11339.398999999999</v>
      </c>
      <c r="H46" s="197">
        <v>12525.602999999999</v>
      </c>
      <c r="I46" s="198">
        <v>-9.4702346865057194</v>
      </c>
    </row>
    <row r="47" spans="1:9" s="23" customFormat="1" ht="12">
      <c r="A47" s="166"/>
      <c r="B47" s="163"/>
      <c r="C47" s="164"/>
      <c r="D47" s="164"/>
      <c r="E47" s="164"/>
      <c r="F47" s="166"/>
      <c r="G47" s="166"/>
      <c r="H47" s="166"/>
      <c r="I47" s="166"/>
    </row>
    <row r="48" spans="1:9" s="23" customFormat="1" ht="12">
      <c r="A48" s="163" t="s">
        <v>221</v>
      </c>
      <c r="B48" s="163"/>
      <c r="C48" s="164"/>
      <c r="D48" s="164"/>
      <c r="E48" s="164"/>
      <c r="F48" s="166"/>
      <c r="G48" s="166"/>
      <c r="H48" s="166"/>
      <c r="I48" s="166"/>
    </row>
    <row r="49" spans="1:9" s="74" customFormat="1" ht="12">
      <c r="A49" s="272" t="s">
        <v>228</v>
      </c>
      <c r="B49" s="272"/>
      <c r="C49" s="272"/>
      <c r="D49" s="164"/>
      <c r="E49" s="164"/>
      <c r="F49" s="166"/>
      <c r="G49" s="166"/>
      <c r="H49" s="166"/>
      <c r="I49" s="166"/>
    </row>
    <row r="50" spans="1:9" s="23" customFormat="1" ht="12">
      <c r="A50" s="163" t="s">
        <v>229</v>
      </c>
      <c r="B50" s="177"/>
      <c r="C50" s="166"/>
      <c r="D50" s="166"/>
      <c r="E50" s="166"/>
      <c r="F50" s="166"/>
      <c r="G50" s="166"/>
      <c r="H50" s="166"/>
      <c r="I50" s="166"/>
    </row>
    <row r="51" spans="1:9"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81" customWidth="1"/>
  </cols>
  <sheetData>
    <row r="1" spans="1:26" s="30" customFormat="1" ht="27" customHeight="1">
      <c r="A1" s="250" t="s">
        <v>198</v>
      </c>
      <c r="B1" s="251"/>
      <c r="C1" s="251"/>
      <c r="D1" s="251"/>
      <c r="E1" s="251"/>
      <c r="F1" s="251"/>
      <c r="G1" s="251"/>
      <c r="H1" s="251"/>
      <c r="I1" s="251"/>
      <c r="J1" s="251"/>
      <c r="K1" s="251"/>
      <c r="W1" s="80"/>
      <c r="X1" s="80"/>
      <c r="Y1" s="80"/>
      <c r="Z1" s="80"/>
    </row>
    <row r="2" spans="1:26" s="80" customFormat="1" ht="15.6" customHeight="1">
      <c r="A2" s="281" t="s">
        <v>216</v>
      </c>
      <c r="B2" s="281"/>
      <c r="C2" s="281"/>
      <c r="D2" s="281"/>
      <c r="E2" s="281"/>
      <c r="F2" s="281"/>
      <c r="G2" s="281"/>
      <c r="H2" s="281"/>
      <c r="I2" s="281"/>
      <c r="J2" s="281"/>
      <c r="K2" s="281"/>
    </row>
    <row r="3" spans="1:26" s="30" customFormat="1" ht="12.75" customHeight="1">
      <c r="A3" s="84"/>
      <c r="B3" s="84"/>
      <c r="C3" s="84"/>
      <c r="D3" s="84"/>
      <c r="E3" s="84"/>
      <c r="F3" s="84"/>
      <c r="G3" s="84"/>
      <c r="H3" s="84"/>
      <c r="I3" s="84"/>
      <c r="J3" s="84"/>
      <c r="K3" s="84"/>
      <c r="W3" s="80"/>
      <c r="X3" s="80"/>
      <c r="Y3" s="80"/>
      <c r="Z3" s="80"/>
    </row>
    <row r="4" spans="1:26" s="23" customFormat="1" ht="17.100000000000001" customHeight="1">
      <c r="A4" s="278" t="s">
        <v>60</v>
      </c>
      <c r="B4" s="277"/>
      <c r="C4" s="277" t="s">
        <v>81</v>
      </c>
      <c r="D4" s="277" t="s">
        <v>82</v>
      </c>
      <c r="E4" s="274" t="s">
        <v>177</v>
      </c>
      <c r="F4" s="274"/>
      <c r="G4" s="274"/>
      <c r="H4" s="274" t="s">
        <v>62</v>
      </c>
      <c r="I4" s="274"/>
      <c r="J4" s="274"/>
      <c r="K4" s="275"/>
      <c r="W4" s="74"/>
      <c r="X4" s="74"/>
      <c r="Y4" s="74"/>
      <c r="Z4" s="74"/>
    </row>
    <row r="5" spans="1:26" s="23" customFormat="1" ht="45" customHeight="1">
      <c r="A5" s="278"/>
      <c r="B5" s="277"/>
      <c r="C5" s="277"/>
      <c r="D5" s="277"/>
      <c r="E5" s="199" t="s">
        <v>61</v>
      </c>
      <c r="F5" s="199" t="s">
        <v>52</v>
      </c>
      <c r="G5" s="199" t="s">
        <v>53</v>
      </c>
      <c r="H5" s="199" t="s">
        <v>61</v>
      </c>
      <c r="I5" s="199" t="s">
        <v>52</v>
      </c>
      <c r="J5" s="199" t="s">
        <v>55</v>
      </c>
      <c r="K5" s="185" t="s">
        <v>83</v>
      </c>
      <c r="W5" s="74"/>
      <c r="X5" s="74"/>
      <c r="Y5" s="74"/>
      <c r="Z5" s="74"/>
    </row>
    <row r="6" spans="1:26" s="24" customFormat="1" ht="17.100000000000001" customHeight="1">
      <c r="A6" s="278"/>
      <c r="B6" s="277"/>
      <c r="C6" s="274" t="s">
        <v>230</v>
      </c>
      <c r="D6" s="274"/>
      <c r="E6" s="274"/>
      <c r="F6" s="274"/>
      <c r="G6" s="274"/>
      <c r="H6" s="274"/>
      <c r="I6" s="274"/>
      <c r="J6" s="274"/>
      <c r="K6" s="275"/>
      <c r="W6" s="78"/>
      <c r="X6" s="78"/>
      <c r="Y6" s="78"/>
      <c r="Z6" s="78"/>
    </row>
    <row r="7" spans="1:26" s="79" customFormat="1" ht="13.5">
      <c r="A7" s="41"/>
      <c r="B7" s="85"/>
      <c r="C7" s="191"/>
      <c r="D7" s="191"/>
      <c r="E7" s="191"/>
      <c r="F7" s="191"/>
      <c r="G7" s="191"/>
      <c r="H7" s="191"/>
      <c r="I7" s="191"/>
      <c r="J7" s="191"/>
      <c r="K7" s="191"/>
    </row>
    <row r="8" spans="1:26" s="25" customFormat="1" ht="13.5">
      <c r="A8" s="41">
        <v>2019</v>
      </c>
      <c r="B8" s="85">
        <v>42460</v>
      </c>
      <c r="C8" s="188">
        <v>1695233.4990000001</v>
      </c>
      <c r="D8" s="188">
        <v>460939.68300000002</v>
      </c>
      <c r="E8" s="220">
        <v>845965.56900000002</v>
      </c>
      <c r="F8" s="220">
        <v>757906.91</v>
      </c>
      <c r="G8" s="188">
        <v>88058.659</v>
      </c>
      <c r="H8" s="188">
        <v>388328.24699999997</v>
      </c>
      <c r="I8" s="188">
        <v>19814.184000000001</v>
      </c>
      <c r="J8" s="188">
        <v>216311.45300000001</v>
      </c>
      <c r="K8" s="188">
        <v>152202.60999999999</v>
      </c>
      <c r="W8" s="79"/>
      <c r="X8" s="79"/>
      <c r="Y8" s="79"/>
      <c r="Z8" s="79"/>
    </row>
    <row r="9" spans="1:26" s="25" customFormat="1" ht="13.5">
      <c r="A9" s="41"/>
      <c r="B9" s="85">
        <v>42551</v>
      </c>
      <c r="C9" s="188">
        <v>1454686.5319999999</v>
      </c>
      <c r="D9" s="188">
        <v>411976.63299999997</v>
      </c>
      <c r="E9" s="220">
        <v>678003.87899999996</v>
      </c>
      <c r="F9" s="220">
        <v>593618.31200000003</v>
      </c>
      <c r="G9" s="188">
        <v>84385.566999999995</v>
      </c>
      <c r="H9" s="188">
        <v>364706.02</v>
      </c>
      <c r="I9" s="188">
        <v>18068.041000000001</v>
      </c>
      <c r="J9" s="188">
        <v>197803.66200000001</v>
      </c>
      <c r="K9" s="188">
        <v>148834.31700000001</v>
      </c>
      <c r="W9" s="79"/>
      <c r="X9" s="79"/>
      <c r="Y9" s="79"/>
      <c r="Z9" s="79"/>
    </row>
    <row r="10" spans="1:26" s="25" customFormat="1" ht="13.5">
      <c r="A10" s="41"/>
      <c r="B10" s="85">
        <v>42643</v>
      </c>
      <c r="C10" s="188">
        <v>1336524.32</v>
      </c>
      <c r="D10" s="188">
        <v>366285.011</v>
      </c>
      <c r="E10" s="220">
        <v>627503.60100000002</v>
      </c>
      <c r="F10" s="220">
        <v>537997.39</v>
      </c>
      <c r="G10" s="188">
        <v>89506.210999999996</v>
      </c>
      <c r="H10" s="188">
        <v>342735.70799999998</v>
      </c>
      <c r="I10" s="188">
        <v>18230.754000000001</v>
      </c>
      <c r="J10" s="188">
        <v>182860.171</v>
      </c>
      <c r="K10" s="188">
        <v>141644.783</v>
      </c>
      <c r="W10" s="79"/>
      <c r="X10" s="79"/>
      <c r="Y10" s="79"/>
      <c r="Z10" s="79"/>
    </row>
    <row r="11" spans="1:26" s="25" customFormat="1" ht="13.5">
      <c r="A11" s="41"/>
      <c r="B11" s="85">
        <v>42735</v>
      </c>
      <c r="C11" s="188">
        <v>1428822.395</v>
      </c>
      <c r="D11" s="188">
        <v>372332.85100000002</v>
      </c>
      <c r="E11" s="220">
        <v>737090.93599999999</v>
      </c>
      <c r="F11" s="220">
        <v>658044.86</v>
      </c>
      <c r="G11" s="188">
        <v>79046.076000000001</v>
      </c>
      <c r="H11" s="188">
        <v>319398.60800000001</v>
      </c>
      <c r="I11" s="188">
        <v>14585.611000000001</v>
      </c>
      <c r="J11" s="188">
        <v>155509.53599999999</v>
      </c>
      <c r="K11" s="188">
        <v>149303.46100000001</v>
      </c>
      <c r="W11" s="79"/>
      <c r="X11" s="79"/>
      <c r="Y11" s="79"/>
      <c r="Z11" s="79"/>
    </row>
    <row r="12" spans="1:26" s="79" customFormat="1" ht="13.5">
      <c r="A12" s="41"/>
      <c r="B12" s="85"/>
      <c r="C12" s="191"/>
      <c r="D12" s="191"/>
      <c r="E12" s="191"/>
      <c r="F12" s="191"/>
      <c r="G12" s="191"/>
      <c r="H12" s="191"/>
      <c r="I12" s="191"/>
      <c r="J12" s="191"/>
      <c r="K12" s="191"/>
    </row>
    <row r="13" spans="1:26" s="25" customFormat="1" ht="13.5">
      <c r="A13" s="41">
        <v>2020</v>
      </c>
      <c r="B13" s="85">
        <v>42460</v>
      </c>
      <c r="C13" s="188">
        <v>1801486.9029999999</v>
      </c>
      <c r="D13" s="188">
        <v>346215.33500000002</v>
      </c>
      <c r="E13" s="220">
        <v>1096883.2039999999</v>
      </c>
      <c r="F13" s="220">
        <v>1014709.003</v>
      </c>
      <c r="G13" s="188">
        <v>82174.201000000001</v>
      </c>
      <c r="H13" s="188">
        <v>358388.364</v>
      </c>
      <c r="I13" s="188">
        <v>29463.427</v>
      </c>
      <c r="J13" s="188">
        <v>180628.83300000001</v>
      </c>
      <c r="K13" s="188">
        <v>148296.10399999999</v>
      </c>
      <c r="W13" s="79"/>
      <c r="X13" s="79"/>
      <c r="Y13" s="79"/>
      <c r="Z13" s="79"/>
    </row>
    <row r="14" spans="1:26" s="25" customFormat="1" ht="13.5">
      <c r="A14" s="41"/>
      <c r="B14" s="85">
        <v>42551</v>
      </c>
      <c r="C14" s="188">
        <v>1990696.149</v>
      </c>
      <c r="D14" s="188">
        <v>392024.17</v>
      </c>
      <c r="E14" s="220">
        <v>1089332.8859999999</v>
      </c>
      <c r="F14" s="220">
        <v>1005926.505</v>
      </c>
      <c r="G14" s="188">
        <v>83406.380999999994</v>
      </c>
      <c r="H14" s="188">
        <v>509339.09299999999</v>
      </c>
      <c r="I14" s="188">
        <v>38713.014999999999</v>
      </c>
      <c r="J14" s="188">
        <v>285471.11900000001</v>
      </c>
      <c r="K14" s="188">
        <v>185154.959</v>
      </c>
      <c r="W14" s="79"/>
      <c r="X14" s="79"/>
      <c r="Y14" s="79"/>
      <c r="Z14" s="79"/>
    </row>
    <row r="15" spans="1:26" s="25" customFormat="1" ht="13.5">
      <c r="A15" s="41"/>
      <c r="B15" s="85">
        <v>42643</v>
      </c>
      <c r="C15" s="188">
        <v>1952928.69</v>
      </c>
      <c r="D15" s="188">
        <v>464107.80499999999</v>
      </c>
      <c r="E15" s="220">
        <v>972910.11199999996</v>
      </c>
      <c r="F15" s="220">
        <v>906064.70299999998</v>
      </c>
      <c r="G15" s="188">
        <v>66845.409</v>
      </c>
      <c r="H15" s="188">
        <v>515910.77299999999</v>
      </c>
      <c r="I15" s="188">
        <v>32660.920999999998</v>
      </c>
      <c r="J15" s="188">
        <v>313832.36300000001</v>
      </c>
      <c r="K15" s="188">
        <v>169417.489</v>
      </c>
      <c r="W15" s="79"/>
      <c r="X15" s="79"/>
      <c r="Y15" s="79"/>
      <c r="Z15" s="79"/>
    </row>
    <row r="16" spans="1:26" s="25" customFormat="1" ht="13.5">
      <c r="A16" s="41"/>
      <c r="B16" s="85">
        <v>42735</v>
      </c>
      <c r="C16" s="188">
        <v>2448632.889</v>
      </c>
      <c r="D16" s="188">
        <v>428255.47200000001</v>
      </c>
      <c r="E16" s="220">
        <v>1092892.9739999999</v>
      </c>
      <c r="F16" s="220">
        <v>926500.46900000004</v>
      </c>
      <c r="G16" s="188">
        <v>166392.505</v>
      </c>
      <c r="H16" s="188">
        <v>927484.44299999997</v>
      </c>
      <c r="I16" s="188">
        <v>70578.554000000004</v>
      </c>
      <c r="J16" s="188">
        <v>490325.99400000001</v>
      </c>
      <c r="K16" s="188">
        <v>366579.89500000002</v>
      </c>
      <c r="W16" s="79"/>
      <c r="X16" s="79"/>
      <c r="Y16" s="79"/>
      <c r="Z16" s="79"/>
    </row>
    <row r="17" spans="1:26" s="79" customFormat="1" ht="13.5">
      <c r="A17" s="41"/>
      <c r="B17" s="85"/>
      <c r="C17" s="191"/>
      <c r="D17" s="191"/>
      <c r="E17" s="191"/>
      <c r="F17" s="191"/>
      <c r="G17" s="191"/>
      <c r="H17" s="191"/>
      <c r="I17" s="191"/>
      <c r="J17" s="191"/>
      <c r="K17" s="191"/>
    </row>
    <row r="18" spans="1:26" s="79" customFormat="1" ht="13.5">
      <c r="A18" s="41"/>
      <c r="B18" s="85"/>
      <c r="C18" s="191"/>
      <c r="D18" s="191"/>
      <c r="E18" s="191"/>
      <c r="F18" s="191"/>
      <c r="G18" s="191"/>
      <c r="H18" s="191"/>
      <c r="I18" s="191"/>
      <c r="J18" s="191"/>
      <c r="K18" s="191"/>
    </row>
    <row r="19" spans="1:26" s="25" customFormat="1" ht="17.100000000000001" customHeight="1">
      <c r="A19" s="43"/>
      <c r="B19" s="86"/>
      <c r="C19" s="280" t="s">
        <v>63</v>
      </c>
      <c r="D19" s="280"/>
      <c r="E19" s="280"/>
      <c r="F19" s="280"/>
      <c r="G19" s="280"/>
      <c r="H19" s="280"/>
      <c r="I19" s="280"/>
      <c r="J19" s="280"/>
      <c r="K19" s="280"/>
      <c r="W19" s="79"/>
      <c r="X19" s="79"/>
      <c r="Y19" s="79"/>
      <c r="Z19" s="79"/>
    </row>
    <row r="20" spans="1:26" s="74" customFormat="1" ht="13.5">
      <c r="A20" s="41"/>
      <c r="B20" s="85"/>
      <c r="C20" s="200"/>
      <c r="D20" s="200"/>
      <c r="E20" s="200"/>
      <c r="F20" s="200"/>
      <c r="G20" s="200"/>
      <c r="H20" s="200"/>
      <c r="I20" s="200"/>
      <c r="J20" s="200"/>
      <c r="K20" s="200"/>
    </row>
    <row r="21" spans="1:26" s="74" customFormat="1" ht="13.5">
      <c r="A21" s="41">
        <v>2020</v>
      </c>
      <c r="B21" s="85">
        <v>42460</v>
      </c>
      <c r="C21" s="201">
        <v>6.2677739711182916</v>
      </c>
      <c r="D21" s="201">
        <v>-24.889232199172575</v>
      </c>
      <c r="E21" s="201">
        <v>29.66050205761978</v>
      </c>
      <c r="F21" s="201">
        <v>33.88306526984956</v>
      </c>
      <c r="G21" s="201">
        <v>-6.6824297199438369</v>
      </c>
      <c r="H21" s="201">
        <v>-7.7099420995763861</v>
      </c>
      <c r="I21" s="201">
        <v>48.698664552625523</v>
      </c>
      <c r="J21" s="201">
        <v>-16.495945778700861</v>
      </c>
      <c r="K21" s="201">
        <v>-2.5666484957123892</v>
      </c>
    </row>
    <row r="22" spans="1:26" s="74" customFormat="1" ht="13.5">
      <c r="A22" s="41"/>
      <c r="B22" s="85">
        <v>42551</v>
      </c>
      <c r="C22" s="201">
        <v>36.847087342113383</v>
      </c>
      <c r="D22" s="201">
        <v>-4.843105506908687</v>
      </c>
      <c r="E22" s="201">
        <v>60.667648038633125</v>
      </c>
      <c r="F22" s="201">
        <v>69.456784715900071</v>
      </c>
      <c r="G22" s="201">
        <v>-1.1603714175434783</v>
      </c>
      <c r="H22" s="201">
        <v>39.657440532514372</v>
      </c>
      <c r="I22" s="201">
        <v>114.26238184870179</v>
      </c>
      <c r="J22" s="201">
        <v>44.320441853093698</v>
      </c>
      <c r="K22" s="201">
        <v>24.4034055667417</v>
      </c>
    </row>
    <row r="23" spans="1:26" s="74" customFormat="1" ht="13.5">
      <c r="A23" s="41"/>
      <c r="B23" s="85">
        <v>42643</v>
      </c>
      <c r="C23" s="201">
        <v>46.119951636944393</v>
      </c>
      <c r="D23" s="201">
        <v>26.70674230783634</v>
      </c>
      <c r="E23" s="201">
        <v>55.044546429622784</v>
      </c>
      <c r="F23" s="201">
        <v>68.41433059740308</v>
      </c>
      <c r="G23" s="201">
        <v>-25.317574888741518</v>
      </c>
      <c r="H23" s="201">
        <v>50.527289966530134</v>
      </c>
      <c r="I23" s="201">
        <v>79.152880895655755</v>
      </c>
      <c r="J23" s="201">
        <v>71.624231391536881</v>
      </c>
      <c r="K23" s="201">
        <v>19.607291854864862</v>
      </c>
    </row>
    <row r="24" spans="1:26" s="74" customFormat="1" ht="13.5">
      <c r="A24" s="41"/>
      <c r="B24" s="85">
        <v>42735</v>
      </c>
      <c r="C24" s="201">
        <v>71.374195811089592</v>
      </c>
      <c r="D24" s="201">
        <v>15.019523754029423</v>
      </c>
      <c r="E24" s="201">
        <v>48.27111834136025</v>
      </c>
      <c r="F24" s="201">
        <v>40.795943455891454</v>
      </c>
      <c r="G24" s="201">
        <v>110.50065154404376</v>
      </c>
      <c r="H24" s="201">
        <v>190.38462277831843</v>
      </c>
      <c r="I24" s="201">
        <v>383.8916518478382</v>
      </c>
      <c r="J24" s="201">
        <v>215.30284676561573</v>
      </c>
      <c r="K24" s="201">
        <v>145.52672292037491</v>
      </c>
    </row>
    <row r="25" spans="1:26">
      <c r="A25" s="202"/>
      <c r="B25" s="203"/>
      <c r="C25" s="204"/>
      <c r="D25" s="204"/>
      <c r="E25" s="204"/>
      <c r="F25" s="204"/>
      <c r="G25" s="204"/>
      <c r="H25" s="162"/>
      <c r="I25" s="162"/>
      <c r="J25" s="162"/>
      <c r="K25" s="162"/>
    </row>
    <row r="26" spans="1:26">
      <c r="A26" s="205" t="s">
        <v>221</v>
      </c>
      <c r="B26" s="206"/>
      <c r="C26" s="164"/>
      <c r="D26" s="164"/>
      <c r="E26" s="164"/>
      <c r="F26" s="164"/>
      <c r="G26" s="164"/>
      <c r="H26" s="166"/>
      <c r="I26" s="166"/>
      <c r="J26" s="166"/>
      <c r="K26" s="166"/>
    </row>
    <row r="27" spans="1:26" s="81" customFormat="1">
      <c r="A27" s="163" t="s">
        <v>225</v>
      </c>
      <c r="B27" s="206"/>
      <c r="C27" s="164"/>
      <c r="D27" s="164"/>
      <c r="E27" s="164"/>
      <c r="F27" s="164"/>
      <c r="G27" s="164"/>
      <c r="H27" s="166"/>
      <c r="I27" s="166"/>
      <c r="J27" s="166"/>
      <c r="K27" s="166"/>
    </row>
    <row r="28" spans="1:26">
      <c r="A28" s="165"/>
      <c r="B28" s="165"/>
      <c r="C28" s="166"/>
      <c r="D28" s="166"/>
      <c r="E28" s="166"/>
      <c r="F28" s="166"/>
      <c r="G28" s="166"/>
      <c r="H28" s="166"/>
      <c r="I28" s="166"/>
      <c r="J28" s="166"/>
      <c r="K28" s="166"/>
    </row>
    <row r="29" spans="1:26" s="120" customFormat="1" ht="24.95" customHeight="1">
      <c r="A29" s="251" t="s">
        <v>199</v>
      </c>
      <c r="B29" s="251"/>
      <c r="C29" s="251"/>
      <c r="D29" s="251"/>
      <c r="E29" s="251"/>
      <c r="F29" s="251"/>
      <c r="G29" s="251"/>
      <c r="H29" s="251"/>
      <c r="I29" s="251"/>
      <c r="J29" s="251"/>
      <c r="K29" s="251"/>
    </row>
    <row r="30" spans="1:26" s="81" customFormat="1" ht="15.6" customHeight="1">
      <c r="A30" s="260" t="s">
        <v>160</v>
      </c>
      <c r="B30" s="260"/>
      <c r="C30" s="260"/>
      <c r="D30" s="260"/>
      <c r="E30" s="260"/>
      <c r="F30" s="260"/>
      <c r="G30" s="260"/>
      <c r="H30" s="260"/>
      <c r="I30" s="260"/>
      <c r="J30" s="260"/>
      <c r="K30" s="260"/>
    </row>
    <row r="31" spans="1:26">
      <c r="A31" s="165"/>
      <c r="B31" s="165"/>
      <c r="C31" s="166"/>
      <c r="D31" s="166"/>
      <c r="E31" s="166"/>
      <c r="F31" s="166"/>
      <c r="G31" s="166"/>
      <c r="H31" s="166"/>
      <c r="I31" s="166"/>
      <c r="J31" s="166"/>
      <c r="K31" s="166"/>
    </row>
    <row r="32" spans="1:26">
      <c r="A32" s="165"/>
      <c r="B32" s="165"/>
      <c r="C32" s="166"/>
      <c r="D32" s="166"/>
      <c r="E32" s="166"/>
      <c r="F32" s="166"/>
      <c r="G32" s="166"/>
      <c r="H32" s="166"/>
      <c r="I32" s="166"/>
      <c r="J32" s="166"/>
      <c r="K32" s="166"/>
    </row>
    <row r="33" spans="1:11">
      <c r="A33" s="165"/>
      <c r="B33" s="165"/>
      <c r="C33" s="166"/>
      <c r="D33" s="166"/>
      <c r="E33" s="166"/>
      <c r="F33" s="166"/>
      <c r="G33" s="166"/>
      <c r="H33" s="166"/>
      <c r="I33" s="166"/>
      <c r="J33" s="166"/>
      <c r="K33" s="166"/>
    </row>
    <row r="34" spans="1:11">
      <c r="A34" s="165"/>
      <c r="B34" s="165"/>
      <c r="C34" s="166"/>
      <c r="D34" s="166"/>
      <c r="E34" s="166"/>
      <c r="F34" s="166"/>
      <c r="G34" s="166"/>
      <c r="H34" s="166"/>
      <c r="I34" s="166"/>
      <c r="J34" s="166"/>
      <c r="K34" s="166"/>
    </row>
    <row r="35" spans="1:11">
      <c r="A35" s="165"/>
      <c r="B35" s="165"/>
      <c r="C35" s="166"/>
      <c r="D35" s="166"/>
      <c r="E35" s="166"/>
      <c r="F35" s="166"/>
      <c r="G35" s="166"/>
      <c r="H35" s="166"/>
      <c r="I35" s="166"/>
      <c r="J35" s="166"/>
      <c r="K35" s="166"/>
    </row>
    <row r="36" spans="1:11">
      <c r="A36" s="165"/>
      <c r="B36" s="165"/>
      <c r="C36" s="166"/>
      <c r="D36" s="166"/>
      <c r="E36" s="166"/>
      <c r="F36" s="166"/>
      <c r="G36" s="166"/>
      <c r="H36" s="166"/>
      <c r="I36" s="166"/>
      <c r="J36" s="166"/>
      <c r="K36" s="166"/>
    </row>
    <row r="37" spans="1:11">
      <c r="A37" s="165"/>
      <c r="B37" s="165"/>
      <c r="C37" s="166"/>
      <c r="D37" s="166"/>
      <c r="E37" s="166"/>
      <c r="F37" s="166"/>
      <c r="G37" s="166"/>
      <c r="H37" s="166"/>
      <c r="I37" s="166"/>
      <c r="J37" s="166"/>
      <c r="K37" s="166"/>
    </row>
    <row r="38" spans="1:11">
      <c r="A38" s="165"/>
      <c r="B38" s="165"/>
      <c r="C38" s="166"/>
      <c r="D38" s="166"/>
      <c r="E38" s="166"/>
      <c r="F38" s="166"/>
      <c r="G38" s="166"/>
      <c r="H38" s="166"/>
      <c r="I38" s="166"/>
      <c r="J38" s="166"/>
      <c r="K38" s="166"/>
    </row>
    <row r="39" spans="1:11">
      <c r="A39" s="165"/>
      <c r="B39" s="165"/>
      <c r="C39" s="166"/>
      <c r="D39" s="166"/>
      <c r="E39" s="166"/>
      <c r="F39" s="166"/>
      <c r="G39" s="166"/>
      <c r="H39" s="166"/>
      <c r="I39" s="166"/>
      <c r="J39" s="166"/>
      <c r="K39" s="166"/>
    </row>
    <row r="40" spans="1:11">
      <c r="A40" s="165"/>
      <c r="B40" s="165"/>
      <c r="C40" s="166"/>
      <c r="D40" s="166"/>
      <c r="E40" s="166"/>
      <c r="F40" s="166"/>
      <c r="G40" s="166"/>
      <c r="H40" s="166"/>
      <c r="I40" s="166"/>
      <c r="J40" s="166"/>
      <c r="K40" s="166"/>
    </row>
    <row r="41" spans="1:11">
      <c r="A41" s="165"/>
      <c r="B41" s="165"/>
      <c r="C41" s="166"/>
      <c r="D41" s="166"/>
      <c r="E41" s="166"/>
      <c r="F41" s="166"/>
      <c r="G41" s="166"/>
      <c r="H41" s="166"/>
      <c r="I41" s="166"/>
      <c r="J41" s="166"/>
      <c r="K41" s="166"/>
    </row>
    <row r="42" spans="1:11">
      <c r="A42" s="207"/>
      <c r="B42" s="207"/>
      <c r="C42" s="208"/>
      <c r="D42" s="208"/>
      <c r="E42" s="208"/>
      <c r="F42" s="208"/>
      <c r="G42" s="208"/>
      <c r="H42" s="208"/>
      <c r="I42" s="208"/>
      <c r="J42" s="208"/>
      <c r="K42" s="208"/>
    </row>
    <row r="43" spans="1:11">
      <c r="A43" s="207"/>
      <c r="B43" s="207"/>
      <c r="C43" s="208"/>
      <c r="D43" s="208"/>
      <c r="E43" s="208"/>
      <c r="F43" s="208"/>
      <c r="G43" s="208"/>
      <c r="H43" s="208"/>
      <c r="I43" s="208"/>
      <c r="J43" s="208"/>
      <c r="K43" s="208"/>
    </row>
    <row r="44" spans="1:11">
      <c r="A44" s="207"/>
      <c r="B44" s="207"/>
      <c r="C44" s="208"/>
      <c r="D44" s="208"/>
      <c r="E44" s="208"/>
      <c r="F44" s="208"/>
      <c r="G44" s="208"/>
      <c r="H44" s="208"/>
      <c r="I44" s="208"/>
      <c r="J44" s="208"/>
      <c r="K44" s="208"/>
    </row>
    <row r="45" spans="1:11">
      <c r="A45" s="207"/>
      <c r="B45" s="207"/>
      <c r="C45" s="208"/>
      <c r="D45" s="208"/>
      <c r="E45" s="208"/>
      <c r="F45" s="208"/>
      <c r="G45" s="208"/>
      <c r="H45" s="208"/>
      <c r="I45" s="208"/>
      <c r="J45" s="208"/>
      <c r="K45" s="208"/>
    </row>
    <row r="46" spans="1:11">
      <c r="A46" s="207"/>
      <c r="B46" s="207"/>
      <c r="C46" s="208"/>
      <c r="D46" s="208"/>
      <c r="E46" s="208"/>
      <c r="F46" s="208"/>
      <c r="G46" s="208"/>
      <c r="H46" s="208"/>
      <c r="I46" s="208"/>
      <c r="J46" s="208"/>
      <c r="K46" s="208"/>
    </row>
    <row r="47" spans="1:11">
      <c r="A47" s="207"/>
      <c r="B47" s="207"/>
      <c r="C47" s="208"/>
      <c r="D47" s="208"/>
      <c r="E47" s="208"/>
      <c r="F47" s="208"/>
      <c r="G47" s="208"/>
      <c r="H47" s="208"/>
      <c r="I47" s="208"/>
      <c r="J47" s="208"/>
      <c r="K47" s="208"/>
    </row>
    <row r="48" spans="1:11">
      <c r="A48" s="207"/>
      <c r="B48" s="207"/>
      <c r="C48" s="208"/>
      <c r="D48" s="208"/>
      <c r="E48" s="208"/>
      <c r="F48" s="208"/>
      <c r="G48" s="208"/>
      <c r="H48" s="208"/>
      <c r="I48" s="208"/>
      <c r="J48" s="208"/>
      <c r="K48" s="208"/>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2021-05-05T13:05:51Z</cp:lastPrinted>
  <dcterms:created xsi:type="dcterms:W3CDTF">2016-11-04T07:58:43Z</dcterms:created>
  <dcterms:modified xsi:type="dcterms:W3CDTF">2021-05-06T06:55:24Z</dcterms:modified>
  <cp:category>LIS-Bericht</cp:category>
</cp:coreProperties>
</file>