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2.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4.xml" ContentType="application/vnd.openxmlformats-officedocument.drawingml.chart+xml"/>
  <Override PartName="/xl/drawings/drawing10.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Arbeitsbereiche\AB-5\AB-571\Veröffentlichung\Statistische Berichte\Ablage\2021\E_II_E_III_1_m_HH\"/>
    </mc:Choice>
  </mc:AlternateContent>
  <bookViews>
    <workbookView xWindow="300" yWindow="360" windowWidth="27930" windowHeight="11835" tabRatio="787"/>
  </bookViews>
  <sheets>
    <sheet name="VO_1" sheetId="21" r:id="rId1"/>
    <sheet name="VO_2" sheetId="22" r:id="rId2"/>
    <sheet name="VO_3" sheetId="11" r:id="rId3"/>
    <sheet name="VO_4" sheetId="31" r:id="rId4"/>
    <sheet name="T11_1" sheetId="1" r:id="rId5"/>
    <sheet name="TG11_1" sheetId="25" state="hidden" r:id="rId6"/>
    <sheet name="T12_1" sheetId="2" r:id="rId7"/>
    <sheet name="T13_1" sheetId="3" r:id="rId8"/>
    <sheet name="T14_1" sheetId="13" r:id="rId9"/>
    <sheet name="TG15_1" sheetId="24" state="hidden" r:id="rId10"/>
    <sheet name="T15_1" sheetId="19" r:id="rId11"/>
    <sheet name="TG21_1" sheetId="26" state="hidden" r:id="rId12"/>
    <sheet name="T21_1" sheetId="14" r:id="rId13"/>
    <sheet name="T22_1" sheetId="15" r:id="rId14"/>
    <sheet name="TG23_1" sheetId="27" state="hidden" r:id="rId15"/>
    <sheet name="T23_1" sheetId="18" r:id="rId16"/>
  </sheets>
  <definedNames>
    <definedName name="_xlnm.Print_Area" localSheetId="5">TG11_1!$A$1:$D$40</definedName>
    <definedName name="_xlnm.Print_Area" localSheetId="3">VO_4!$A$1:$G$52</definedName>
    <definedName name="_xlnm.Print_Titles" localSheetId="10">T15_1!$1:$7</definedName>
    <definedName name="_xlnm.Print_Titles" localSheetId="9">TG15_1!$1:$8</definedName>
  </definedNames>
  <calcPr calcId="152511"/>
</workbook>
</file>

<file path=xl/sharedStrings.xml><?xml version="1.0" encoding="utf-8"?>
<sst xmlns="http://schemas.openxmlformats.org/spreadsheetml/2006/main" count="519" uniqueCount="282">
  <si>
    <t>Entgelte</t>
  </si>
  <si>
    <t>1 000 Euro</t>
  </si>
  <si>
    <t>41.2</t>
  </si>
  <si>
    <t>42.1</t>
  </si>
  <si>
    <t>43.9</t>
  </si>
  <si>
    <t>43.2</t>
  </si>
  <si>
    <t>Bauinstallation</t>
  </si>
  <si>
    <t>43.21</t>
  </si>
  <si>
    <t>Elektroinstallation</t>
  </si>
  <si>
    <t>43.22</t>
  </si>
  <si>
    <t>43.3</t>
  </si>
  <si>
    <t>Sonstiger Ausbau</t>
  </si>
  <si>
    <t>43.32</t>
  </si>
  <si>
    <t>Bautischlerei und -schlosserei</t>
  </si>
  <si>
    <t>Bauinstallation und sonstiges Ausbaugewerbe zusammen</t>
  </si>
  <si>
    <t>Gas-, Wasser-, Heizungs- sowie Lüftungs- und Klimainstallation</t>
  </si>
  <si>
    <t>Seite</t>
  </si>
  <si>
    <t>2.1</t>
  </si>
  <si>
    <t>2.2</t>
  </si>
  <si>
    <t>2.3</t>
  </si>
  <si>
    <t>3.</t>
  </si>
  <si>
    <t>2.</t>
  </si>
  <si>
    <t>1.</t>
  </si>
  <si>
    <t>Grafiken</t>
  </si>
  <si>
    <t>4.</t>
  </si>
  <si>
    <t>Tabellenteil</t>
  </si>
  <si>
    <t xml:space="preserve">Inhaltsverzeichnis </t>
  </si>
  <si>
    <t>Hinweise</t>
  </si>
  <si>
    <t>1.2</t>
  </si>
  <si>
    <t>1.1</t>
  </si>
  <si>
    <t>1.3</t>
  </si>
  <si>
    <t>1.4</t>
  </si>
  <si>
    <t>Bauhauptgewerbe</t>
  </si>
  <si>
    <t>Ausbaugewerbe</t>
  </si>
  <si>
    <t>Jahr
-----
Monat</t>
  </si>
  <si>
    <t>Januar</t>
  </si>
  <si>
    <t>Februar</t>
  </si>
  <si>
    <t>März</t>
  </si>
  <si>
    <t>April</t>
  </si>
  <si>
    <t>Mai</t>
  </si>
  <si>
    <t>Juni</t>
  </si>
  <si>
    <t>Juli</t>
  </si>
  <si>
    <t>August</t>
  </si>
  <si>
    <t>September</t>
  </si>
  <si>
    <t>Oktober</t>
  </si>
  <si>
    <t>November</t>
  </si>
  <si>
    <t>Dezember</t>
  </si>
  <si>
    <t>Anzahl</t>
  </si>
  <si>
    <t>1 000</t>
  </si>
  <si>
    <t>zum Vergleich</t>
  </si>
  <si>
    <t>Merkmal</t>
  </si>
  <si>
    <t>Betriebe</t>
  </si>
  <si>
    <t>Hochbau</t>
  </si>
  <si>
    <t>Tiefbau</t>
  </si>
  <si>
    <t>Wohnungsbau</t>
  </si>
  <si>
    <t>Straßenbau</t>
  </si>
  <si>
    <t>sonstiger Tiefbau</t>
  </si>
  <si>
    <t>Hochbau insgesamt</t>
  </si>
  <si>
    <t>Tiefbau insgesamt</t>
  </si>
  <si>
    <t>Veränderung zum … in %</t>
  </si>
  <si>
    <t>Jahr
-----
Stichtag</t>
  </si>
  <si>
    <t>Zusammen</t>
  </si>
  <si>
    <t>Öffentlicher und Verkehrsbau</t>
  </si>
  <si>
    <t>Veränderung gegenüber Vorjahresstichtag in %</t>
  </si>
  <si>
    <t>1.5</t>
  </si>
  <si>
    <t>1. Quartal</t>
  </si>
  <si>
    <t>2. Quartal</t>
  </si>
  <si>
    <t>3. Quartal</t>
  </si>
  <si>
    <t>4. Quartal</t>
  </si>
  <si>
    <t>Jahr
-----
Quartal</t>
  </si>
  <si>
    <t>Umsatz</t>
  </si>
  <si>
    <t>Veränderung zum</t>
  </si>
  <si>
    <t>Vorquartal</t>
  </si>
  <si>
    <t>Vorjahr</t>
  </si>
  <si>
    <t>%</t>
  </si>
  <si>
    <t>Messzahl</t>
  </si>
  <si>
    <r>
      <t xml:space="preserve">  Betriebe</t>
    </r>
    <r>
      <rPr>
        <vertAlign val="superscript"/>
        <sz val="9"/>
        <color theme="1"/>
        <rFont val="Arial"/>
        <family val="2"/>
      </rPr>
      <t>2</t>
    </r>
  </si>
  <si>
    <r>
      <t>Auftrags-
eingang</t>
    </r>
    <r>
      <rPr>
        <vertAlign val="superscript"/>
        <sz val="9"/>
        <color theme="1"/>
        <rFont val="Arial"/>
        <family val="2"/>
      </rPr>
      <t>3</t>
    </r>
  </si>
  <si>
    <r>
      <t>Betriebe</t>
    </r>
    <r>
      <rPr>
        <vertAlign val="superscript"/>
        <sz val="9"/>
        <color theme="1"/>
        <rFont val="Arial"/>
        <family val="2"/>
      </rPr>
      <t>2</t>
    </r>
  </si>
  <si>
    <t>Geleistete 
Arbeits-
stunden</t>
  </si>
  <si>
    <r>
      <rPr>
        <vertAlign val="superscript"/>
        <sz val="8"/>
        <color theme="1"/>
        <rFont val="Arial"/>
        <family val="2"/>
      </rPr>
      <t>1</t>
    </r>
    <r>
      <rPr>
        <sz val="8"/>
        <color theme="1"/>
        <rFont val="Arial"/>
        <family val="2"/>
      </rPr>
      <t xml:space="preserve"> Vorbereitende Baustellenarbeiten, Hoch- und Tiefbau</t>
    </r>
  </si>
  <si>
    <r>
      <rPr>
        <vertAlign val="superscript"/>
        <sz val="8"/>
        <color theme="1"/>
        <rFont val="Arial"/>
        <family val="2"/>
      </rPr>
      <t>2</t>
    </r>
    <r>
      <rPr>
        <sz val="8"/>
        <color theme="1"/>
        <rFont val="Arial"/>
        <family val="2"/>
      </rPr>
      <t xml:space="preserve"> Jahreswerte = Monatsdurchschnitt</t>
    </r>
  </si>
  <si>
    <r>
      <rPr>
        <vertAlign val="superscript"/>
        <sz val="8"/>
        <color theme="1"/>
        <rFont val="Arial"/>
        <family val="2"/>
      </rPr>
      <t>3</t>
    </r>
    <r>
      <rPr>
        <sz val="8"/>
        <color theme="1"/>
        <rFont val="Arial"/>
        <family val="2"/>
      </rPr>
      <t xml:space="preserve"> ohne Umsatzsteuer</t>
    </r>
  </si>
  <si>
    <r>
      <rPr>
        <vertAlign val="superscript"/>
        <sz val="8"/>
        <color theme="1"/>
        <rFont val="Arial"/>
        <family val="2"/>
      </rPr>
      <t>2</t>
    </r>
    <r>
      <rPr>
        <sz val="8"/>
        <color theme="1"/>
        <rFont val="Arial"/>
        <family val="2"/>
      </rPr>
      <t xml:space="preserve"> ohne Umsatzsteuer</t>
    </r>
  </si>
  <si>
    <r>
      <t>1 000 Euro</t>
    </r>
    <r>
      <rPr>
        <vertAlign val="superscript"/>
        <sz val="9"/>
        <color theme="1"/>
        <rFont val="Arial Narrow"/>
        <family val="2"/>
      </rPr>
      <t>2</t>
    </r>
  </si>
  <si>
    <t>Vorbereitende 
Baustellenarbeiten,
Hoch- und Tiefbau 
zusammen</t>
  </si>
  <si>
    <t>Wohnungs-
bau</t>
  </si>
  <si>
    <t>sonstiger 
Tiefbau</t>
  </si>
  <si>
    <r>
      <rPr>
        <vertAlign val="superscript"/>
        <sz val="8"/>
        <color theme="1"/>
        <rFont val="Arial"/>
        <family val="2"/>
      </rPr>
      <t>1</t>
    </r>
    <r>
      <rPr>
        <sz val="8"/>
        <color theme="1"/>
        <rFont val="Arial"/>
        <family val="2"/>
      </rPr>
      <t xml:space="preserve"> Bauinstallation und sonstiges Ausbaugewerbe</t>
    </r>
  </si>
  <si>
    <r>
      <rPr>
        <vertAlign val="superscript"/>
        <sz val="8"/>
        <color theme="1"/>
        <rFont val="Arial"/>
        <family val="2"/>
      </rPr>
      <t>2</t>
    </r>
    <r>
      <rPr>
        <sz val="8"/>
        <color theme="1"/>
        <rFont val="Arial"/>
        <family val="2"/>
      </rPr>
      <t xml:space="preserve"> Jahreswerte = Quartalsdurchschnitt; Quartalswerte = am Ende des Quartals</t>
    </r>
  </si>
  <si>
    <t>Bau von Straßen und Bahnverkehrsstrecken</t>
  </si>
  <si>
    <t>Sonstige spezialisierte Bautätigkeiten</t>
  </si>
  <si>
    <t>Bau von Gebäuden</t>
  </si>
  <si>
    <t>Vorbereitende Baustellenarbeiten, 
Hoch- und Tiefbau zusammen</t>
  </si>
  <si>
    <t>WZ-
Nr.</t>
  </si>
  <si>
    <t>Geleistete
Arbeits-
stunden</t>
  </si>
  <si>
    <t>Statistisches Amt</t>
  </si>
  <si>
    <t>für Hamburg und Schleswig-Holstein</t>
  </si>
  <si>
    <t>STATISTISCHE BERICHTE</t>
  </si>
  <si>
    <t>Impressum</t>
  </si>
  <si>
    <t>Statistische Berichte</t>
  </si>
  <si>
    <t>Herausgeber:</t>
  </si>
  <si>
    <t>Statistisches Amt für Hamburg und Schleswig-Holstein</t>
  </si>
  <si>
    <t>– Anstalt des öffentlichen Rechts –</t>
  </si>
  <si>
    <t>Steckelhörn 12</t>
  </si>
  <si>
    <t>20457 Hamburg</t>
  </si>
  <si>
    <t>Auskunft zu dieser Veröffentlichung:</t>
  </si>
  <si>
    <t>Telefon:</t>
  </si>
  <si>
    <t>E-Mail:</t>
  </si>
  <si>
    <t>Auskunftsdienst:</t>
  </si>
  <si>
    <t xml:space="preserve">E-Mail: </t>
  </si>
  <si>
    <t>info@statistik-nord.de</t>
  </si>
  <si>
    <t xml:space="preserve">Auskünfte: </t>
  </si>
  <si>
    <t xml:space="preserve">040 42831-1766 </t>
  </si>
  <si>
    <t xml:space="preserve">Internet: </t>
  </si>
  <si>
    <t>www.statistik-nord.de</t>
  </si>
  <si>
    <t>Auszugsweise Vervielfältigung und Verbreitung mit Quellenangabe gestattet.</t>
  </si>
  <si>
    <t>Sofern in den Produkten auf das Vorhandensein von Copyrightrechten Dritter 
hingewiesen wird, sind die in deren Produkten ausgewiesenen Copyrightbestimmungen 
zu wahren. Alle übrigen Rechte bleiben vorbehalten.</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</si>
  <si>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</si>
  <si>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</si>
  <si>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</si>
  <si>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</si>
  <si>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</si>
  <si>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</si>
  <si>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</si>
  <si>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</si>
  <si>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</si>
  <si>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</si>
  <si>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</si>
  <si>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</si>
  <si>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</si>
  <si>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</si>
  <si>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</si>
  <si>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</si>
  <si>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</si>
  <si>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</si>
  <si>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</si>
  <si>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</si>
  <si>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 )</t>
  </si>
  <si>
    <t>Zahlenwert mit eingeschränkter Aussagefähigkeit</t>
  </si>
  <si>
    <t>/</t>
  </si>
  <si>
    <t>Zahlenwert nicht sicher genug</t>
  </si>
  <si>
    <t>Abweichungen in den Summen sind auf Runden der Zahlen zurückzuführen.</t>
  </si>
  <si>
    <t>Vormonat</t>
  </si>
  <si>
    <t>Entgelte (1 000 Euro)</t>
  </si>
  <si>
    <t>Verena Hein</t>
  </si>
  <si>
    <t>0431 6895-9143</t>
  </si>
  <si>
    <t>bau@statistik-nord.de</t>
  </si>
  <si>
    <t>Tätige Personen im
Bauhaupt-
gewerbe</t>
  </si>
  <si>
    <t>42.11</t>
  </si>
  <si>
    <t>Bau von Straßen</t>
  </si>
  <si>
    <t>43.91</t>
  </si>
  <si>
    <t>Dachdeckerei und Zimmerei</t>
  </si>
  <si>
    <t>Sonstige spezialisierte Bautätigkeiten a. n. g.</t>
  </si>
  <si>
    <t>43.99</t>
  </si>
  <si>
    <t>öffentlicher und 
Straßenbau</t>
  </si>
  <si>
    <t>öffentlicher und Straßenbau</t>
  </si>
  <si>
    <t>Tätige Personen im
Ausbau-
gewerbe</t>
  </si>
  <si>
    <t>43.29</t>
  </si>
  <si>
    <t>Sonstige Bauinstallation</t>
  </si>
  <si>
    <t>Malerei und Glaserei</t>
  </si>
  <si>
    <t>43.34</t>
  </si>
  <si>
    <t>Baugewerblicher Umsatz</t>
  </si>
  <si>
    <t>Auftragseingang</t>
  </si>
  <si>
    <t>(alle Betriebe - Ergebnisse Mixmodell)</t>
  </si>
  <si>
    <t>(Ergebnisse für alle Betriebe aus dem Mixmodell mit Verwaltungsdatenauswertung)</t>
  </si>
  <si>
    <t>Beschäftigte</t>
  </si>
  <si>
    <t>Veränderung 
in %</t>
  </si>
  <si>
    <t>2</t>
  </si>
  <si>
    <t>3</t>
  </si>
  <si>
    <t>4</t>
  </si>
  <si>
    <t>1</t>
  </si>
  <si>
    <r>
      <t>Ausbaugewerblicher Umsatz</t>
    </r>
    <r>
      <rPr>
        <vertAlign val="superscript"/>
        <sz val="9"/>
        <color theme="1"/>
        <rFont val="Arial"/>
        <family val="2"/>
      </rPr>
      <t>3</t>
    </r>
  </si>
  <si>
    <r>
      <t>Ausbau-
gewerbl. 
Umsatz</t>
    </r>
    <r>
      <rPr>
        <vertAlign val="superscript"/>
        <sz val="9"/>
        <color theme="1"/>
        <rFont val="Arial"/>
        <family val="2"/>
      </rPr>
      <t>2</t>
    </r>
  </si>
  <si>
    <t>Tätige Personen im Bauhauptgewerbe</t>
  </si>
  <si>
    <r>
      <rPr>
        <vertAlign val="superscript"/>
        <sz val="8"/>
        <color theme="1"/>
        <rFont val="Arial"/>
        <family val="2"/>
      </rPr>
      <t>2</t>
    </r>
    <r>
      <rPr>
        <sz val="8"/>
        <color theme="1"/>
        <rFont val="Arial"/>
        <family val="2"/>
      </rPr>
      <t xml:space="preserve"> bei Betrieben und tät.Personen = Durchschnitt der Monate</t>
    </r>
  </si>
  <si>
    <r>
      <t>Baugewerblicher Umsatz</t>
    </r>
    <r>
      <rPr>
        <b/>
        <vertAlign val="superscript"/>
        <sz val="9"/>
        <rFont val="Arial Narrow"/>
        <family val="2"/>
      </rPr>
      <t>3</t>
    </r>
    <r>
      <rPr>
        <b/>
        <sz val="9"/>
        <rFont val="Arial Narrow"/>
        <family val="2"/>
      </rPr>
      <t xml:space="preserve"> (1 000 Euro)</t>
    </r>
  </si>
  <si>
    <r>
      <t>Auftragseingang</t>
    </r>
    <r>
      <rPr>
        <b/>
        <vertAlign val="superscript"/>
        <sz val="9"/>
        <rFont val="Arial Narrow"/>
        <family val="2"/>
      </rPr>
      <t>3</t>
    </r>
    <r>
      <rPr>
        <b/>
        <sz val="9"/>
        <rFont val="Arial Narrow"/>
        <family val="2"/>
      </rPr>
      <t xml:space="preserve"> (1 000 Euro)</t>
    </r>
  </si>
  <si>
    <t>Das Baugewerbe in Hamburg</t>
  </si>
  <si>
    <t>Auftrags-
eingang²</t>
  </si>
  <si>
    <t>Wirtschaftszweig</t>
  </si>
  <si>
    <r>
      <t xml:space="preserve">  Betriebe</t>
    </r>
    <r>
      <rPr>
        <vertAlign val="superscript"/>
        <sz val="9"/>
        <color theme="1"/>
        <rFont val="Arial"/>
        <family val="2"/>
      </rPr>
      <t>3</t>
    </r>
  </si>
  <si>
    <r>
      <t>Ausbau-
gewerbl.
Umsatz</t>
    </r>
    <r>
      <rPr>
        <vertAlign val="superscript"/>
        <sz val="9"/>
        <color theme="1"/>
        <rFont val="Arial"/>
        <family val="2"/>
      </rPr>
      <t>4</t>
    </r>
  </si>
  <si>
    <r>
      <rPr>
        <vertAlign val="superscript"/>
        <sz val="8"/>
        <color theme="1"/>
        <rFont val="Arial"/>
        <family val="2"/>
      </rPr>
      <t>3</t>
    </r>
    <r>
      <rPr>
        <sz val="8"/>
        <color theme="1"/>
        <rFont val="Arial"/>
        <family val="2"/>
      </rPr>
      <t xml:space="preserve"> Jahreswerte = Quartalsdurchschnitt; Quartalswerte = am Ende des Quartals</t>
    </r>
  </si>
  <si>
    <r>
      <rPr>
        <vertAlign val="superscript"/>
        <sz val="8"/>
        <color theme="1"/>
        <rFont val="Arial"/>
        <family val="2"/>
      </rPr>
      <t>4</t>
    </r>
    <r>
      <rPr>
        <sz val="8"/>
        <color theme="1"/>
        <rFont val="Arial"/>
        <family val="2"/>
      </rPr>
      <t xml:space="preserve"> ohne Umsatzsteuer</t>
    </r>
  </si>
  <si>
    <r>
      <t>Betriebe</t>
    </r>
    <r>
      <rPr>
        <vertAlign val="superscript"/>
        <sz val="9"/>
        <color theme="1"/>
        <rFont val="Arial"/>
        <family val="2"/>
      </rPr>
      <t>1</t>
    </r>
  </si>
  <si>
    <t>1 000 Std</t>
  </si>
  <si>
    <t>Geleistete Arbeitsstunden (1 000 Std)</t>
  </si>
  <si>
    <r>
      <t>Messzahl</t>
    </r>
    <r>
      <rPr>
        <vertAlign val="superscript"/>
        <sz val="9"/>
        <color theme="1"/>
        <rFont val="Arial"/>
        <family val="2"/>
      </rPr>
      <t>2</t>
    </r>
  </si>
  <si>
    <r>
      <rPr>
        <vertAlign val="superscript"/>
        <sz val="8"/>
        <color theme="1"/>
        <rFont val="Arial"/>
        <family val="2"/>
      </rPr>
      <t>2</t>
    </r>
    <r>
      <rPr>
        <sz val="8"/>
        <color theme="1"/>
        <rFont val="Arial"/>
        <family val="2"/>
      </rPr>
      <t xml:space="preserve"> Basis 2015=100</t>
    </r>
  </si>
  <si>
    <r>
      <t>Bau-
gewerbl. Umsatz</t>
    </r>
    <r>
      <rPr>
        <vertAlign val="superscript"/>
        <sz val="9"/>
        <color theme="1"/>
        <rFont val="Arial"/>
        <family val="2"/>
      </rPr>
      <t>2</t>
    </r>
  </si>
  <si>
    <r>
      <t>Bau-
gewerbl.
Umsatz</t>
    </r>
    <r>
      <rPr>
        <vertAlign val="superscript"/>
        <sz val="9"/>
        <color theme="1"/>
        <rFont val="Arial"/>
        <family val="2"/>
      </rPr>
      <t>3</t>
    </r>
  </si>
  <si>
    <r>
      <t>Tätige Personen im
Bauhaupt-
gewerbe</t>
    </r>
    <r>
      <rPr>
        <vertAlign val="superscript"/>
        <sz val="9"/>
        <color theme="1"/>
        <rFont val="Arial"/>
        <family val="2"/>
      </rPr>
      <t>2</t>
    </r>
  </si>
  <si>
    <r>
      <t>Tätige Personen im
Ausbau-
gewerbe</t>
    </r>
    <r>
      <rPr>
        <vertAlign val="superscript"/>
        <sz val="9"/>
        <color theme="1"/>
        <rFont val="Arial"/>
        <family val="2"/>
      </rPr>
      <t>3</t>
    </r>
  </si>
  <si>
    <t>Wirtschaftsbau</t>
  </si>
  <si>
    <t>(Betriebe von Rechtlichen Einheiten mit 20 und mehr tätigen Personen)</t>
  </si>
  <si>
    <r>
      <t>(Betriebe von Rechtlichen Einheiten mit 20</t>
    </r>
    <r>
      <rPr>
        <vertAlign val="superscript"/>
        <sz val="10"/>
        <color theme="1"/>
        <rFont val="Arial"/>
        <family val="2"/>
      </rPr>
      <t>2</t>
    </r>
    <r>
      <rPr>
        <sz val="10"/>
        <color theme="1"/>
        <rFont val="Arial"/>
        <family val="2"/>
      </rPr>
      <t xml:space="preserve"> und mehr tätigen Personen</t>
    </r>
    <r>
      <rPr>
        <sz val="10"/>
        <color theme="1"/>
        <rFont val="Arial"/>
        <family val="2"/>
      </rPr>
      <t>)</t>
    </r>
  </si>
  <si>
    <r>
      <t>(Betriebe von Rechtlichen Einheiten mit 20</t>
    </r>
    <r>
      <rPr>
        <vertAlign val="superscript"/>
        <sz val="10"/>
        <color theme="1"/>
        <rFont val="Arial"/>
        <family val="2"/>
      </rPr>
      <t>1</t>
    </r>
    <r>
      <rPr>
        <sz val="10"/>
        <color theme="1"/>
        <rFont val="Arial"/>
        <family val="2"/>
      </rPr>
      <t xml:space="preserve"> und mehr tätigen Personen</t>
    </r>
    <r>
      <rPr>
        <sz val="10"/>
        <color theme="1"/>
        <rFont val="Arial"/>
        <family val="2"/>
      </rPr>
      <t>)</t>
    </r>
  </si>
  <si>
    <r>
      <rPr>
        <vertAlign val="superscript"/>
        <sz val="8"/>
        <color theme="1"/>
        <rFont val="Arial"/>
        <family val="2"/>
      </rPr>
      <t>2</t>
    </r>
    <r>
      <rPr>
        <sz val="8"/>
        <color theme="1"/>
        <rFont val="Arial"/>
        <family val="2"/>
      </rPr>
      <t xml:space="preserve"> von 2018 bis 2020 Betriebe von Unternehmen mit 23 und mehr tätigen Personen</t>
    </r>
  </si>
  <si>
    <r>
      <rPr>
        <vertAlign val="superscript"/>
        <sz val="8"/>
        <color theme="1"/>
        <rFont val="Arial"/>
        <family val="2"/>
      </rPr>
      <t>1</t>
    </r>
    <r>
      <rPr>
        <sz val="8"/>
        <color theme="1"/>
        <rFont val="Arial"/>
        <family val="2"/>
      </rPr>
      <t xml:space="preserve"> von 2018 bis 2020 Betriebe von Unternehmen mit 23 und mehr tätigen Personen</t>
    </r>
  </si>
  <si>
    <t>abgefragter Monat</t>
  </si>
  <si>
    <t>für Formel</t>
  </si>
  <si>
    <t>abgefragtes Quartal</t>
  </si>
  <si>
    <t>Kennziffer: E II 1/E III 1 - m 6/21 HH</t>
  </si>
  <si>
    <t>Juni 2021</t>
  </si>
  <si>
    <t xml:space="preserve">© Statistisches Amt für Hamburg und Schleswig-Holstein, Hamburg 2021          </t>
  </si>
  <si>
    <t>Betriebe, Beschäftigung, Entgelte, Umsatz und Auftragseingang im Bauhauptgewerbe 
in Hamburg 2017 bis 2021</t>
  </si>
  <si>
    <t>Betriebe, Beschäftigung, Entgelte, Umsatz und Auftragseingang im Bauhauptgewerbe 
in Hamburg im Juni 2021 nach Wirtschaftszweigen</t>
  </si>
  <si>
    <t>Betriebe, Beschäftigung, Umsatz und Auftragseingang im Bauhauptgewerbe 
in Hamburg im Juni 2021 nach Bauarten und Auftraggebern</t>
  </si>
  <si>
    <t xml:space="preserve">Auftragsbestand im Bauhauptgewerbe in Hamburg vom 
1. Quartal 2019 bis 2. Quartal  2021 nach Bauarten und Auftraggebern </t>
  </si>
  <si>
    <t xml:space="preserve">Messzahlen und Veränderungsraten für Beschäftigte und Umsatz im Bauhauptgewerbe 
in Hamburg 2019 bis 2021 </t>
  </si>
  <si>
    <t>Betriebe, Beschäftigung, Entgelte und Umsatz im Ausbaugewerbe 
in Hamburg 2017 bis 2021</t>
  </si>
  <si>
    <t>Betriebe, Beschäftigung, Entgelte und Umsatz im Ausbaugewerbe in Hamburg 
im 2. Quartal 2021 nach Wirtschaftszweigen</t>
  </si>
  <si>
    <t>Messzahlen und Veränderungsraten für Beschäftigte und Umsatz im Ausbaugewerbe 
in Hamburg 2017 bis 2. Quartal 2021</t>
  </si>
  <si>
    <t xml:space="preserve">Baugewerblicher Umsatz und Autragseingänge im Bauhauptgewerbe 
in Hamburg 2019 bis 2021 </t>
  </si>
  <si>
    <t>Veränderungsrate der Messzahlen für Beschäftigte und Umsatz gegenüber dem Vorjahreswert 
im Bauhauptgewerbe in Hamburg 2017 bis 2021</t>
  </si>
  <si>
    <t>Ausbaugewerblicher Umsatz im Ausbaugewerbe in Hamburg 2017 bis 2021</t>
  </si>
  <si>
    <t>Veränderungsrate der Messzahlen für Beschäftigte und Umsatz gegenüber dem Vorjahreswert 
im Ausbaugewerbe in Hamburg 2017 bis 2021</t>
  </si>
  <si>
    <r>
      <t>1.1 Betriebe, Beschäftigung, Entgelte, Umsatz und Auftragseingang im Bauhauptgewerbe</t>
    </r>
    <r>
      <rPr>
        <b/>
        <vertAlign val="superscript"/>
        <sz val="10"/>
        <color theme="1"/>
        <rFont val="Arial"/>
        <family val="2"/>
      </rPr>
      <t>1</t>
    </r>
    <r>
      <rPr>
        <b/>
        <sz val="10"/>
        <color theme="1"/>
        <rFont val="Arial"/>
        <family val="2"/>
      </rPr>
      <t xml:space="preserve">
in Hamburg 2017 bis 2021 
</t>
    </r>
  </si>
  <si>
    <r>
      <t>1.1 Betriebe, Beschäftigung, Entgelte, Umsatz und Auftragseingang im Bauhauptgewerbe</t>
    </r>
    <r>
      <rPr>
        <b/>
        <vertAlign val="superscript"/>
        <sz val="10"/>
        <color theme="1"/>
        <rFont val="Arial"/>
        <family val="2"/>
      </rPr>
      <t>1</t>
    </r>
    <r>
      <rPr>
        <b/>
        <sz val="10"/>
        <color theme="1"/>
        <rFont val="Arial"/>
        <family val="2"/>
      </rPr>
      <t>in Hamburg 2012 bis 2021 
(Betriebe mit 20 und mehr tätigen Personen)</t>
    </r>
  </si>
  <si>
    <r>
      <t>1.2 Betriebe, Beschäftigung, Entgelte, Umsatz und Auftragseingang im Bauhauptgewerbe</t>
    </r>
    <r>
      <rPr>
        <b/>
        <vertAlign val="superscript"/>
        <sz val="10"/>
        <color theme="1"/>
        <rFont val="Arial"/>
        <family val="2"/>
      </rPr>
      <t>1</t>
    </r>
    <r>
      <rPr>
        <b/>
        <sz val="10"/>
        <color theme="1"/>
        <rFont val="Arial"/>
        <family val="2"/>
      </rPr>
      <t xml:space="preserve"> 
in Hamburg im Juni 2021 nach Wirtschaftszweigen 
</t>
    </r>
  </si>
  <si>
    <t xml:space="preserve">Baugewerblicher Umsatz und Auftragseingang im Bauhauptgewerbe 
in Hamburg 2019 bis 2021 
</t>
  </si>
  <si>
    <r>
      <t>1.3 Betriebe, Beschäftigung, Umsatz und Auftragseingang im Bauhauptgewerbe</t>
    </r>
    <r>
      <rPr>
        <b/>
        <vertAlign val="superscript"/>
        <sz val="10"/>
        <color theme="1"/>
        <rFont val="Arial"/>
        <family val="2"/>
      </rPr>
      <t>1</t>
    </r>
    <r>
      <rPr>
        <b/>
        <sz val="10"/>
        <color theme="1"/>
        <rFont val="Arial"/>
        <family val="2"/>
      </rPr>
      <t xml:space="preserve"> 
in Hamburg im Juni 2021 nach Bauarten und Auftraggebern</t>
    </r>
  </si>
  <si>
    <t>Juni
2021</t>
  </si>
  <si>
    <r>
      <t>Januar - Juni</t>
    </r>
    <r>
      <rPr>
        <vertAlign val="superscript"/>
        <sz val="9"/>
        <color theme="1"/>
        <rFont val="Arial Narrow"/>
        <family val="2"/>
      </rPr>
      <t>2</t>
    </r>
  </si>
  <si>
    <t>Juni
2020</t>
  </si>
  <si>
    <t>Mai
2021</t>
  </si>
  <si>
    <r>
      <t>1.4 Auftragsbestand im Bauhauptgewerbe</t>
    </r>
    <r>
      <rPr>
        <b/>
        <vertAlign val="superscript"/>
        <sz val="10"/>
        <rFont val="Arial"/>
        <family val="2"/>
      </rPr>
      <t>1</t>
    </r>
    <r>
      <rPr>
        <b/>
        <sz val="10"/>
        <rFont val="Arial"/>
        <family val="2"/>
      </rPr>
      <t xml:space="preserve"> in Hamburg 
vom 1. Quartal 2019 bis 2. Quartal 2021 nach Bauarten und Auftraggebern</t>
    </r>
  </si>
  <si>
    <t>Veränderungsrate der Messzahlen für Beschäftigte und Umsatz gegenüber dem Vorjahreswert 
im Bauhauptgewerbe in Hamburg 2017 - 2021</t>
  </si>
  <si>
    <r>
      <t>1.5 Messzahlen und Veränderungsraten für Beschäftigte und Umsatz im Bauhauptgewerbe</t>
    </r>
    <r>
      <rPr>
        <b/>
        <vertAlign val="superscript"/>
        <sz val="10"/>
        <color theme="1"/>
        <rFont val="Arial"/>
        <family val="2"/>
      </rPr>
      <t>1</t>
    </r>
    <r>
      <rPr>
        <b/>
        <sz val="10"/>
        <color theme="1"/>
        <rFont val="Arial"/>
        <family val="2"/>
      </rPr>
      <t xml:space="preserve"> in Hamburg 2008 bis 2021 (Ergebnisse für alle Betriebe aus dem Mixmodell mit Verwaltungsdatenauswertung)</t>
    </r>
  </si>
  <si>
    <r>
      <t>1.5 Messzahlen und Veränderungsraten für Beschäftigte und Umsatz im Bauhauptgewerbe</t>
    </r>
    <r>
      <rPr>
        <b/>
        <vertAlign val="superscript"/>
        <sz val="10"/>
        <color theme="1"/>
        <rFont val="Arial"/>
        <family val="2"/>
      </rPr>
      <t>1</t>
    </r>
    <r>
      <rPr>
        <b/>
        <sz val="10"/>
        <color theme="1"/>
        <rFont val="Arial"/>
        <family val="2"/>
      </rPr>
      <t xml:space="preserve"> 
in Hamburg 2019 bis 2021</t>
    </r>
  </si>
  <si>
    <t xml:space="preserve">  122,0  p</t>
  </si>
  <si>
    <t xml:space="preserve">  1,1  p</t>
  </si>
  <si>
    <t xml:space="preserve">  5,8  p</t>
  </si>
  <si>
    <t xml:space="preserve">  72,9  p</t>
  </si>
  <si>
    <t xml:space="preserve">  4,0  p</t>
  </si>
  <si>
    <t>-  23,3  p</t>
  </si>
  <si>
    <t xml:space="preserve">  123,0  p</t>
  </si>
  <si>
    <t xml:space="preserve">  0,8  p</t>
  </si>
  <si>
    <t xml:space="preserve">  5,6  p</t>
  </si>
  <si>
    <t xml:space="preserve">  108,6  p</t>
  </si>
  <si>
    <t xml:space="preserve">  49,0  p</t>
  </si>
  <si>
    <t>-  6,0  p</t>
  </si>
  <si>
    <t xml:space="preserve">  124,4  p</t>
  </si>
  <si>
    <t xml:space="preserve">  1,2  p</t>
  </si>
  <si>
    <t xml:space="preserve">  5,0  p</t>
  </si>
  <si>
    <t xml:space="preserve">  114,1  p</t>
  </si>
  <si>
    <t xml:space="preserve">  5,1  p</t>
  </si>
  <si>
    <t xml:space="preserve">  14,4  p</t>
  </si>
  <si>
    <t xml:space="preserve">  126,6  p</t>
  </si>
  <si>
    <t xml:space="preserve">  1,7  p</t>
  </si>
  <si>
    <t xml:space="preserve">  6,4  p</t>
  </si>
  <si>
    <t>-  p</t>
  </si>
  <si>
    <t xml:space="preserve">  6,3  p</t>
  </si>
  <si>
    <t xml:space="preserve">  126,9  p</t>
  </si>
  <si>
    <t xml:space="preserve">  0,2  p</t>
  </si>
  <si>
    <t xml:space="preserve">  6,5  p</t>
  </si>
  <si>
    <t xml:space="preserve">  118,7  p</t>
  </si>
  <si>
    <t xml:space="preserve">  0,3  p</t>
  </si>
  <si>
    <r>
      <t>2.1 Betriebe, Beschäftigung, Entgelte und Umsatz im Ausbaugewerbe</t>
    </r>
    <r>
      <rPr>
        <b/>
        <vertAlign val="superscript"/>
        <sz val="10"/>
        <color theme="1"/>
        <rFont val="Arial"/>
        <family val="2"/>
      </rPr>
      <t>1</t>
    </r>
    <r>
      <rPr>
        <b/>
        <sz val="10"/>
        <color theme="1"/>
        <rFont val="Arial"/>
        <family val="2"/>
      </rPr>
      <t xml:space="preserve"> 
in Hamburg 2012 bis 2021 
(Betriebe mit 20 und mehr tätigen Personen)</t>
    </r>
  </si>
  <si>
    <r>
      <t>2.1 Betriebe, Beschäftigung, Entgelte und Umsatz im Ausbaugewerbe</t>
    </r>
    <r>
      <rPr>
        <b/>
        <vertAlign val="superscript"/>
        <sz val="10"/>
        <color theme="1"/>
        <rFont val="Arial"/>
        <family val="2"/>
      </rPr>
      <t>1</t>
    </r>
    <r>
      <rPr>
        <b/>
        <sz val="10"/>
        <color theme="1"/>
        <rFont val="Arial"/>
        <family val="2"/>
      </rPr>
      <t xml:space="preserve"> 
in Hamburg 2017 bis 2021 </t>
    </r>
  </si>
  <si>
    <t xml:space="preserve">Ausbaugewerblicher Umsatz im Ausbaugewerbe
in Hamburg 2017 bis 2021 </t>
  </si>
  <si>
    <r>
      <t>2.2 Betriebe, Beschäftigung, Entgelte und Umsatz im Ausbaugewerbe</t>
    </r>
    <r>
      <rPr>
        <b/>
        <vertAlign val="superscript"/>
        <sz val="10"/>
        <color theme="1"/>
        <rFont val="Arial"/>
        <family val="2"/>
      </rPr>
      <t>1</t>
    </r>
    <r>
      <rPr>
        <b/>
        <sz val="10"/>
        <color theme="1"/>
        <rFont val="Arial"/>
        <family val="2"/>
      </rPr>
      <t xml:space="preserve"> 
in Hamburg im 2. Quartal 2021 nach Wirtschaftszweigen 
</t>
    </r>
  </si>
  <si>
    <r>
      <t>2.3 Messzahlen und Veränderungsraten für Beschäftigte und Umsatz im Ausbaugewerbe</t>
    </r>
    <r>
      <rPr>
        <b/>
        <vertAlign val="superscript"/>
        <sz val="10"/>
        <color theme="1"/>
        <rFont val="Arial"/>
        <family val="2"/>
      </rPr>
      <t>1</t>
    </r>
    <r>
      <rPr>
        <b/>
        <sz val="10"/>
        <color theme="1"/>
        <rFont val="Arial"/>
        <family val="2"/>
      </rPr>
      <t xml:space="preserve">
in Hamburg 2017 bis 2. Quartal 2021 </t>
    </r>
  </si>
  <si>
    <t xml:space="preserve">  111,0  p</t>
  </si>
  <si>
    <t>-  1,1  p</t>
  </si>
  <si>
    <t>-  0,7  p</t>
  </si>
  <si>
    <t xml:space="preserve">  146,2  p</t>
  </si>
  <si>
    <t xml:space="preserve">  22,9  p</t>
  </si>
  <si>
    <t>-  3,1  p</t>
  </si>
  <si>
    <t xml:space="preserve">  111,8  p</t>
  </si>
  <si>
    <t xml:space="preserve">  0,7  p</t>
  </si>
  <si>
    <t xml:space="preserve">  99,4  p</t>
  </si>
  <si>
    <t>-  32,0  p</t>
  </si>
  <si>
    <t>-  6,8  p</t>
  </si>
  <si>
    <t xml:space="preserve">  112,4  p</t>
  </si>
  <si>
    <t xml:space="preserve">  0,5  p</t>
  </si>
  <si>
    <t xml:space="preserve">  2,0  p</t>
  </si>
  <si>
    <t xml:space="preserve">  124,0  p</t>
  </si>
  <si>
    <t xml:space="preserve">  24,7  p</t>
  </si>
  <si>
    <t xml:space="preserve">  7,0  p</t>
  </si>
  <si>
    <t>Herausgegeben am: 14. September 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</si>
</sst>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33">
    <numFmt numFmtId="44" formatCode="_-* #,##0.00\ &quot;€&quot;_-;\-* #,##0.00\ &quot;€&quot;_-;_-* &quot;-&quot;??\ &quot;€&quot;_-;_-@_-"/>
    <numFmt numFmtId="43" formatCode="_-* #,##0.00\ _€_-;\-* #,##0.00\ _€_-;_-* &quot;-&quot;??\ _€_-;_-@_-"/>
    <numFmt numFmtId="164" formatCode="###,###,###,###;\-###,###,###,###"/>
    <numFmt numFmtId="165" formatCode="_-* #,##0.00\ _D_M_-;\-* #,##0.00\ _D_M_-;_-* &quot;-&quot;??\ _D_M_-;_-@_-"/>
    <numFmt numFmtId="166" formatCode="[$-407]d/\ mmmm;@"/>
    <numFmt numFmtId="167" formatCode="_-* #,##0.0\ _€_-;\-* #,##0.0\ _€_-;_-* &quot;-&quot;??\ _€_-;_-@_-"/>
    <numFmt numFmtId="168" formatCode="0.0"/>
    <numFmt numFmtId="169" formatCode=";;;"/>
    <numFmt numFmtId="170" formatCode="\ ##\ ###\ ##0.0\ \ ;\ \–#\ ###\ ##0.0\ \ ;\ * \–\ \ ;\ * @\ \ "/>
    <numFmt numFmtId="171" formatCode="\ #\ ###\ ###\ ##0\ \ ;\ \–###\ ###\ ##0\ \ ;\ * \–\ \ ;\ * @\ \ "/>
    <numFmt numFmtId="172" formatCode="_-* #,##0_-;\-* #,##0_-;_-* &quot;-&quot;_-;_-@_-"/>
    <numFmt numFmtId="173" formatCode="_-* #,##0.00_-;\-* #,##0.00_-;_-* &quot;-&quot;??_-;_-@_-"/>
    <numFmt numFmtId="174" formatCode="_-&quot;$&quot;* #,##0_-;\-&quot;$&quot;* #,##0_-;_-&quot;$&quot;* &quot;-&quot;_-;_-@_-"/>
    <numFmt numFmtId="175" formatCode="_-&quot;$&quot;* #,##0.00_-;\-&quot;$&quot;* #,##0.00_-;_-&quot;$&quot;* &quot;-&quot;??_-;_-@_-"/>
    <numFmt numFmtId="176" formatCode="#\ ###\ ##0"/>
    <numFmt numFmtId="177" formatCode="_-* #,##0.00\ [$€]_-;\-* #,##0.00\ [$€]_-;_-* &quot;-&quot;??\ [$€]_-;_-@_-"/>
    <numFmt numFmtId="178" formatCode="#\ ###\ ##0&quot; Tsd&quot;"/>
    <numFmt numFmtId="179" formatCode="0\ &quot;%&quot;"/>
    <numFmt numFmtId="180" formatCode="#\ ###\ ##0&quot; TDM&quot;"/>
    <numFmt numFmtId="181" formatCode="#\ ###\ ##0&quot; TEuro&quot;"/>
    <numFmt numFmtId="182" formatCode="#\ ##0\ ##0\ "/>
    <numFmt numFmtId="183" formatCode="\ ??0.0\ \ ;\ * \–??0.0\ \ ;\ * \–\ \ ;\ * @\ \ "/>
    <numFmt numFmtId="184" formatCode="###\ ###\ ###__"/>
    <numFmt numFmtId="185" formatCode="###\ ###__"/>
    <numFmt numFmtId="186" formatCode="###\ ##0.0__"/>
    <numFmt numFmtId="187" formatCode="###\ ###\ ##0.0__"/>
    <numFmt numFmtId="188" formatCode="\ \ 0.00\ \ "/>
    <numFmt numFmtId="189" formatCode="\ \ 0.0\ \ "/>
    <numFmt numFmtId="190" formatCode="_(&quot;$&quot;* #,##0.00_);_(&quot;$&quot;* \(#,##0.00\);_(&quot;$&quot;* &quot;-&quot;??_);_(@_)"/>
    <numFmt numFmtId="191" formatCode="#\ ###\ ##0.0&quot; &quot;;\-#\ ###\ ##0.0&quot; &quot;;&quot;- &quot;"/>
    <numFmt numFmtId="192" formatCode="#\ ###\ ##0&quot; &quot;;\-#\ ###\ ##0&quot; &quot;;&quot;- &quot;"/>
    <numFmt numFmtId="193" formatCode="######0&quot; &quot;;\-######0&quot; &quot;;&quot;- &quot;"/>
    <numFmt numFmtId="194" formatCode="######0&quot; &quot;;\-######0&quot; &quot;;&quot;0&quot;"/>
  </numFmts>
  <fonts count="99">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b/>
      <sz val="11"/>
      <color rgb="FFFF0000"/>
      <name val="Calibri"/>
      <family val="2"/>
      <scheme val="minor"/>
    </font>
    <font>
      <sz val="10"/>
      <color theme="1"/>
      <name val="Arial"/>
      <family val="2"/>
    </font>
    <font>
      <sz val="9"/>
      <color theme="1"/>
      <name val="Arial"/>
      <family val="2"/>
    </font>
    <font>
      <sz val="10"/>
      <name val="Arial"/>
      <family val="2"/>
    </font>
    <font>
      <sz val="8"/>
      <color theme="1"/>
      <name val="Arial"/>
      <family val="2"/>
    </font>
    <font>
      <sz val="9"/>
      <name val="Arial"/>
      <family val="2"/>
    </font>
    <font>
      <sz val="10"/>
      <color indexed="8"/>
      <name val="MS Sans Serif"/>
      <family val="2"/>
    </font>
    <font>
      <b/>
      <sz val="9"/>
      <color theme="1"/>
      <name val="Arial"/>
      <family val="2"/>
    </font>
    <font>
      <b/>
      <sz val="9"/>
      <name val="Arial"/>
      <family val="2"/>
    </font>
    <font>
      <sz val="11"/>
      <color theme="1"/>
      <name val="Calibri"/>
      <family val="2"/>
      <scheme val="minor"/>
    </font>
    <font>
      <b/>
      <sz val="12"/>
      <color theme="1"/>
      <name val="Arial"/>
      <family val="2"/>
    </font>
    <font>
      <u/>
      <sz val="10"/>
      <color theme="10"/>
      <name val="MS Sans Serif"/>
      <family val="2"/>
    </font>
    <font>
      <sz val="12"/>
      <name val="Arial"/>
      <family val="2"/>
    </font>
    <font>
      <sz val="9"/>
      <color theme="1"/>
      <name val="Calibri"/>
      <family val="2"/>
      <scheme val="minor"/>
    </font>
    <font>
      <b/>
      <sz val="9"/>
      <color rgb="FFFF0000"/>
      <name val="Calibri"/>
      <family val="2"/>
      <scheme val="minor"/>
    </font>
    <font>
      <b/>
      <sz val="9"/>
      <color rgb="FFFF0000"/>
      <name val="Arial"/>
      <family val="2"/>
    </font>
    <font>
      <b/>
      <sz val="10"/>
      <color theme="1"/>
      <name val="Arial"/>
      <family val="2"/>
    </font>
    <font>
      <vertAlign val="superscript"/>
      <sz val="9"/>
      <color theme="1"/>
      <name val="Arial"/>
      <family val="2"/>
    </font>
    <font>
      <sz val="11"/>
      <color theme="1"/>
      <name val="Arial"/>
      <family val="2"/>
    </font>
    <font>
      <b/>
      <sz val="10"/>
      <name val="Arial"/>
      <family val="2"/>
    </font>
    <font>
      <vertAlign val="superscript"/>
      <sz val="8"/>
      <color theme="1"/>
      <name val="Arial"/>
      <family val="2"/>
    </font>
    <font>
      <sz val="9"/>
      <color theme="1"/>
      <name val="Arial Narrow"/>
      <family val="2"/>
    </font>
    <font>
      <sz val="9"/>
      <name val="Arial Narrow"/>
      <family val="2"/>
    </font>
    <font>
      <b/>
      <sz val="9"/>
      <name val="Arial Narrow"/>
      <family val="2"/>
    </font>
    <font>
      <b/>
      <sz val="10"/>
      <name val="Arial Narrow"/>
      <family val="2"/>
    </font>
    <font>
      <vertAlign val="superscript"/>
      <sz val="9"/>
      <color theme="1"/>
      <name val="Arial Narrow"/>
      <family val="2"/>
    </font>
    <font>
      <sz val="8"/>
      <name val="Arial"/>
      <family val="2"/>
    </font>
    <font>
      <b/>
      <sz val="8"/>
      <name val="Arial"/>
      <family val="2"/>
    </font>
    <font>
      <sz val="11"/>
      <color indexed="57"/>
      <name val="Calibri"/>
      <family val="2"/>
    </font>
    <font>
      <sz val="11"/>
      <color indexed="8"/>
      <name val="Calibri"/>
      <family val="2"/>
    </font>
    <font>
      <sz val="11"/>
      <color indexed="10"/>
      <name val="Calibri"/>
      <family val="2"/>
    </font>
    <font>
      <sz val="11"/>
      <color indexed="9"/>
      <name val="Calibri"/>
      <family val="2"/>
    </font>
    <font>
      <b/>
      <sz val="11"/>
      <color indexed="43"/>
      <name val="Arial"/>
      <family val="2"/>
    </font>
    <font>
      <b/>
      <sz val="11"/>
      <name val="Arial"/>
      <family val="2"/>
    </font>
    <font>
      <sz val="9"/>
      <name val="Courier New"/>
      <family val="3"/>
    </font>
    <font>
      <b/>
      <sz val="11"/>
      <color indexed="63"/>
      <name val="Calibri"/>
      <family val="2"/>
    </font>
    <font>
      <sz val="7"/>
      <name val="Arial"/>
      <family val="2"/>
    </font>
    <font>
      <b/>
      <sz val="11"/>
      <color indexed="52"/>
      <name val="Calibri"/>
      <family val="2"/>
    </font>
    <font>
      <b/>
      <sz val="8"/>
      <color indexed="8"/>
      <name val="MS Sans Serif"/>
      <family val="2"/>
    </font>
    <font>
      <b/>
      <u/>
      <sz val="8.5"/>
      <color indexed="8"/>
      <name val="MS Sans Serif"/>
      <family val="2"/>
    </font>
    <font>
      <b/>
      <sz val="8.5"/>
      <color indexed="12"/>
      <name val="MS Sans Serif"/>
      <family val="2"/>
    </font>
    <font>
      <b/>
      <sz val="8"/>
      <color indexed="12"/>
      <name val="Arial"/>
      <family val="2"/>
    </font>
    <font>
      <sz val="11"/>
      <color indexed="62"/>
      <name val="Calibri"/>
      <family val="2"/>
    </font>
    <font>
      <sz val="10"/>
      <color indexed="21"/>
      <name val="Arial"/>
      <family val="2"/>
    </font>
    <font>
      <b/>
      <sz val="12"/>
      <color indexed="8"/>
      <name val="Arial"/>
      <family val="2"/>
    </font>
    <font>
      <b/>
      <sz val="11"/>
      <color indexed="8"/>
      <name val="Calibri"/>
      <family val="2"/>
    </font>
    <font>
      <i/>
      <sz val="11"/>
      <color indexed="23"/>
      <name val="Calibri"/>
      <family val="2"/>
    </font>
    <font>
      <sz val="8.5"/>
      <color indexed="8"/>
      <name val="MS Sans Serif"/>
      <family val="2"/>
    </font>
    <font>
      <sz val="8"/>
      <color indexed="8"/>
      <name val="Arial"/>
      <family val="2"/>
    </font>
    <font>
      <b/>
      <sz val="11"/>
      <color indexed="8"/>
      <name val="Arial"/>
      <family val="2"/>
    </font>
    <font>
      <b/>
      <sz val="11"/>
      <color indexed="47"/>
      <name val="Arial"/>
      <family val="2"/>
    </font>
    <font>
      <sz val="7"/>
      <color theme="1"/>
      <name val="Bliss 2 Regular"/>
      <family val="3"/>
    </font>
    <font>
      <sz val="10"/>
      <color indexed="8"/>
      <name val="Arial"/>
      <family val="2"/>
    </font>
    <font>
      <sz val="11"/>
      <color indexed="17"/>
      <name val="Calibri"/>
      <family val="2"/>
    </font>
    <font>
      <b/>
      <sz val="8.5"/>
      <color indexed="8"/>
      <name val="MS Sans Serif"/>
      <family val="2"/>
    </font>
    <font>
      <sz val="8"/>
      <color theme="1"/>
      <name val="Bliss 2 Regular"/>
      <family val="3"/>
    </font>
    <font>
      <sz val="11"/>
      <color indexed="60"/>
      <name val="Calibri"/>
      <family val="2"/>
    </font>
    <font>
      <sz val="10"/>
      <name val="MS Sans Serif"/>
      <family val="2"/>
    </font>
    <font>
      <sz val="6.5"/>
      <name val="MS Sans Serif"/>
      <family val="2"/>
    </font>
    <font>
      <b/>
      <u/>
      <sz val="10"/>
      <color indexed="8"/>
      <name val="MS Sans Serif"/>
      <family val="2"/>
    </font>
    <font>
      <sz val="8"/>
      <color indexed="8"/>
      <name val="MS Sans Serif"/>
      <family val="2"/>
    </font>
    <font>
      <sz val="7.5"/>
      <color indexed="8"/>
      <name val="MS Sans Serif"/>
      <family val="2"/>
    </font>
    <font>
      <sz val="11"/>
      <color indexed="20"/>
      <name val="Calibri"/>
      <family val="2"/>
    </font>
    <font>
      <sz val="10"/>
      <name val="MetaNormalLF-Roman"/>
    </font>
    <font>
      <sz val="7"/>
      <name val="Bliss 2 Regular"/>
      <family val="3"/>
    </font>
    <font>
      <sz val="8"/>
      <name val="Bliss 2 Regular"/>
      <family val="3"/>
    </font>
    <font>
      <sz val="10"/>
      <color indexed="9"/>
      <name val="Arial"/>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8"/>
      <color indexed="8"/>
      <name val="Bliss 2 Regular"/>
      <family val="3"/>
    </font>
    <font>
      <sz val="11"/>
      <color indexed="52"/>
      <name val="Calibri"/>
      <family val="2"/>
    </font>
    <font>
      <u/>
      <sz val="9"/>
      <color indexed="12"/>
      <name val="MS Sans Serif"/>
      <family val="2"/>
    </font>
    <font>
      <b/>
      <sz val="11"/>
      <color indexed="9"/>
      <name val="Calibri"/>
      <family val="2"/>
    </font>
    <font>
      <sz val="16"/>
      <color theme="1"/>
      <name val="Arial"/>
      <family val="2"/>
    </font>
    <font>
      <sz val="12"/>
      <color theme="1"/>
      <name val="Arial"/>
      <family val="2"/>
    </font>
    <font>
      <sz val="18"/>
      <color theme="1"/>
      <name val="Arial"/>
      <family val="2"/>
    </font>
    <font>
      <sz val="28"/>
      <color theme="1"/>
      <name val="Arial"/>
      <family val="2"/>
    </font>
    <font>
      <b/>
      <sz val="13"/>
      <name val="Arial"/>
      <family val="2"/>
    </font>
    <font>
      <sz val="13"/>
      <name val="Arial"/>
      <family val="2"/>
    </font>
    <font>
      <b/>
      <sz val="12"/>
      <name val="Arial"/>
      <family val="2"/>
    </font>
    <font>
      <u/>
      <sz val="10"/>
      <color theme="10"/>
      <name val="Arial"/>
      <family val="2"/>
    </font>
    <font>
      <sz val="10"/>
      <color indexed="8"/>
      <name val="MS Sans Serif"/>
      <family val="2"/>
    </font>
    <font>
      <b/>
      <vertAlign val="superscript"/>
      <sz val="9"/>
      <name val="Arial Narrow"/>
      <family val="2"/>
    </font>
    <font>
      <b/>
      <sz val="9"/>
      <color theme="1"/>
      <name val="Arial Narrow"/>
      <family val="2"/>
    </font>
    <font>
      <vertAlign val="superscript"/>
      <sz val="10"/>
      <color theme="1"/>
      <name val="Arial"/>
      <family val="2"/>
    </font>
    <font>
      <b/>
      <vertAlign val="superscript"/>
      <sz val="10"/>
      <color theme="1"/>
      <name val="Arial"/>
      <family val="2"/>
    </font>
    <font>
      <b/>
      <vertAlign val="superscript"/>
      <sz val="10"/>
      <name val="Arial"/>
      <family val="2"/>
    </font>
  </fonts>
  <fills count="48">
    <fill>
      <patternFill patternType="none"/>
    </fill>
    <fill>
      <patternFill patternType="gray125"/>
    </fill>
    <fill>
      <patternFill patternType="solid">
        <fgColor rgb="FFD9D9D9"/>
        <bgColor indexed="64"/>
      </patternFill>
    </fill>
    <fill>
      <patternFill patternType="solid">
        <fgColor rgb="FFFFFFCC"/>
      </patternFill>
    </fill>
    <fill>
      <patternFill patternType="solid">
        <fgColor indexed="43"/>
        <bgColor indexed="64"/>
      </patternFill>
    </fill>
    <fill>
      <patternFill patternType="solid">
        <fgColor indexed="51"/>
      </patternFill>
    </fill>
    <fill>
      <patternFill patternType="solid">
        <fgColor indexed="31"/>
      </patternFill>
    </fill>
    <fill>
      <patternFill patternType="solid">
        <fgColor indexed="60"/>
      </patternFill>
    </fill>
    <fill>
      <patternFill patternType="solid">
        <fgColor indexed="47"/>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13"/>
      </patternFill>
    </fill>
    <fill>
      <patternFill patternType="solid">
        <fgColor indexed="43"/>
      </patternFill>
    </fill>
    <fill>
      <patternFill patternType="solid">
        <fgColor indexed="44"/>
      </patternFill>
    </fill>
    <fill>
      <patternFill patternType="solid">
        <fgColor indexed="29"/>
      </patternFill>
    </fill>
    <fill>
      <patternFill patternType="solid">
        <fgColor indexed="11"/>
      </patternFill>
    </fill>
    <fill>
      <patternFill patternType="solid">
        <fgColor indexed="15"/>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1"/>
        <bgColor indexed="64"/>
      </patternFill>
    </fill>
    <fill>
      <patternFill patternType="solid">
        <fgColor indexed="22"/>
      </patternFill>
    </fill>
    <fill>
      <patternFill patternType="solid">
        <fgColor indexed="31"/>
        <bgColor indexed="64"/>
      </patternFill>
    </fill>
    <fill>
      <patternFill patternType="solid">
        <fgColor indexed="44"/>
        <bgColor indexed="8"/>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47"/>
        <bgColor indexed="64"/>
      </patternFill>
    </fill>
    <fill>
      <patternFill patternType="solid">
        <fgColor theme="2"/>
        <bgColor indexed="64"/>
      </patternFill>
    </fill>
    <fill>
      <patternFill patternType="solid">
        <fgColor indexed="26"/>
      </patternFill>
    </fill>
    <fill>
      <patternFill patternType="gray125">
        <fgColor indexed="22"/>
        <bgColor indexed="9"/>
      </patternFill>
    </fill>
    <fill>
      <patternFill patternType="solid">
        <fgColor indexed="22"/>
        <bgColor indexed="8"/>
      </patternFill>
    </fill>
    <fill>
      <patternFill patternType="solid">
        <fgColor indexed="10"/>
        <bgColor indexed="64"/>
      </patternFill>
    </fill>
    <fill>
      <patternFill patternType="solid">
        <fgColor theme="3"/>
        <bgColor indexed="64"/>
      </patternFill>
    </fill>
    <fill>
      <patternFill patternType="solid">
        <fgColor rgb="FFF2F2F2"/>
        <bgColor indexed="64"/>
      </patternFill>
    </fill>
    <fill>
      <patternFill patternType="solid">
        <fgColor theme="0"/>
        <bgColor indexed="64"/>
      </patternFill>
    </fill>
    <fill>
      <patternFill patternType="solid">
        <fgColor rgb="FFD9DADB"/>
        <bgColor indexed="64"/>
      </patternFill>
    </fill>
    <fill>
      <patternFill patternType="solid">
        <fgColor rgb="FFC6C7C9"/>
        <bgColor indexed="64"/>
      </patternFill>
    </fill>
    <fill>
      <patternFill patternType="solid">
        <fgColor rgb="FFEEEFEF"/>
        <bgColor indexed="64"/>
      </patternFill>
    </fill>
    <fill>
      <patternFill patternType="solid">
        <fgColor indexed="55"/>
      </patternFill>
    </fill>
    <fill>
      <patternFill patternType="solid">
        <fgColor rgb="FFFFFF00"/>
        <bgColor indexed="64"/>
      </patternFill>
    </fill>
  </fills>
  <borders count="40">
    <border>
      <left/>
      <right/>
      <top/>
      <bottom/>
      <diagonal/>
    </border>
    <border>
      <left/>
      <right style="thin">
        <color rgb="FF1E4B7D"/>
      </right>
      <top/>
      <bottom/>
      <diagonal/>
    </border>
    <border>
      <left style="thin">
        <color rgb="FF1E4B7D"/>
      </left>
      <right style="thin">
        <color rgb="FF1E4B7D"/>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top style="thin">
        <color rgb="FF1E4B7D"/>
      </top>
      <bottom/>
      <diagonal/>
    </border>
    <border>
      <left style="thin">
        <color rgb="FF1E4B7D"/>
      </left>
      <right/>
      <top/>
      <bottom/>
      <diagonal/>
    </border>
    <border>
      <left/>
      <right/>
      <top/>
      <bottom style="thin">
        <color rgb="FF1E4B7D"/>
      </bottom>
      <diagonal/>
    </border>
    <border>
      <left style="thin">
        <color rgb="FF1E4B7D"/>
      </left>
      <right/>
      <top/>
      <bottom style="thin">
        <color rgb="FF1E4B7D"/>
      </bottom>
      <diagonal/>
    </border>
    <border>
      <left/>
      <right/>
      <top style="thin">
        <color rgb="FF1E4B7D"/>
      </top>
      <bottom style="thin">
        <color rgb="FF1E4B7D"/>
      </bottom>
      <diagonal/>
    </border>
    <border>
      <left style="thin">
        <color rgb="FF1E4B7D"/>
      </left>
      <right style="thin">
        <color rgb="FF1E4B7D"/>
      </right>
      <top/>
      <bottom style="thin">
        <color rgb="FF1E4B7D"/>
      </bottom>
      <diagonal/>
    </border>
    <border>
      <left style="thin">
        <color rgb="FF1E4B7D"/>
      </left>
      <right style="thin">
        <color rgb="FF1E4B7D"/>
      </right>
      <top style="thin">
        <color rgb="FF1E4B7D"/>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medium">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right/>
      <top style="thin">
        <color indexed="62"/>
      </top>
      <bottom style="double">
        <color indexed="62"/>
      </bottom>
      <diagonal/>
    </border>
    <border>
      <left style="thin">
        <color theme="4"/>
      </left>
      <right style="thin">
        <color theme="4"/>
      </right>
      <top style="thin">
        <color theme="4"/>
      </top>
      <bottom style="thin">
        <color theme="4"/>
      </bottom>
      <diagonal/>
    </border>
    <border>
      <left/>
      <right/>
      <top style="thin">
        <color indexed="64"/>
      </top>
      <bottom style="thin">
        <color indexed="64"/>
      </bottom>
      <diagonal/>
    </border>
    <border>
      <left/>
      <right/>
      <top/>
      <bottom style="thin">
        <color auto="1"/>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theme="1"/>
      </right>
      <top/>
      <bottom style="thin">
        <color theme="1"/>
      </bottom>
      <diagonal/>
    </border>
    <border>
      <left style="thin">
        <color theme="1"/>
      </left>
      <right style="thin">
        <color theme="1"/>
      </right>
      <top style="thin">
        <color theme="1"/>
      </top>
      <bottom/>
      <diagonal/>
    </border>
    <border>
      <left/>
      <right/>
      <top/>
      <bottom style="thin">
        <color rgb="FFB5123E"/>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4"/>
      </left>
      <right/>
      <top/>
      <bottom/>
      <diagonal/>
    </border>
    <border>
      <left style="double">
        <color indexed="63"/>
      </left>
      <right style="double">
        <color indexed="63"/>
      </right>
      <top style="double">
        <color indexed="63"/>
      </top>
      <bottom style="double">
        <color indexed="63"/>
      </bottom>
      <diagonal/>
    </border>
    <border>
      <left/>
      <right style="thin">
        <color rgb="FF1E4B7D"/>
      </right>
      <top style="thin">
        <color rgb="FF1E4B7D"/>
      </top>
      <bottom/>
      <diagonal/>
    </border>
    <border>
      <left/>
      <right style="thin">
        <color rgb="FF1E4B7D"/>
      </right>
      <top/>
      <bottom style="thin">
        <color rgb="FF1E4B7D"/>
      </bottom>
      <diagonal/>
    </border>
    <border>
      <left/>
      <right/>
      <top style="thin">
        <color rgb="FF1E4B7D"/>
      </top>
      <bottom/>
      <diagonal/>
    </border>
  </borders>
  <cellStyleXfs count="513">
    <xf numFmtId="0" fontId="0" fillId="0" borderId="0"/>
    <xf numFmtId="0" fontId="11" fillId="0" borderId="0"/>
    <xf numFmtId="0" fontId="14" fillId="0" borderId="0" applyFill="0" applyBorder="0" applyAlignment="0"/>
    <xf numFmtId="0" fontId="15" fillId="0" borderId="0" applyFill="0" applyBorder="0" applyAlignment="0"/>
    <xf numFmtId="0" fontId="11" fillId="0" borderId="0" applyFill="0" applyAlignment="0"/>
    <xf numFmtId="0" fontId="16" fillId="0" borderId="0"/>
    <xf numFmtId="165" fontId="13" fillId="0" borderId="0" applyFont="0" applyFill="0" applyBorder="0" applyAlignment="0" applyProtection="0"/>
    <xf numFmtId="0" fontId="21" fillId="0" borderId="0" applyNumberFormat="0" applyFill="0" applyBorder="0" applyAlignment="0" applyProtection="0"/>
    <xf numFmtId="0" fontId="22" fillId="0" borderId="0"/>
    <xf numFmtId="0" fontId="19" fillId="0" borderId="0"/>
    <xf numFmtId="0" fontId="22" fillId="0" borderId="0"/>
    <xf numFmtId="0" fontId="13" fillId="0" borderId="0"/>
    <xf numFmtId="0" fontId="11" fillId="0" borderId="0"/>
    <xf numFmtId="0" fontId="11" fillId="0" borderId="0"/>
    <xf numFmtId="0" fontId="22" fillId="0" borderId="0"/>
    <xf numFmtId="0" fontId="13" fillId="0" borderId="0"/>
    <xf numFmtId="0" fontId="22" fillId="0" borderId="0"/>
    <xf numFmtId="0" fontId="22" fillId="0" borderId="0"/>
    <xf numFmtId="44" fontId="22" fillId="0" borderId="0" applyFont="0" applyFill="0" applyBorder="0" applyAlignment="0" applyProtection="0"/>
    <xf numFmtId="0" fontId="16" fillId="0" borderId="0"/>
    <xf numFmtId="0" fontId="9" fillId="0" borderId="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9" fillId="6"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8" borderId="0" applyNumberFormat="0" applyBorder="0" applyAlignment="0" applyProtection="0"/>
    <xf numFmtId="0" fontId="38" fillId="13"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14" borderId="0" applyNumberFormat="0" applyBorder="0" applyAlignment="0" applyProtection="0"/>
    <xf numFmtId="0" fontId="38" fillId="13" borderId="0" applyNumberFormat="0" applyBorder="0" applyAlignment="0" applyProtection="0"/>
    <xf numFmtId="0" fontId="38" fillId="6"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1" borderId="0" applyNumberFormat="0" applyBorder="0" applyAlignment="0" applyProtection="0"/>
    <xf numFmtId="0" fontId="39" fillId="15" borderId="0" applyNumberFormat="0" applyBorder="0" applyAlignment="0" applyProtection="0"/>
    <xf numFmtId="0" fontId="39" fillId="5" borderId="0" applyNumberFormat="0" applyBorder="0" applyAlignment="0" applyProtection="0"/>
    <xf numFmtId="0" fontId="40" fillId="17" borderId="0" applyNumberFormat="0" applyBorder="0" applyAlignment="0" applyProtection="0"/>
    <xf numFmtId="0" fontId="40" fillId="6" borderId="0" applyNumberFormat="0" applyBorder="0" applyAlignment="0" applyProtection="0"/>
    <xf numFmtId="0" fontId="40" fillId="18" borderId="0" applyNumberFormat="0" applyBorder="0" applyAlignment="0" applyProtection="0"/>
    <xf numFmtId="0" fontId="40" fillId="10" borderId="0" applyNumberFormat="0" applyBorder="0" applyAlignment="0" applyProtection="0"/>
    <xf numFmtId="0" fontId="40" fillId="17" borderId="0" applyNumberFormat="0" applyBorder="0" applyAlignment="0" applyProtection="0"/>
    <xf numFmtId="0" fontId="40" fillId="6" borderId="0" applyNumberFormat="0" applyBorder="0" applyAlignment="0" applyProtection="0"/>
    <xf numFmtId="0" fontId="41" fillId="19"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6" borderId="0" applyNumberFormat="0" applyBorder="0" applyAlignment="0" applyProtection="0"/>
    <xf numFmtId="1" fontId="42" fillId="4" borderId="0">
      <alignment horizontal="center" vertical="center"/>
    </xf>
    <xf numFmtId="0" fontId="43" fillId="0" borderId="13">
      <alignment horizontal="center" vertical="center"/>
      <protection locked="0"/>
    </xf>
    <xf numFmtId="0" fontId="13" fillId="0" borderId="0" applyNumberFormat="0" applyAlignment="0">
      <alignment horizontal="centerContinuous"/>
    </xf>
    <xf numFmtId="169" fontId="44" fillId="27" borderId="16" applyFont="0" applyBorder="0" applyAlignment="0">
      <alignment horizontal="right"/>
    </xf>
    <xf numFmtId="0" fontId="45" fillId="28" borderId="17" applyNumberFormat="0" applyAlignment="0" applyProtection="0"/>
    <xf numFmtId="170" fontId="46" fillId="0" borderId="0">
      <alignment horizontal="right"/>
    </xf>
    <xf numFmtId="171" fontId="46" fillId="0" borderId="0">
      <alignment horizontal="right"/>
    </xf>
    <xf numFmtId="0" fontId="47" fillId="28" borderId="18" applyNumberFormat="0" applyAlignment="0" applyProtection="0"/>
    <xf numFmtId="0" fontId="36" fillId="29" borderId="19"/>
    <xf numFmtId="0" fontId="48" fillId="30" borderId="20">
      <alignment horizontal="right" vertical="top" wrapText="1"/>
    </xf>
    <xf numFmtId="0" fontId="36" fillId="0" borderId="13"/>
    <xf numFmtId="0" fontId="49" fillId="31" borderId="0">
      <alignment horizontal="center"/>
    </xf>
    <xf numFmtId="0" fontId="50" fillId="31" borderId="0">
      <alignment horizontal="center" vertical="center"/>
    </xf>
    <xf numFmtId="0" fontId="13" fillId="32" borderId="0">
      <alignment horizontal="center" wrapText="1"/>
    </xf>
    <xf numFmtId="0" fontId="51" fillId="31" borderId="0">
      <alignment horizontal="center"/>
    </xf>
    <xf numFmtId="172" fontId="13" fillId="0" borderId="0" applyFont="0" applyFill="0" applyBorder="0" applyAlignment="0" applyProtection="0"/>
    <xf numFmtId="43" fontId="13" fillId="0" borderId="0" applyFont="0" applyFill="0" applyBorder="0" applyAlignment="0" applyProtection="0"/>
    <xf numFmtId="173" fontId="13" fillId="0" borderId="0" applyFont="0" applyFill="0" applyBorder="0" applyAlignment="0" applyProtection="0"/>
    <xf numFmtId="174" fontId="13" fillId="0" borderId="0" applyFont="0" applyFill="0" applyBorder="0" applyAlignment="0" applyProtection="0"/>
    <xf numFmtId="175" fontId="13" fillId="0" borderId="0" applyFont="0" applyFill="0" applyBorder="0" applyAlignment="0" applyProtection="0"/>
    <xf numFmtId="0" fontId="16" fillId="33" borderId="13">
      <protection locked="0"/>
    </xf>
    <xf numFmtId="0" fontId="52" fillId="8" borderId="18" applyNumberFormat="0" applyAlignment="0" applyProtection="0"/>
    <xf numFmtId="0" fontId="53" fillId="27" borderId="0" applyNumberFormat="0" applyBorder="0" applyAlignment="0">
      <alignment horizontal="right"/>
    </xf>
    <xf numFmtId="176" fontId="54" fillId="31" borderId="0" applyBorder="0">
      <alignment horizontal="right" vertical="center"/>
      <protection locked="0"/>
    </xf>
    <xf numFmtId="0" fontId="55" fillId="0" borderId="21" applyNumberFormat="0" applyFill="0" applyAlignment="0" applyProtection="0"/>
    <xf numFmtId="0" fontId="56" fillId="0" borderId="0" applyNumberFormat="0" applyFill="0" applyBorder="0" applyAlignment="0" applyProtection="0"/>
    <xf numFmtId="0" fontId="57" fillId="33" borderId="19">
      <protection locked="0"/>
    </xf>
    <xf numFmtId="0" fontId="13" fillId="33" borderId="13"/>
    <xf numFmtId="0" fontId="13" fillId="31" borderId="0"/>
    <xf numFmtId="177" fontId="13"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8" fontId="58" fillId="31" borderId="0">
      <alignment horizontal="center" vertical="center"/>
      <protection hidden="1"/>
    </xf>
    <xf numFmtId="179" fontId="59" fillId="0" borderId="13">
      <alignment horizontal="center" vertical="center"/>
      <protection locked="0"/>
    </xf>
    <xf numFmtId="176" fontId="60" fillId="34" borderId="0">
      <alignment horizontal="center" vertical="center"/>
    </xf>
    <xf numFmtId="178" fontId="59" fillId="0" borderId="13">
      <alignment horizontal="center" vertical="center"/>
      <protection locked="0"/>
    </xf>
    <xf numFmtId="180" fontId="59" fillId="0" borderId="13">
      <alignment horizontal="center" vertical="center"/>
      <protection locked="0"/>
    </xf>
    <xf numFmtId="181" fontId="59" fillId="0" borderId="13">
      <alignment horizontal="center" vertical="center"/>
      <protection locked="0"/>
    </xf>
    <xf numFmtId="0" fontId="58" fillId="31" borderId="13">
      <alignment horizontal="left"/>
    </xf>
    <xf numFmtId="0" fontId="13" fillId="33" borderId="13" applyNumberFormat="0" applyFont="0" applyAlignment="0">
      <protection locked="0"/>
    </xf>
    <xf numFmtId="0" fontId="13" fillId="33" borderId="13" applyNumberFormat="0" applyFont="0" applyAlignment="0">
      <protection locked="0"/>
    </xf>
    <xf numFmtId="0" fontId="61" fillId="35" borderId="0">
      <alignment horizontal="left" vertical="center" wrapText="1"/>
    </xf>
    <xf numFmtId="0" fontId="62" fillId="31" borderId="0">
      <alignment horizontal="left"/>
    </xf>
    <xf numFmtId="0" fontId="13" fillId="36" borderId="0" applyNumberFormat="0" applyFont="0" applyBorder="0" applyAlignment="0"/>
    <xf numFmtId="0" fontId="13" fillId="36" borderId="0" applyNumberFormat="0" applyFont="0" applyBorder="0" applyAlignment="0"/>
    <xf numFmtId="0" fontId="13" fillId="37" borderId="13" applyNumberFormat="0" applyFont="0" applyBorder="0" applyAlignment="0"/>
    <xf numFmtId="0" fontId="13" fillId="37" borderId="13" applyNumberFormat="0" applyFont="0" applyBorder="0" applyAlignment="0"/>
    <xf numFmtId="1" fontId="54" fillId="31" borderId="0" applyBorder="0">
      <alignment horizontal="right" vertical="center"/>
      <protection locked="0"/>
    </xf>
    <xf numFmtId="0" fontId="48" fillId="38" borderId="0">
      <alignment horizontal="right" vertical="top" wrapText="1"/>
    </xf>
    <xf numFmtId="0" fontId="63" fillId="10" borderId="0" applyNumberFormat="0" applyBorder="0" applyAlignment="0" applyProtection="0"/>
    <xf numFmtId="0" fontId="21" fillId="0" borderId="0" applyNumberFormat="0" applyFill="0" applyBorder="0" applyAlignment="0" applyProtection="0"/>
    <xf numFmtId="0" fontId="29" fillId="32" borderId="0">
      <alignment horizontal="center"/>
    </xf>
    <xf numFmtId="0" fontId="13" fillId="31" borderId="13">
      <alignment horizontal="centerContinuous" wrapText="1"/>
    </xf>
    <xf numFmtId="0" fontId="64" fillId="39" borderId="0">
      <alignment horizontal="center" wrapText="1"/>
    </xf>
    <xf numFmtId="49" fontId="65" fillId="35" borderId="22">
      <alignment horizontal="center" vertical="center" wrapText="1"/>
    </xf>
    <xf numFmtId="0" fontId="36" fillId="35" borderId="0" applyFont="0" applyAlignment="0"/>
    <xf numFmtId="0" fontId="36" fillId="31" borderId="23">
      <alignment wrapText="1"/>
    </xf>
    <xf numFmtId="0" fontId="36" fillId="31" borderId="14"/>
    <xf numFmtId="0" fontId="36" fillId="31" borderId="24"/>
    <xf numFmtId="0" fontId="36" fillId="31" borderId="24"/>
    <xf numFmtId="0" fontId="36" fillId="31" borderId="15">
      <alignment horizontal="center" wrapText="1"/>
    </xf>
    <xf numFmtId="172" fontId="13" fillId="0" borderId="0" applyFont="0" applyFill="0" applyBorder="0" applyAlignment="0" applyProtection="0"/>
    <xf numFmtId="0" fontId="66" fillId="14" borderId="0" applyNumberFormat="0" applyBorder="0" applyAlignment="0" applyProtection="0"/>
    <xf numFmtId="0" fontId="36" fillId="0" borderId="0"/>
    <xf numFmtId="0" fontId="67" fillId="36" borderId="25" applyNumberFormat="0" applyFont="0" applyAlignment="0" applyProtection="0"/>
    <xf numFmtId="0" fontId="19" fillId="3" borderId="12" applyNumberFormat="0" applyFont="0" applyAlignment="0" applyProtection="0"/>
    <xf numFmtId="0" fontId="19" fillId="3" borderId="12" applyNumberFormat="0" applyFont="0" applyAlignment="0" applyProtection="0"/>
    <xf numFmtId="182" fontId="68" fillId="0" borderId="0"/>
    <xf numFmtId="9" fontId="13" fillId="0" borderId="0" applyNumberFormat="0" applyFont="0" applyFill="0" applyBorder="0" applyAlignment="0" applyProtection="0"/>
    <xf numFmtId="183" fontId="46" fillId="0" borderId="0">
      <alignment horizontal="right"/>
    </xf>
    <xf numFmtId="0" fontId="36" fillId="31" borderId="13"/>
    <xf numFmtId="0" fontId="50" fillId="31" borderId="0">
      <alignment horizontal="right"/>
    </xf>
    <xf numFmtId="0" fontId="69" fillId="39" borderId="0">
      <alignment horizontal="center"/>
    </xf>
    <xf numFmtId="0" fontId="70" fillId="38" borderId="13">
      <alignment horizontal="left" vertical="top" wrapText="1"/>
    </xf>
    <xf numFmtId="0" fontId="71" fillId="38" borderId="26">
      <alignment horizontal="left" vertical="top" wrapText="1"/>
    </xf>
    <xf numFmtId="0" fontId="70" fillId="38" borderId="27">
      <alignment horizontal="left" vertical="top" wrapText="1"/>
    </xf>
    <xf numFmtId="0" fontId="70" fillId="38" borderId="26">
      <alignment horizontal="left" vertical="top"/>
    </xf>
    <xf numFmtId="0" fontId="72" fillId="9" borderId="0" applyNumberFormat="0" applyBorder="0" applyAlignment="0" applyProtection="0"/>
    <xf numFmtId="0" fontId="9" fillId="0" borderId="0"/>
    <xf numFmtId="0" fontId="9" fillId="0" borderId="0"/>
    <xf numFmtId="0" fontId="19" fillId="0" borderId="0"/>
    <xf numFmtId="0" fontId="19" fillId="0" borderId="0"/>
    <xf numFmtId="0" fontId="13"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9" fillId="0" borderId="0"/>
    <xf numFmtId="0" fontId="13" fillId="0" borderId="0"/>
    <xf numFmtId="0" fontId="19" fillId="0" borderId="0"/>
    <xf numFmtId="0" fontId="16" fillId="0" borderId="0"/>
    <xf numFmtId="0" fontId="19" fillId="0" borderId="0"/>
    <xf numFmtId="0" fontId="13" fillId="0" borderId="0"/>
    <xf numFmtId="0" fontId="13" fillId="0" borderId="0"/>
    <xf numFmtId="0" fontId="19" fillId="0" borderId="0"/>
    <xf numFmtId="0" fontId="1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3" fillId="0" borderId="0"/>
    <xf numFmtId="0" fontId="19" fillId="0" borderId="0"/>
    <xf numFmtId="0" fontId="13" fillId="0" borderId="0"/>
    <xf numFmtId="0" fontId="73" fillId="0" borderId="0"/>
    <xf numFmtId="0" fontId="19" fillId="0" borderId="0"/>
    <xf numFmtId="0" fontId="19" fillId="0" borderId="0"/>
    <xf numFmtId="0" fontId="13" fillId="0" borderId="0"/>
    <xf numFmtId="0" fontId="19" fillId="0" borderId="0"/>
    <xf numFmtId="0" fontId="9" fillId="0" borderId="0"/>
    <xf numFmtId="0" fontId="19" fillId="0" borderId="0"/>
    <xf numFmtId="0" fontId="13" fillId="0" borderId="0"/>
    <xf numFmtId="0" fontId="19" fillId="0" borderId="0"/>
    <xf numFmtId="0" fontId="1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3" fillId="0" borderId="0"/>
    <xf numFmtId="0" fontId="13"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3" fillId="0" borderId="0"/>
    <xf numFmtId="0" fontId="19" fillId="0" borderId="0"/>
    <xf numFmtId="0" fontId="19" fillId="0" borderId="0"/>
    <xf numFmtId="0" fontId="13" fillId="0" borderId="0"/>
    <xf numFmtId="0" fontId="19" fillId="0" borderId="0"/>
    <xf numFmtId="0" fontId="13"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6" fillId="0" borderId="0"/>
    <xf numFmtId="0" fontId="19" fillId="0" borderId="0"/>
    <xf numFmtId="0" fontId="19" fillId="0" borderId="0"/>
    <xf numFmtId="0" fontId="19" fillId="0" borderId="0"/>
    <xf numFmtId="0" fontId="13"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62" fillId="0" borderId="0">
      <alignment vertical="top"/>
    </xf>
    <xf numFmtId="49" fontId="74" fillId="40" borderId="28" applyFont="0" applyAlignment="0">
      <alignment horizontal="center" vertical="center" wrapText="1"/>
    </xf>
    <xf numFmtId="0" fontId="75" fillId="41" borderId="0"/>
    <xf numFmtId="0" fontId="75" fillId="41" borderId="0"/>
    <xf numFmtId="0" fontId="75" fillId="42" borderId="0"/>
    <xf numFmtId="184" fontId="75" fillId="42" borderId="0" applyFill="0" applyBorder="0" applyAlignment="0">
      <alignment horizontal="right"/>
    </xf>
    <xf numFmtId="185" fontId="75" fillId="42" borderId="0" applyFill="0" applyBorder="0" applyProtection="0">
      <alignment horizontal="right"/>
    </xf>
    <xf numFmtId="184" fontId="75" fillId="42" borderId="0" applyFill="0" applyBorder="0" applyProtection="0">
      <alignment horizontal="right"/>
    </xf>
    <xf numFmtId="185" fontId="75" fillId="42" borderId="0" applyFill="0" applyBorder="0" applyProtection="0">
      <alignment horizontal="right"/>
    </xf>
    <xf numFmtId="186" fontId="75" fillId="42" borderId="0" applyFill="0">
      <alignment horizontal="right"/>
    </xf>
    <xf numFmtId="187" fontId="75" fillId="42" borderId="0" applyFill="0" applyBorder="0" applyProtection="0">
      <alignment horizontal="right"/>
    </xf>
    <xf numFmtId="186" fontId="65" fillId="42" borderId="0" applyFill="0">
      <alignment horizontal="right"/>
    </xf>
    <xf numFmtId="0" fontId="49" fillId="31" borderId="0">
      <alignment horizontal="center"/>
    </xf>
    <xf numFmtId="0" fontId="65" fillId="35" borderId="0">
      <alignment horizontal="left" vertical="center"/>
    </xf>
    <xf numFmtId="0" fontId="65" fillId="43" borderId="0">
      <alignment horizontal="left" vertical="center"/>
    </xf>
    <xf numFmtId="0" fontId="65" fillId="44" borderId="0">
      <alignment horizontal="left" vertical="center"/>
    </xf>
    <xf numFmtId="0" fontId="65" fillId="42" borderId="0">
      <alignment horizontal="left" vertical="center"/>
    </xf>
    <xf numFmtId="49" fontId="75" fillId="45" borderId="29" applyBorder="0" applyAlignment="0">
      <alignment horizontal="center" vertical="center" wrapText="1"/>
    </xf>
    <xf numFmtId="0" fontId="37" fillId="31" borderId="0"/>
    <xf numFmtId="0" fontId="75" fillId="41" borderId="30">
      <alignment horizontal="center"/>
    </xf>
    <xf numFmtId="0" fontId="75" fillId="41" borderId="30">
      <alignment horizontal="center"/>
    </xf>
    <xf numFmtId="0" fontId="75" fillId="42" borderId="30">
      <alignment horizontal="center"/>
    </xf>
    <xf numFmtId="169" fontId="53" fillId="27" borderId="0" applyFont="0" applyBorder="0" applyAlignment="0">
      <alignment horizontal="right"/>
    </xf>
    <xf numFmtId="49" fontId="76" fillId="27" borderId="0" applyFont="0" applyFill="0" applyBorder="0" applyAlignment="0" applyProtection="0">
      <alignment horizontal="right"/>
    </xf>
    <xf numFmtId="0" fontId="77" fillId="0" borderId="31" applyNumberFormat="0" applyFill="0" applyAlignment="0" applyProtection="0"/>
    <xf numFmtId="0" fontId="78" fillId="0" borderId="32" applyNumberFormat="0" applyFill="0" applyAlignment="0" applyProtection="0"/>
    <xf numFmtId="0" fontId="79" fillId="0" borderId="33" applyNumberFormat="0" applyFill="0" applyAlignment="0" applyProtection="0"/>
    <xf numFmtId="0" fontId="79" fillId="0" borderId="0" applyNumberFormat="0" applyFill="0" applyBorder="0" applyAlignment="0" applyProtection="0"/>
    <xf numFmtId="0" fontId="80" fillId="0" borderId="0" applyNumberFormat="0" applyFill="0" applyBorder="0" applyAlignment="0" applyProtection="0"/>
    <xf numFmtId="49" fontId="81" fillId="35" borderId="22">
      <alignment horizontal="center" vertical="center" wrapText="1"/>
    </xf>
    <xf numFmtId="0" fontId="75" fillId="44" borderId="0">
      <alignment horizontal="center"/>
    </xf>
    <xf numFmtId="0" fontId="82" fillId="0" borderId="34" applyNumberFormat="0" applyFill="0" applyAlignment="0" applyProtection="0"/>
    <xf numFmtId="0" fontId="83" fillId="0" borderId="0"/>
    <xf numFmtId="0" fontId="40" fillId="0" borderId="0" applyNumberFormat="0" applyFill="0" applyBorder="0" applyAlignment="0" applyProtection="0"/>
    <xf numFmtId="49" fontId="54" fillId="31" borderId="0" applyBorder="0" applyAlignment="0">
      <alignment horizontal="right"/>
      <protection locked="0"/>
    </xf>
    <xf numFmtId="49" fontId="42" fillId="4" borderId="0">
      <alignment horizontal="left" vertical="center"/>
    </xf>
    <xf numFmtId="49" fontId="59" fillId="0" borderId="13">
      <alignment horizontal="left" vertical="center"/>
      <protection locked="0"/>
    </xf>
    <xf numFmtId="188" fontId="68" fillId="0" borderId="35">
      <alignment horizontal="right"/>
    </xf>
    <xf numFmtId="189" fontId="68" fillId="0" borderId="35">
      <alignment horizontal="left"/>
    </xf>
    <xf numFmtId="0" fontId="84" fillId="46" borderId="36" applyNumberFormat="0" applyAlignment="0" applyProtection="0"/>
    <xf numFmtId="0" fontId="75" fillId="44" borderId="0">
      <alignment horizontal="center"/>
    </xf>
    <xf numFmtId="0" fontId="92" fillId="0" borderId="0" applyNumberFormat="0" applyFill="0" applyBorder="0" applyAlignment="0" applyProtection="0"/>
    <xf numFmtId="0" fontId="8" fillId="0" borderId="0"/>
    <xf numFmtId="0" fontId="8" fillId="0" borderId="0" applyFill="0" applyAlignment="0"/>
    <xf numFmtId="0" fontId="8" fillId="0" borderId="0"/>
    <xf numFmtId="0" fontId="8" fillId="0" borderId="0"/>
    <xf numFmtId="0" fontId="8" fillId="0" borderId="0"/>
    <xf numFmtId="0" fontId="8" fillId="0" borderId="0"/>
    <xf numFmtId="0" fontId="92" fillId="0" borderId="0" applyNumberFormat="0" applyFill="0" applyBorder="0" applyAlignment="0" applyProtection="0"/>
    <xf numFmtId="43" fontId="16"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190" fontId="13" fillId="0" borderId="0" applyFont="0" applyFill="0" applyBorder="0" applyAlignment="0" applyProtection="0"/>
    <xf numFmtId="0" fontId="7" fillId="0" borderId="0"/>
    <xf numFmtId="0" fontId="7" fillId="0" borderId="0"/>
    <xf numFmtId="0" fontId="7" fillId="0" borderId="0" applyFill="0" applyAlignment="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6"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93" fillId="0" borderId="0"/>
    <xf numFmtId="0" fontId="7" fillId="0" borderId="0"/>
    <xf numFmtId="0" fontId="7" fillId="0" borderId="0" applyFill="0" applyAlignment="0"/>
    <xf numFmtId="0" fontId="7" fillId="0" borderId="0"/>
    <xf numFmtId="0" fontId="7" fillId="0" borderId="0"/>
    <xf numFmtId="0" fontId="7" fillId="0" borderId="0"/>
    <xf numFmtId="0" fontId="7" fillId="0" borderId="0"/>
    <xf numFmtId="0" fontId="16"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6" fillId="0" borderId="0"/>
    <xf numFmtId="0" fontId="7" fillId="0" borderId="0"/>
    <xf numFmtId="0" fontId="7" fillId="0" borderId="0"/>
    <xf numFmtId="0" fontId="16" fillId="0" borderId="0"/>
    <xf numFmtId="0" fontId="16" fillId="0" borderId="0"/>
  </cellStyleXfs>
  <cellXfs count="284">
    <xf numFmtId="0" fontId="0" fillId="0" borderId="0" xfId="0"/>
    <xf numFmtId="0" fontId="0" fillId="0" borderId="0" xfId="0" applyAlignment="1">
      <alignment horizontal="center"/>
    </xf>
    <xf numFmtId="0" fontId="0" fillId="0" borderId="0" xfId="0" applyAlignment="1">
      <alignment horizontal="left"/>
    </xf>
    <xf numFmtId="0" fontId="11" fillId="0" borderId="0" xfId="1" applyAlignment="1">
      <alignment wrapText="1"/>
    </xf>
    <xf numFmtId="0" fontId="11" fillId="0" borderId="0" xfId="1"/>
    <xf numFmtId="0" fontId="12" fillId="0" borderId="0" xfId="1" applyFont="1"/>
    <xf numFmtId="0" fontId="17" fillId="0" borderId="0" xfId="1" applyFont="1"/>
    <xf numFmtId="0" fontId="12" fillId="0" borderId="0" xfId="1" applyFont="1" applyAlignment="1">
      <alignment vertical="top"/>
    </xf>
    <xf numFmtId="0" fontId="12" fillId="0" borderId="0" xfId="1" applyFont="1" applyAlignment="1">
      <alignment horizontal="left" wrapText="1"/>
    </xf>
    <xf numFmtId="0" fontId="12" fillId="0" borderId="0" xfId="1" applyNumberFormat="1" applyFont="1" applyAlignment="1">
      <alignment horizontal="left" vertical="top" wrapText="1"/>
    </xf>
    <xf numFmtId="49" fontId="12" fillId="0" borderId="0" xfId="1" applyNumberFormat="1" applyFont="1" applyAlignment="1">
      <alignment vertical="top"/>
    </xf>
    <xf numFmtId="49" fontId="12" fillId="0" borderId="0" xfId="1" applyNumberFormat="1" applyFont="1" applyAlignment="1">
      <alignment horizontal="left" vertical="top" wrapText="1"/>
    </xf>
    <xf numFmtId="0" fontId="12" fillId="0" borderId="0" xfId="1" applyFont="1" applyAlignment="1">
      <alignment vertical="top" wrapText="1"/>
    </xf>
    <xf numFmtId="0" fontId="11" fillId="0" borderId="0" xfId="1" applyAlignment="1">
      <alignment vertical="top"/>
    </xf>
    <xf numFmtId="0" fontId="12" fillId="0" borderId="0" xfId="1" applyNumberFormat="1" applyFont="1" applyAlignment="1">
      <alignment vertical="top" wrapText="1"/>
    </xf>
    <xf numFmtId="0" fontId="12" fillId="0" borderId="0" xfId="1" applyFont="1" applyAlignment="1">
      <alignment horizontal="left" vertical="top" wrapText="1"/>
    </xf>
    <xf numFmtId="0" fontId="23" fillId="0" borderId="0" xfId="0" applyFont="1" applyAlignment="1">
      <alignment horizontal="left"/>
    </xf>
    <xf numFmtId="0" fontId="23" fillId="0" borderId="0" xfId="0" applyFont="1"/>
    <xf numFmtId="0" fontId="23" fillId="0" borderId="0" xfId="0" applyFont="1" applyBorder="1"/>
    <xf numFmtId="0" fontId="24" fillId="0" borderId="0" xfId="0" applyFont="1" applyAlignment="1">
      <alignment horizontal="left"/>
    </xf>
    <xf numFmtId="0" fontId="23" fillId="0" borderId="0" xfId="0" applyFont="1" applyAlignment="1">
      <alignment horizontal="center"/>
    </xf>
    <xf numFmtId="0" fontId="12" fillId="0" borderId="0" xfId="0" applyFont="1" applyBorder="1" applyAlignment="1">
      <alignment horizontal="center"/>
    </xf>
    <xf numFmtId="0" fontId="12" fillId="0" borderId="0" xfId="0" applyFont="1" applyAlignment="1">
      <alignment horizontal="left"/>
    </xf>
    <xf numFmtId="0" fontId="12" fillId="0" borderId="0" xfId="0" applyFont="1"/>
    <xf numFmtId="0" fontId="12" fillId="0" borderId="0" xfId="0" applyFont="1" applyAlignment="1">
      <alignment wrapText="1"/>
    </xf>
    <xf numFmtId="0" fontId="12" fillId="0" borderId="0" xfId="0" applyFont="1" applyBorder="1" applyAlignment="1"/>
    <xf numFmtId="0" fontId="12" fillId="0" borderId="0" xfId="0" applyFont="1" applyBorder="1"/>
    <xf numFmtId="0" fontId="25" fillId="0" borderId="0" xfId="0" applyFont="1" applyAlignment="1">
      <alignment horizontal="left"/>
    </xf>
    <xf numFmtId="0" fontId="12" fillId="0" borderId="0" xfId="0" applyFont="1" applyAlignment="1">
      <alignment horizontal="center"/>
    </xf>
    <xf numFmtId="0" fontId="28" fillId="0" borderId="0" xfId="0" applyFont="1" applyAlignment="1">
      <alignment horizontal="left"/>
    </xf>
    <xf numFmtId="0" fontId="28" fillId="0" borderId="0" xfId="0" applyFont="1"/>
    <xf numFmtId="0" fontId="26" fillId="0" borderId="0" xfId="0" applyFont="1" applyAlignment="1">
      <alignment horizontal="center" vertical="center"/>
    </xf>
    <xf numFmtId="0" fontId="18" fillId="0" borderId="0" xfId="1" applyFont="1" applyFill="1" applyBorder="1" applyAlignment="1">
      <alignment horizontal="left" vertical="center" wrapText="1"/>
    </xf>
    <xf numFmtId="0" fontId="28" fillId="0" borderId="0" xfId="0" applyFont="1" applyAlignment="1">
      <alignment horizontal="center"/>
    </xf>
    <xf numFmtId="0" fontId="12" fillId="2" borderId="2" xfId="0" applyFont="1" applyFill="1" applyBorder="1" applyAlignment="1">
      <alignment horizontal="center" vertical="center"/>
    </xf>
    <xf numFmtId="0" fontId="12" fillId="0" borderId="6" xfId="0" applyFont="1" applyBorder="1"/>
    <xf numFmtId="0" fontId="12" fillId="0" borderId="7" xfId="0" applyFont="1" applyBorder="1" applyAlignment="1">
      <alignment horizontal="center"/>
    </xf>
    <xf numFmtId="164" fontId="12" fillId="0" borderId="7" xfId="0" applyNumberFormat="1" applyFont="1" applyBorder="1"/>
    <xf numFmtId="0" fontId="14" fillId="0" borderId="0" xfId="0" applyFont="1" applyAlignment="1">
      <alignment horizontal="left"/>
    </xf>
    <xf numFmtId="0" fontId="14" fillId="0" borderId="0" xfId="0" applyFont="1"/>
    <xf numFmtId="0" fontId="12" fillId="0" borderId="0" xfId="0" applyFont="1" applyAlignment="1"/>
    <xf numFmtId="0" fontId="31" fillId="0" borderId="0" xfId="0" applyFont="1" applyBorder="1"/>
    <xf numFmtId="0" fontId="32" fillId="0" borderId="0" xfId="1" applyFont="1" applyBorder="1" applyAlignment="1">
      <alignment horizontal="left" wrapText="1"/>
    </xf>
    <xf numFmtId="0" fontId="31" fillId="2" borderId="4" xfId="0" applyFont="1" applyFill="1" applyBorder="1" applyAlignment="1">
      <alignment horizontal="center" vertical="center" wrapText="1"/>
    </xf>
    <xf numFmtId="0" fontId="32" fillId="0" borderId="0" xfId="1" applyFont="1" applyBorder="1" applyAlignment="1">
      <alignment horizontal="left" wrapText="1" indent="2"/>
    </xf>
    <xf numFmtId="0" fontId="12" fillId="2" borderId="4" xfId="0" applyFont="1" applyFill="1" applyBorder="1" applyAlignment="1">
      <alignment horizontal="center" vertical="center"/>
    </xf>
    <xf numFmtId="0" fontId="12" fillId="2" borderId="2" xfId="0" applyFont="1" applyFill="1" applyBorder="1" applyAlignment="1">
      <alignment horizontal="center" vertical="center"/>
    </xf>
    <xf numFmtId="0" fontId="14" fillId="0" borderId="0" xfId="0" applyFont="1" applyAlignment="1">
      <alignment horizontal="center"/>
    </xf>
    <xf numFmtId="0" fontId="32" fillId="0" borderId="0" xfId="1" applyFont="1" applyBorder="1" applyAlignment="1">
      <alignment horizontal="center" wrapText="1"/>
    </xf>
    <xf numFmtId="0" fontId="32" fillId="0" borderId="0" xfId="1" applyFont="1" applyBorder="1" applyAlignment="1">
      <alignment wrapText="1"/>
    </xf>
    <xf numFmtId="0" fontId="33" fillId="2" borderId="9" xfId="1" applyFont="1" applyFill="1" applyBorder="1" applyAlignment="1">
      <alignment horizontal="center" wrapText="1"/>
    </xf>
    <xf numFmtId="0" fontId="14" fillId="0" borderId="0" xfId="0" applyFont="1" applyBorder="1" applyAlignment="1">
      <alignment horizontal="center"/>
    </xf>
    <xf numFmtId="0" fontId="12" fillId="0" borderId="7" xfId="0" applyFont="1" applyBorder="1" applyAlignment="1">
      <alignment horizontal="right" indent="2"/>
    </xf>
    <xf numFmtId="0" fontId="12" fillId="2" borderId="10" xfId="0" applyFont="1" applyFill="1" applyBorder="1" applyAlignment="1">
      <alignment horizontal="center" vertical="center" wrapText="1"/>
    </xf>
    <xf numFmtId="0" fontId="12" fillId="2" borderId="8" xfId="0" applyFont="1" applyFill="1" applyBorder="1" applyAlignment="1">
      <alignment horizontal="center" vertical="center" wrapText="1"/>
    </xf>
    <xf numFmtId="0" fontId="12" fillId="2" borderId="2" xfId="0" applyFont="1" applyFill="1" applyBorder="1" applyAlignment="1">
      <alignment horizontal="center" vertical="center"/>
    </xf>
    <xf numFmtId="0" fontId="32" fillId="0" borderId="0" xfId="1" applyFont="1" applyAlignment="1">
      <alignment vertical="top" wrapText="1"/>
    </xf>
    <xf numFmtId="0" fontId="32" fillId="0" borderId="0" xfId="1" applyFont="1" applyAlignment="1">
      <alignment horizontal="left" wrapText="1"/>
    </xf>
    <xf numFmtId="0" fontId="32" fillId="0" borderId="0" xfId="1" applyFont="1" applyAlignment="1">
      <alignment horizontal="left" wrapText="1" indent="2"/>
    </xf>
    <xf numFmtId="0" fontId="32" fillId="0" borderId="0" xfId="1" applyFont="1" applyAlignment="1">
      <alignment horizontal="left" vertical="top" wrapText="1" indent="2"/>
    </xf>
    <xf numFmtId="0" fontId="9" fillId="0" borderId="0" xfId="141"/>
    <xf numFmtId="0" fontId="22" fillId="0" borderId="0" xfId="141" applyFont="1"/>
    <xf numFmtId="0" fontId="86" fillId="0" borderId="0" xfId="141" applyFont="1"/>
    <xf numFmtId="0" fontId="22" fillId="0" borderId="0" xfId="141" applyFont="1" applyAlignment="1">
      <alignment horizontal="right"/>
    </xf>
    <xf numFmtId="0" fontId="13" fillId="0" borderId="0" xfId="141" applyFont="1"/>
    <xf numFmtId="0" fontId="89" fillId="0" borderId="0" xfId="141" applyFont="1" applyAlignment="1">
      <alignment horizontal="center"/>
    </xf>
    <xf numFmtId="0" fontId="9" fillId="0" borderId="0" xfId="141" applyAlignment="1">
      <alignment horizontal="left"/>
    </xf>
    <xf numFmtId="0" fontId="91" fillId="0" borderId="0" xfId="141" applyFont="1" applyAlignment="1">
      <alignment horizontal="left"/>
    </xf>
    <xf numFmtId="0" fontId="26" fillId="0" borderId="0" xfId="141" applyFont="1" applyAlignment="1">
      <alignment horizontal="left"/>
    </xf>
    <xf numFmtId="0" fontId="9" fillId="0" borderId="0" xfId="141" applyFont="1" applyAlignment="1">
      <alignment horizontal="left"/>
    </xf>
    <xf numFmtId="0" fontId="9" fillId="0" borderId="0" xfId="141" applyFont="1" applyAlignment="1">
      <alignment horizontal="left" wrapText="1"/>
    </xf>
    <xf numFmtId="0" fontId="9" fillId="0" borderId="0" xfId="141" applyAlignment="1">
      <alignment horizontal="left" wrapText="1"/>
    </xf>
    <xf numFmtId="0" fontId="26" fillId="0" borderId="0" xfId="141" applyFont="1" applyAlignment="1">
      <alignment horizontal="left" wrapText="1"/>
    </xf>
    <xf numFmtId="0" fontId="92" fillId="0" borderId="0" xfId="448" applyAlignment="1">
      <alignment horizontal="left" wrapText="1"/>
    </xf>
    <xf numFmtId="0" fontId="9" fillId="0" borderId="0" xfId="141" applyFont="1"/>
    <xf numFmtId="0" fontId="13" fillId="0" borderId="0" xfId="141" quotePrefix="1" applyFont="1" applyAlignment="1">
      <alignment horizontal="left"/>
    </xf>
    <xf numFmtId="0" fontId="13" fillId="0" borderId="0" xfId="141" applyFont="1" applyAlignment="1">
      <alignment horizontal="left"/>
    </xf>
    <xf numFmtId="0" fontId="29" fillId="0" borderId="0" xfId="141" applyFont="1" applyAlignment="1">
      <alignment horizontal="left"/>
    </xf>
    <xf numFmtId="0" fontId="9" fillId="0" borderId="0" xfId="141" applyAlignment="1"/>
    <xf numFmtId="0" fontId="26" fillId="0" borderId="0" xfId="0" applyFont="1" applyAlignment="1">
      <alignment vertical="center"/>
    </xf>
    <xf numFmtId="0" fontId="12" fillId="0" borderId="0" xfId="0" applyFont="1" applyBorder="1" applyAlignment="1">
      <alignment horizontal="center"/>
    </xf>
    <xf numFmtId="0" fontId="12" fillId="0" borderId="0" xfId="0" applyFont="1"/>
    <xf numFmtId="0" fontId="12" fillId="0" borderId="0" xfId="0" applyFont="1" applyAlignment="1">
      <alignment horizontal="left"/>
    </xf>
    <xf numFmtId="0" fontId="12" fillId="0" borderId="0" xfId="0" applyFont="1" applyAlignment="1">
      <alignment horizontal="center"/>
    </xf>
    <xf numFmtId="0" fontId="31" fillId="0" borderId="0" xfId="0" applyFont="1"/>
    <xf numFmtId="0" fontId="12" fillId="0" borderId="0" xfId="0" applyFont="1" applyAlignment="1">
      <alignment horizontal="right"/>
    </xf>
    <xf numFmtId="0" fontId="12" fillId="0" borderId="7" xfId="0" applyFont="1" applyBorder="1" applyAlignment="1">
      <alignment horizontal="right"/>
    </xf>
    <xf numFmtId="0" fontId="12" fillId="0" borderId="6" xfId="0" applyFont="1" applyBorder="1" applyAlignment="1">
      <alignment horizontal="right"/>
    </xf>
    <xf numFmtId="0" fontId="12" fillId="0" borderId="0" xfId="0" applyFont="1" applyAlignment="1">
      <alignment wrapText="1"/>
    </xf>
    <xf numFmtId="0" fontId="12" fillId="0" borderId="0" xfId="0" applyFont="1" applyBorder="1"/>
    <xf numFmtId="0" fontId="26" fillId="0" borderId="0" xfId="0" applyFont="1" applyAlignment="1">
      <alignment horizontal="center" vertical="center"/>
    </xf>
    <xf numFmtId="0" fontId="0" fillId="0" borderId="0" xfId="0"/>
    <xf numFmtId="167" fontId="15" fillId="0" borderId="0" xfId="0" applyNumberFormat="1" applyFont="1" applyBorder="1" applyAlignment="1">
      <alignment horizontal="right"/>
    </xf>
    <xf numFmtId="0" fontId="32" fillId="2" borderId="2" xfId="0" applyFont="1" applyFill="1" applyBorder="1" applyAlignment="1">
      <alignment horizontal="center" vertical="center" wrapText="1"/>
    </xf>
    <xf numFmtId="49" fontId="15" fillId="0" borderId="0" xfId="1" applyNumberFormat="1" applyFont="1" applyAlignment="1">
      <alignment horizontal="left" vertical="top" wrapText="1"/>
    </xf>
    <xf numFmtId="0" fontId="34" fillId="0" borderId="0" xfId="0" applyFont="1" applyAlignment="1">
      <alignment vertical="center" wrapText="1"/>
    </xf>
    <xf numFmtId="166" fontId="32" fillId="0" borderId="1" xfId="1" applyNumberFormat="1" applyFont="1" applyBorder="1" applyAlignment="1">
      <alignment horizontal="left" wrapText="1"/>
    </xf>
    <xf numFmtId="0" fontId="33" fillId="2" borderId="3" xfId="1" applyFont="1" applyFill="1" applyBorder="1" applyAlignment="1">
      <alignment wrapText="1"/>
    </xf>
    <xf numFmtId="164" fontId="12" fillId="0" borderId="1" xfId="0" applyNumberFormat="1" applyFont="1" applyBorder="1"/>
    <xf numFmtId="164" fontId="12" fillId="0" borderId="38" xfId="0" applyNumberFormat="1" applyFont="1" applyBorder="1"/>
    <xf numFmtId="168" fontId="31" fillId="0" borderId="0" xfId="0" applyNumberFormat="1" applyFont="1" applyBorder="1"/>
    <xf numFmtId="0" fontId="12" fillId="2" borderId="4" xfId="0" applyFont="1" applyFill="1" applyBorder="1" applyAlignment="1">
      <alignment horizontal="center" vertical="center"/>
    </xf>
    <xf numFmtId="0" fontId="12" fillId="2" borderId="2" xfId="0" applyFont="1" applyFill="1" applyBorder="1" applyAlignment="1">
      <alignment horizontal="center" vertical="center"/>
    </xf>
    <xf numFmtId="0" fontId="12" fillId="2" borderId="10" xfId="0" applyFont="1" applyFill="1" applyBorder="1" applyAlignment="1">
      <alignment horizontal="center" vertical="center" wrapText="1"/>
    </xf>
    <xf numFmtId="0" fontId="26" fillId="0" borderId="0" xfId="0" applyFont="1" applyAlignment="1">
      <alignment horizontal="center" vertical="center" wrapText="1"/>
    </xf>
    <xf numFmtId="0" fontId="26" fillId="0" borderId="0" xfId="0" applyFont="1" applyAlignment="1">
      <alignment horizontal="center" vertical="center" wrapText="1"/>
    </xf>
    <xf numFmtId="0" fontId="31" fillId="2" borderId="2" xfId="0" applyFont="1" applyFill="1" applyBorder="1" applyAlignment="1">
      <alignment horizontal="center" vertical="center"/>
    </xf>
    <xf numFmtId="0" fontId="26" fillId="0" borderId="0" xfId="0" applyFont="1" applyAlignment="1">
      <alignment vertical="center" wrapText="1"/>
    </xf>
    <xf numFmtId="0" fontId="12" fillId="42" borderId="0" xfId="0" applyFont="1" applyFill="1" applyBorder="1" applyAlignment="1">
      <alignment horizontal="center"/>
    </xf>
    <xf numFmtId="0" fontId="12" fillId="42" borderId="1" xfId="0" applyFont="1" applyFill="1" applyBorder="1"/>
    <xf numFmtId="0" fontId="32" fillId="0" borderId="1" xfId="1" applyFont="1" applyBorder="1" applyAlignment="1">
      <alignment horizontal="left" wrapText="1"/>
    </xf>
    <xf numFmtId="0" fontId="33" fillId="0" borderId="1" xfId="1" applyFont="1" applyBorder="1" applyAlignment="1">
      <alignment horizontal="left" wrapText="1"/>
    </xf>
    <xf numFmtId="0" fontId="32" fillId="0" borderId="1" xfId="1" applyFont="1" applyBorder="1" applyAlignment="1">
      <alignment horizontal="left" wrapText="1" indent="2"/>
    </xf>
    <xf numFmtId="0" fontId="32" fillId="0" borderId="1" xfId="1" applyFont="1" applyBorder="1" applyAlignment="1">
      <alignment horizontal="left" wrapText="1" indent="4"/>
    </xf>
    <xf numFmtId="0" fontId="32" fillId="0" borderId="1" xfId="1" applyFont="1" applyFill="1" applyBorder="1" applyAlignment="1">
      <alignment horizontal="left" wrapText="1" indent="2"/>
    </xf>
    <xf numFmtId="0" fontId="32" fillId="0" borderId="1" xfId="1" applyFont="1" applyFill="1" applyBorder="1" applyAlignment="1">
      <alignment horizontal="left" wrapText="1" indent="4"/>
    </xf>
    <xf numFmtId="0" fontId="15" fillId="42" borderId="1" xfId="505" applyFont="1" applyFill="1" applyBorder="1" applyAlignment="1">
      <alignment horizontal="left"/>
    </xf>
    <xf numFmtId="0" fontId="12" fillId="42" borderId="7" xfId="0" applyFont="1" applyFill="1" applyBorder="1" applyAlignment="1">
      <alignment horizontal="center"/>
    </xf>
    <xf numFmtId="0" fontId="12" fillId="42" borderId="7" xfId="0" applyFont="1" applyFill="1" applyBorder="1"/>
    <xf numFmtId="0" fontId="32" fillId="0" borderId="38" xfId="1" applyFont="1" applyFill="1" applyBorder="1" applyAlignment="1">
      <alignment horizontal="left" wrapText="1" indent="4"/>
    </xf>
    <xf numFmtId="0" fontId="12" fillId="0" borderId="0" xfId="0" applyFont="1" applyBorder="1"/>
    <xf numFmtId="0" fontId="12" fillId="2" borderId="2" xfId="0" applyFont="1" applyFill="1" applyBorder="1" applyAlignment="1">
      <alignment horizontal="center" vertical="center"/>
    </xf>
    <xf numFmtId="166" fontId="15" fillId="42" borderId="1" xfId="494" applyNumberFormat="1" applyFont="1" applyFill="1" applyBorder="1" applyAlignment="1">
      <alignment horizontal="left" wrapText="1"/>
    </xf>
    <xf numFmtId="0" fontId="12" fillId="0" borderId="0" xfId="0" applyFont="1" applyBorder="1"/>
    <xf numFmtId="0" fontId="12" fillId="42" borderId="0" xfId="0" applyFont="1" applyFill="1" applyBorder="1" applyAlignment="1">
      <alignment horizontal="center"/>
    </xf>
    <xf numFmtId="0" fontId="12" fillId="2" borderId="4" xfId="0" applyFont="1" applyFill="1" applyBorder="1" applyAlignment="1">
      <alignment horizontal="center" vertical="center"/>
    </xf>
    <xf numFmtId="0" fontId="12" fillId="2" borderId="2" xfId="0" applyFont="1" applyFill="1" applyBorder="1" applyAlignment="1">
      <alignment horizontal="center" vertical="center"/>
    </xf>
    <xf numFmtId="0" fontId="12" fillId="2" borderId="10" xfId="0" applyFont="1" applyFill="1" applyBorder="1" applyAlignment="1">
      <alignment horizontal="center" vertical="center" wrapText="1"/>
    </xf>
    <xf numFmtId="0" fontId="12" fillId="2" borderId="8" xfId="0" applyFont="1" applyFill="1" applyBorder="1" applyAlignment="1">
      <alignment horizontal="center" vertical="center" wrapText="1"/>
    </xf>
    <xf numFmtId="0" fontId="12" fillId="2" borderId="4" xfId="0" applyFont="1" applyFill="1" applyBorder="1" applyAlignment="1">
      <alignment horizontal="center" vertical="center"/>
    </xf>
    <xf numFmtId="0" fontId="12" fillId="2" borderId="2" xfId="0" applyFont="1" applyFill="1" applyBorder="1" applyAlignment="1">
      <alignment horizontal="center" vertical="center"/>
    </xf>
    <xf numFmtId="0" fontId="12" fillId="2" borderId="10" xfId="0" applyFont="1" applyFill="1" applyBorder="1" applyAlignment="1">
      <alignment horizontal="center" vertical="center" wrapText="1"/>
    </xf>
    <xf numFmtId="0" fontId="12" fillId="2" borderId="8" xfId="0" applyFont="1" applyFill="1" applyBorder="1" applyAlignment="1">
      <alignment horizontal="center" vertical="center" wrapText="1"/>
    </xf>
    <xf numFmtId="0" fontId="12" fillId="0" borderId="39" xfId="0" applyFont="1" applyBorder="1" applyAlignment="1">
      <alignment horizontal="center"/>
    </xf>
    <xf numFmtId="0" fontId="12" fillId="0" borderId="39" xfId="0" applyFont="1" applyBorder="1"/>
    <xf numFmtId="0" fontId="14" fillId="0" borderId="39" xfId="0" applyFont="1" applyBorder="1" applyAlignment="1">
      <alignment horizontal="left"/>
    </xf>
    <xf numFmtId="0" fontId="14" fillId="0" borderId="39" xfId="0" applyFont="1" applyBorder="1" applyAlignment="1">
      <alignment horizontal="center"/>
    </xf>
    <xf numFmtId="0" fontId="14" fillId="0" borderId="39" xfId="0" applyFont="1" applyBorder="1"/>
    <xf numFmtId="0" fontId="14" fillId="0" borderId="0" xfId="0" applyFont="1" applyBorder="1" applyAlignment="1">
      <alignment horizontal="left"/>
    </xf>
    <xf numFmtId="0" fontId="26" fillId="0" borderId="0" xfId="1" applyFont="1"/>
    <xf numFmtId="0" fontId="6" fillId="0" borderId="0" xfId="1" applyFont="1"/>
    <xf numFmtId="0" fontId="26" fillId="0" borderId="0" xfId="1" applyFont="1" applyAlignment="1">
      <alignment horizontal="right" vertical="top"/>
    </xf>
    <xf numFmtId="0" fontId="26" fillId="0" borderId="0" xfId="0" applyFont="1" applyAlignment="1">
      <alignment horizontal="center" vertical="center"/>
    </xf>
    <xf numFmtId="0" fontId="12" fillId="0" borderId="0" xfId="0" applyFont="1" applyAlignment="1">
      <alignment vertical="center"/>
    </xf>
    <xf numFmtId="0" fontId="12" fillId="0" borderId="6" xfId="0" applyFont="1" applyBorder="1" applyAlignment="1">
      <alignment horizontal="right" indent="1"/>
    </xf>
    <xf numFmtId="0" fontId="12" fillId="0" borderId="0" xfId="0" applyFont="1" applyBorder="1" applyAlignment="1">
      <alignment horizontal="right" indent="1"/>
    </xf>
    <xf numFmtId="0" fontId="12" fillId="0" borderId="0" xfId="0" applyFont="1" applyAlignment="1">
      <alignment horizontal="right" indent="1"/>
    </xf>
    <xf numFmtId="0" fontId="31" fillId="0" borderId="0" xfId="0" applyFont="1" applyBorder="1" applyAlignment="1">
      <alignment horizontal="right" indent="1"/>
    </xf>
    <xf numFmtId="0" fontId="31" fillId="0" borderId="0" xfId="0" applyFont="1" applyAlignment="1">
      <alignment horizontal="right" indent="1"/>
    </xf>
    <xf numFmtId="0" fontId="0" fillId="0" borderId="0" xfId="0" applyAlignment="1">
      <alignment vertical="center"/>
    </xf>
    <xf numFmtId="167" fontId="15" fillId="0" borderId="0" xfId="0" applyNumberFormat="1" applyFont="1" applyBorder="1" applyAlignment="1">
      <alignment horizontal="right" indent="1"/>
    </xf>
    <xf numFmtId="168" fontId="12" fillId="0" borderId="0" xfId="0" applyNumberFormat="1" applyFont="1" applyBorder="1" applyAlignment="1">
      <alignment horizontal="right" indent="1"/>
    </xf>
    <xf numFmtId="0" fontId="12" fillId="42" borderId="0" xfId="0" applyFont="1" applyFill="1" applyBorder="1" applyAlignment="1">
      <alignment horizontal="right" indent="1"/>
    </xf>
    <xf numFmtId="0" fontId="5" fillId="0" borderId="0" xfId="0" applyFont="1" applyAlignment="1">
      <alignment vertical="center"/>
    </xf>
    <xf numFmtId="49" fontId="23" fillId="0" borderId="0" xfId="0" applyNumberFormat="1" applyFont="1"/>
    <xf numFmtId="49" fontId="26" fillId="0" borderId="0" xfId="0" applyNumberFormat="1" applyFont="1" applyAlignment="1">
      <alignment vertical="center"/>
    </xf>
    <xf numFmtId="49" fontId="15" fillId="42" borderId="1" xfId="1" applyNumberFormat="1" applyFont="1" applyFill="1" applyBorder="1" applyAlignment="1">
      <alignment horizontal="left" wrapText="1"/>
    </xf>
    <xf numFmtId="49" fontId="15" fillId="42" borderId="38" xfId="505" applyNumberFormat="1" applyFont="1" applyFill="1" applyBorder="1" applyAlignment="1">
      <alignment horizontal="left"/>
    </xf>
    <xf numFmtId="49" fontId="12" fillId="0" borderId="0" xfId="0" applyNumberFormat="1" applyFont="1"/>
    <xf numFmtId="49" fontId="14" fillId="0" borderId="0" xfId="0" applyNumberFormat="1" applyFont="1"/>
    <xf numFmtId="49" fontId="15" fillId="0" borderId="0" xfId="1" applyNumberFormat="1" applyFont="1" applyBorder="1" applyAlignment="1">
      <alignment horizontal="left" wrapText="1"/>
    </xf>
    <xf numFmtId="0" fontId="12" fillId="0" borderId="0" xfId="1" applyNumberFormat="1" applyFont="1" applyAlignment="1">
      <alignment horizontal="left" vertical="top" wrapText="1"/>
    </xf>
    <xf numFmtId="0" fontId="11" fillId="0" borderId="0" xfId="1" applyAlignment="1">
      <alignment vertical="top" wrapText="1"/>
    </xf>
    <xf numFmtId="0" fontId="12" fillId="0" borderId="0" xfId="1" applyFont="1" applyAlignment="1"/>
    <xf numFmtId="0" fontId="12" fillId="0" borderId="0" xfId="1" applyFont="1" applyAlignment="1">
      <alignment wrapText="1"/>
    </xf>
    <xf numFmtId="0" fontId="12" fillId="0" borderId="0" xfId="1" applyFont="1" applyAlignment="1">
      <alignment horizontal="left" vertical="top"/>
    </xf>
    <xf numFmtId="0" fontId="15" fillId="0" borderId="0" xfId="1" applyFont="1" applyAlignment="1">
      <alignment horizontal="left" vertical="top"/>
    </xf>
    <xf numFmtId="0" fontId="12" fillId="0" borderId="0" xfId="0" applyFont="1"/>
    <xf numFmtId="0" fontId="12" fillId="0" borderId="0" xfId="0" applyFont="1" applyBorder="1"/>
    <xf numFmtId="0" fontId="14" fillId="0" borderId="0" xfId="0" applyFont="1" applyAlignment="1">
      <alignment horizontal="left"/>
    </xf>
    <xf numFmtId="0" fontId="12" fillId="0" borderId="0" xfId="0" applyFont="1" applyBorder="1" applyAlignment="1">
      <alignment horizontal="center"/>
    </xf>
    <xf numFmtId="0" fontId="12" fillId="42" borderId="0" xfId="0" applyFont="1" applyFill="1" applyBorder="1" applyAlignment="1">
      <alignment horizontal="center"/>
    </xf>
    <xf numFmtId="0" fontId="14" fillId="0" borderId="0" xfId="0" applyFont="1" applyAlignment="1">
      <alignment horizontal="left"/>
    </xf>
    <xf numFmtId="0" fontId="12" fillId="0" borderId="0" xfId="0" applyFont="1" applyAlignment="1">
      <alignment horizontal="left"/>
    </xf>
    <xf numFmtId="0" fontId="10" fillId="0" borderId="0" xfId="0" applyFont="1" applyAlignment="1">
      <alignment horizontal="left" wrapText="1"/>
    </xf>
    <xf numFmtId="0" fontId="12" fillId="47" borderId="0" xfId="0" applyFont="1" applyFill="1" applyBorder="1"/>
    <xf numFmtId="0" fontId="26" fillId="47" borderId="0" xfId="0" applyFont="1" applyFill="1" applyAlignment="1">
      <alignment horizontal="center" vertical="center"/>
    </xf>
    <xf numFmtId="0" fontId="12" fillId="47" borderId="0" xfId="0" applyFont="1" applyFill="1"/>
    <xf numFmtId="191" fontId="15" fillId="0" borderId="0" xfId="0" applyNumberFormat="1" applyFont="1" applyBorder="1" applyAlignment="1">
      <alignment horizontal="right" indent="1"/>
    </xf>
    <xf numFmtId="191" fontId="15" fillId="0" borderId="0" xfId="0" applyNumberFormat="1" applyFont="1" applyFill="1" applyBorder="1" applyAlignment="1" applyProtection="1">
      <alignment horizontal="right" indent="1"/>
    </xf>
    <xf numFmtId="192" fontId="12" fillId="0" borderId="6" xfId="0" applyNumberFormat="1" applyFont="1" applyBorder="1" applyAlignment="1">
      <alignment horizontal="right" indent="1"/>
    </xf>
    <xf numFmtId="192" fontId="12" fillId="0" borderId="0" xfId="0" applyNumberFormat="1" applyFont="1" applyBorder="1" applyAlignment="1">
      <alignment horizontal="right" indent="1"/>
    </xf>
    <xf numFmtId="193" fontId="12" fillId="0" borderId="0" xfId="0" applyNumberFormat="1" applyFont="1" applyBorder="1"/>
    <xf numFmtId="192" fontId="12" fillId="0" borderId="0" xfId="0" applyNumberFormat="1" applyFont="1" applyAlignment="1">
      <alignment horizontal="right" indent="1"/>
    </xf>
    <xf numFmtId="192" fontId="17" fillId="0" borderId="8" xfId="0" applyNumberFormat="1" applyFont="1" applyBorder="1" applyAlignment="1">
      <alignment horizontal="right" indent="1"/>
    </xf>
    <xf numFmtId="192" fontId="17" fillId="0" borderId="7" xfId="0" applyNumberFormat="1" applyFont="1" applyBorder="1" applyAlignment="1">
      <alignment horizontal="right" indent="1"/>
    </xf>
    <xf numFmtId="0" fontId="32" fillId="2" borderId="2" xfId="0" quotePrefix="1" applyFont="1" applyFill="1" applyBorder="1" applyAlignment="1">
      <alignment horizontal="center" vertical="center" wrapText="1"/>
    </xf>
    <xf numFmtId="192" fontId="31" fillId="0" borderId="0" xfId="0" applyNumberFormat="1" applyFont="1" applyBorder="1" applyAlignment="1">
      <alignment horizontal="right" indent="1"/>
    </xf>
    <xf numFmtId="192" fontId="31" fillId="0" borderId="0" xfId="0" applyNumberFormat="1" applyFont="1" applyAlignment="1">
      <alignment horizontal="right" indent="1"/>
    </xf>
    <xf numFmtId="191" fontId="31" fillId="0" borderId="0" xfId="0" applyNumberFormat="1" applyFont="1" applyAlignment="1">
      <alignment horizontal="right" indent="1"/>
    </xf>
    <xf numFmtId="192" fontId="95" fillId="0" borderId="0" xfId="0" applyNumberFormat="1" applyFont="1" applyBorder="1" applyAlignment="1">
      <alignment horizontal="right" indent="1"/>
    </xf>
    <xf numFmtId="192" fontId="95" fillId="0" borderId="0" xfId="0" applyNumberFormat="1" applyFont="1" applyAlignment="1">
      <alignment horizontal="right" indent="1"/>
    </xf>
    <xf numFmtId="191" fontId="95" fillId="0" borderId="0" xfId="0" applyNumberFormat="1" applyFont="1" applyAlignment="1">
      <alignment horizontal="right" indent="1"/>
    </xf>
    <xf numFmtId="192" fontId="31" fillId="0" borderId="8" xfId="0" applyNumberFormat="1" applyFont="1" applyBorder="1" applyAlignment="1">
      <alignment horizontal="right" indent="1"/>
    </xf>
    <xf numFmtId="192" fontId="31" fillId="0" borderId="7" xfId="0" applyNumberFormat="1" applyFont="1" applyBorder="1" applyAlignment="1">
      <alignment horizontal="right" indent="1"/>
    </xf>
    <xf numFmtId="191" fontId="31" fillId="0" borderId="7" xfId="0" applyNumberFormat="1" applyFont="1" applyBorder="1" applyAlignment="1">
      <alignment horizontal="right" indent="1"/>
    </xf>
    <xf numFmtId="191" fontId="31" fillId="0" borderId="0" xfId="0" applyNumberFormat="1" applyFont="1" applyBorder="1" applyAlignment="1">
      <alignment horizontal="right" indent="1"/>
    </xf>
    <xf numFmtId="191" fontId="15" fillId="0" borderId="0" xfId="0" applyNumberFormat="1" applyFont="1" applyBorder="1" applyAlignment="1">
      <alignment horizontal="right"/>
    </xf>
    <xf numFmtId="191" fontId="15" fillId="0" borderId="0" xfId="0" applyNumberFormat="1" applyFont="1" applyBorder="1" applyAlignment="1">
      <alignment horizontal="right" indent="2"/>
    </xf>
    <xf numFmtId="191" fontId="15" fillId="0" borderId="0" xfId="0" applyNumberFormat="1" applyFont="1" applyFill="1" applyBorder="1" applyAlignment="1" applyProtection="1">
      <alignment horizontal="right" indent="2"/>
    </xf>
    <xf numFmtId="191" fontId="12" fillId="0" borderId="0" xfId="0" applyNumberFormat="1" applyFont="1" applyBorder="1" applyAlignment="1">
      <alignment horizontal="right"/>
    </xf>
    <xf numFmtId="191" fontId="12" fillId="0" borderId="0" xfId="0" applyNumberFormat="1" applyFont="1" applyBorder="1" applyAlignment="1">
      <alignment horizontal="right" indent="2"/>
    </xf>
    <xf numFmtId="193" fontId="12" fillId="42" borderId="0" xfId="0" applyNumberFormat="1" applyFont="1" applyFill="1" applyBorder="1"/>
    <xf numFmtId="194" fontId="12" fillId="42" borderId="0" xfId="0" applyNumberFormat="1" applyFont="1" applyFill="1" applyBorder="1"/>
    <xf numFmtId="192" fontId="12" fillId="42" borderId="0" xfId="0" applyNumberFormat="1" applyFont="1" applyFill="1" applyBorder="1" applyAlignment="1">
      <alignment horizontal="right" indent="1"/>
    </xf>
    <xf numFmtId="191" fontId="12" fillId="0" borderId="6" xfId="0" applyNumberFormat="1" applyFont="1" applyBorder="1" applyAlignment="1">
      <alignment horizontal="right" indent="2"/>
    </xf>
    <xf numFmtId="0" fontId="90" fillId="0" borderId="0" xfId="141" applyFont="1" applyAlignment="1">
      <alignment horizontal="center" wrapText="1"/>
    </xf>
    <xf numFmtId="0" fontId="85" fillId="0" borderId="0" xfId="141" applyFont="1"/>
    <xf numFmtId="0" fontId="87" fillId="0" borderId="0" xfId="141" applyFont="1" applyAlignment="1">
      <alignment horizontal="right" vertical="center"/>
    </xf>
    <xf numFmtId="0" fontId="9" fillId="0" borderId="0" xfId="141" applyAlignment="1"/>
    <xf numFmtId="0" fontId="86" fillId="0" borderId="0" xfId="141" applyFont="1" applyAlignment="1">
      <alignment horizontal="right" vertical="center"/>
    </xf>
    <xf numFmtId="0" fontId="88" fillId="0" borderId="0" xfId="141" applyFont="1" applyAlignment="1">
      <alignment horizontal="right"/>
    </xf>
    <xf numFmtId="0" fontId="88" fillId="0" borderId="0" xfId="141" applyFont="1" applyAlignment="1"/>
    <xf numFmtId="0" fontId="88" fillId="0" borderId="0" xfId="141" quotePrefix="1" applyFont="1" applyAlignment="1">
      <alignment horizontal="right"/>
    </xf>
    <xf numFmtId="0" fontId="86" fillId="0" borderId="0" xfId="141" applyFont="1" applyAlignment="1">
      <alignment horizontal="right"/>
    </xf>
    <xf numFmtId="0" fontId="9" fillId="0" borderId="0" xfId="141" applyFont="1" applyAlignment="1">
      <alignment horizontal="left"/>
    </xf>
    <xf numFmtId="0" fontId="9" fillId="0" borderId="0" xfId="141" applyFont="1" applyAlignment="1">
      <alignment horizontal="left" wrapText="1"/>
    </xf>
    <xf numFmtId="0" fontId="9" fillId="0" borderId="0" xfId="141" applyAlignment="1">
      <alignment horizontal="left" wrapText="1"/>
    </xf>
    <xf numFmtId="0" fontId="26" fillId="0" borderId="0" xfId="141" applyFont="1" applyAlignment="1">
      <alignment horizontal="left"/>
    </xf>
    <xf numFmtId="0" fontId="26" fillId="0" borderId="0" xfId="141" applyFont="1" applyAlignment="1">
      <alignment horizontal="left" wrapText="1"/>
    </xf>
    <xf numFmtId="0" fontId="91" fillId="0" borderId="0" xfId="141" applyFont="1" applyAlignment="1">
      <alignment horizontal="left" vertical="center"/>
    </xf>
    <xf numFmtId="0" fontId="20" fillId="0" borderId="0" xfId="141" applyFont="1" applyAlignment="1">
      <alignment horizontal="left"/>
    </xf>
    <xf numFmtId="0" fontId="86" fillId="0" borderId="0" xfId="141" applyFont="1" applyAlignment="1">
      <alignment horizontal="left"/>
    </xf>
    <xf numFmtId="0" fontId="7" fillId="0" borderId="0" xfId="141" applyFont="1" applyAlignment="1">
      <alignment horizontal="left" wrapText="1"/>
    </xf>
    <xf numFmtId="0" fontId="92" fillId="0" borderId="0" xfId="448"/>
    <xf numFmtId="0" fontId="4" fillId="0" borderId="0" xfId="0" applyFont="1"/>
    <xf numFmtId="0" fontId="12" fillId="0" borderId="0" xfId="1" applyNumberFormat="1" applyFont="1" applyAlignment="1">
      <alignment horizontal="left" vertical="top" wrapText="1"/>
    </xf>
    <xf numFmtId="0" fontId="15" fillId="0" borderId="0" xfId="1" applyNumberFormat="1" applyFont="1" applyAlignment="1">
      <alignment horizontal="left" vertical="top" wrapText="1"/>
    </xf>
    <xf numFmtId="0" fontId="12" fillId="0" borderId="0" xfId="1" applyNumberFormat="1" applyFont="1" applyAlignment="1">
      <alignment vertical="top" wrapText="1"/>
    </xf>
    <xf numFmtId="0" fontId="15" fillId="0" borderId="0" xfId="1" applyNumberFormat="1" applyFont="1" applyAlignment="1">
      <alignment vertical="top" wrapText="1"/>
    </xf>
    <xf numFmtId="0" fontId="12" fillId="0" borderId="0" xfId="1" applyFont="1" applyAlignment="1">
      <alignment horizontal="left" vertical="top" wrapText="1"/>
    </xf>
    <xf numFmtId="0" fontId="25" fillId="0" borderId="0" xfId="1" applyFont="1" applyAlignment="1">
      <alignment wrapText="1"/>
    </xf>
    <xf numFmtId="0" fontId="20" fillId="0" borderId="0" xfId="1" applyFont="1" applyAlignment="1">
      <alignment horizontal="left" vertical="center"/>
    </xf>
    <xf numFmtId="0" fontId="10" fillId="0" borderId="0" xfId="0" applyFont="1" applyAlignment="1">
      <alignment horizontal="left" wrapText="1"/>
    </xf>
    <xf numFmtId="0" fontId="26" fillId="0" borderId="0" xfId="0" quotePrefix="1" applyFont="1" applyAlignment="1">
      <alignment horizontal="center" vertical="center" wrapText="1"/>
    </xf>
    <xf numFmtId="0" fontId="26" fillId="0" borderId="0" xfId="0" applyFont="1" applyAlignment="1">
      <alignment horizontal="center" vertical="center" wrapText="1"/>
    </xf>
    <xf numFmtId="0" fontId="12" fillId="2" borderId="3" xfId="0" applyFont="1" applyFill="1" applyBorder="1" applyAlignment="1">
      <alignment horizontal="center" vertical="center" wrapText="1"/>
    </xf>
    <xf numFmtId="0" fontId="12" fillId="2" borderId="2"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12" fillId="2" borderId="4" xfId="0" applyFont="1" applyFill="1" applyBorder="1" applyAlignment="1">
      <alignment horizontal="center" vertical="center"/>
    </xf>
    <xf numFmtId="0" fontId="12" fillId="2" borderId="2" xfId="0" applyFont="1" applyFill="1" applyBorder="1" applyAlignment="1">
      <alignment horizontal="center" vertical="center"/>
    </xf>
    <xf numFmtId="0" fontId="12" fillId="2" borderId="3" xfId="0" applyFont="1" applyFill="1" applyBorder="1" applyAlignment="1">
      <alignment horizontal="center" vertical="center"/>
    </xf>
    <xf numFmtId="0" fontId="12" fillId="2" borderId="11" xfId="0" applyFont="1" applyFill="1" applyBorder="1" applyAlignment="1">
      <alignment horizontal="center" vertical="center" wrapText="1"/>
    </xf>
    <xf numFmtId="0" fontId="12" fillId="2" borderId="10" xfId="0" applyFont="1" applyFill="1" applyBorder="1" applyAlignment="1">
      <alignment horizontal="center" vertical="center" wrapText="1"/>
    </xf>
    <xf numFmtId="0" fontId="3" fillId="0" borderId="0" xfId="0" applyFont="1" applyAlignment="1">
      <alignment horizontal="center" vertical="center"/>
    </xf>
    <xf numFmtId="0" fontId="6" fillId="0" borderId="0" xfId="0" applyFont="1" applyAlignment="1">
      <alignment horizontal="center" vertical="center"/>
    </xf>
    <xf numFmtId="0" fontId="26" fillId="0" borderId="0" xfId="0" applyFont="1" applyAlignment="1">
      <alignment horizontal="center" vertical="center"/>
    </xf>
    <xf numFmtId="0" fontId="33" fillId="0" borderId="7" xfId="1" applyFont="1" applyFill="1" applyBorder="1" applyAlignment="1">
      <alignment horizontal="left" wrapText="1"/>
    </xf>
    <xf numFmtId="0" fontId="14" fillId="0" borderId="0" xfId="0" applyFont="1" applyAlignment="1">
      <alignment horizontal="left"/>
    </xf>
    <xf numFmtId="0" fontId="31" fillId="2" borderId="2" xfId="0" quotePrefix="1" applyFont="1" applyFill="1" applyBorder="1" applyAlignment="1">
      <alignment horizontal="center" vertical="center"/>
    </xf>
    <xf numFmtId="0" fontId="31" fillId="2" borderId="2" xfId="0" applyFont="1" applyFill="1" applyBorder="1" applyAlignment="1">
      <alignment horizontal="center" vertical="center"/>
    </xf>
    <xf numFmtId="0" fontId="31" fillId="2" borderId="4" xfId="0" applyFont="1" applyFill="1" applyBorder="1" applyAlignment="1">
      <alignment horizontal="center" vertical="center"/>
    </xf>
    <xf numFmtId="0" fontId="32" fillId="2" borderId="2" xfId="0" quotePrefix="1" applyFont="1" applyFill="1" applyBorder="1" applyAlignment="1">
      <alignment horizontal="center" vertical="center" wrapText="1"/>
    </xf>
    <xf numFmtId="0" fontId="32" fillId="2" borderId="2" xfId="0" applyFont="1" applyFill="1" applyBorder="1" applyAlignment="1">
      <alignment horizontal="center" vertical="center" wrapText="1"/>
    </xf>
    <xf numFmtId="0" fontId="31" fillId="2" borderId="3" xfId="0" applyFont="1" applyFill="1" applyBorder="1" applyAlignment="1">
      <alignment horizontal="center" vertical="center" wrapText="1"/>
    </xf>
    <xf numFmtId="0" fontId="31" fillId="2" borderId="3" xfId="0" applyFont="1" applyFill="1" applyBorder="1" applyAlignment="1">
      <alignment horizontal="center" vertical="center"/>
    </xf>
    <xf numFmtId="0" fontId="13" fillId="0" borderId="0" xfId="0" applyFont="1" applyAlignment="1">
      <alignment horizontal="center" vertical="center" wrapText="1"/>
    </xf>
    <xf numFmtId="0" fontId="31" fillId="2" borderId="2" xfId="0" applyFont="1" applyFill="1" applyBorder="1" applyAlignment="1">
      <alignment horizontal="center" vertical="center" wrapText="1"/>
    </xf>
    <xf numFmtId="0" fontId="7" fillId="0" borderId="0" xfId="0" applyFont="1" applyAlignment="1">
      <alignment horizontal="center" vertical="center"/>
    </xf>
    <xf numFmtId="0" fontId="29" fillId="0" borderId="0" xfId="0" quotePrefix="1" applyFont="1" applyAlignment="1">
      <alignment horizontal="center" vertical="center" wrapText="1"/>
    </xf>
    <xf numFmtId="0" fontId="29" fillId="0" borderId="0" xfId="0" applyFont="1" applyAlignment="1">
      <alignment horizontal="center" vertical="center" wrapText="1"/>
    </xf>
    <xf numFmtId="0" fontId="31" fillId="2" borderId="9" xfId="0" applyFont="1" applyFill="1" applyBorder="1" applyAlignment="1">
      <alignment horizontal="center" vertical="center"/>
    </xf>
    <xf numFmtId="0" fontId="12" fillId="2" borderId="5" xfId="0" applyFont="1" applyFill="1" applyBorder="1" applyAlignment="1">
      <alignment horizontal="center" vertical="center" wrapText="1"/>
    </xf>
    <xf numFmtId="0" fontId="7" fillId="0" borderId="0" xfId="0" applyFont="1" applyAlignment="1">
      <alignment horizontal="center" vertical="center" wrapText="1"/>
    </xf>
    <xf numFmtId="0" fontId="12" fillId="2" borderId="8" xfId="0" applyFont="1" applyFill="1" applyBorder="1" applyAlignment="1">
      <alignment horizontal="center" vertical="center" wrapText="1"/>
    </xf>
    <xf numFmtId="0" fontId="12" fillId="2" borderId="9" xfId="0" applyFont="1" applyFill="1" applyBorder="1" applyAlignment="1">
      <alignment horizontal="center" vertical="center"/>
    </xf>
    <xf numFmtId="0" fontId="12" fillId="2" borderId="39" xfId="0" applyFont="1" applyFill="1" applyBorder="1" applyAlignment="1">
      <alignment horizontal="center" vertical="center" wrapText="1"/>
    </xf>
    <xf numFmtId="0" fontId="12" fillId="2" borderId="37"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2" borderId="7" xfId="0" applyFont="1" applyFill="1" applyBorder="1" applyAlignment="1">
      <alignment horizontal="center" vertical="center" wrapText="1"/>
    </xf>
    <xf numFmtId="0" fontId="12" fillId="2" borderId="38" xfId="0" applyFont="1" applyFill="1" applyBorder="1" applyAlignment="1">
      <alignment horizontal="center" vertical="center" wrapText="1"/>
    </xf>
    <xf numFmtId="0" fontId="12" fillId="2" borderId="11" xfId="0" applyFont="1" applyFill="1" applyBorder="1" applyAlignment="1">
      <alignment horizontal="center" vertical="center"/>
    </xf>
    <xf numFmtId="0" fontId="12" fillId="2" borderId="10" xfId="0" applyFont="1" applyFill="1" applyBorder="1" applyAlignment="1">
      <alignment horizontal="center" vertical="center"/>
    </xf>
    <xf numFmtId="0" fontId="5" fillId="0" borderId="0" xfId="0" applyFont="1" applyAlignment="1">
      <alignment horizontal="center" vertical="center"/>
    </xf>
    <xf numFmtId="0" fontId="18" fillId="0" borderId="7" xfId="1" applyFont="1" applyFill="1" applyBorder="1" applyAlignment="1">
      <alignment horizontal="left" wrapText="1"/>
    </xf>
    <xf numFmtId="0" fontId="2" fillId="0" borderId="0" xfId="0" applyFont="1" applyAlignment="1">
      <alignment horizontal="center" vertical="center" wrapText="1"/>
    </xf>
    <xf numFmtId="0" fontId="14" fillId="0" borderId="0" xfId="0" applyFont="1" applyBorder="1" applyAlignment="1">
      <alignment horizontal="left"/>
    </xf>
    <xf numFmtId="0" fontId="12" fillId="0" borderId="0" xfId="0" applyFont="1" applyAlignment="1">
      <alignment horizontal="left"/>
    </xf>
    <xf numFmtId="192" fontId="31" fillId="0" borderId="0" xfId="0" applyNumberFormat="1" applyFont="1" applyBorder="1" applyAlignment="1">
      <alignment horizontal="right"/>
    </xf>
    <xf numFmtId="0" fontId="31" fillId="0" borderId="0" xfId="0" applyFont="1" applyBorder="1" applyAlignment="1">
      <alignment horizontal="right"/>
    </xf>
    <xf numFmtId="166" fontId="15" fillId="0" borderId="37" xfId="1" applyNumberFormat="1" applyFont="1" applyBorder="1" applyAlignment="1">
      <alignment horizontal="left" wrapText="1"/>
    </xf>
    <xf numFmtId="166" fontId="15" fillId="0" borderId="1" xfId="1" applyNumberFormat="1" applyFont="1" applyBorder="1" applyAlignment="1">
      <alignment horizontal="left" wrapText="1"/>
    </xf>
    <xf numFmtId="166" fontId="15" fillId="0" borderId="38" xfId="1" applyNumberFormat="1" applyFont="1" applyBorder="1" applyAlignment="1">
      <alignment horizontal="left" wrapText="1"/>
    </xf>
  </cellXfs>
  <cellStyles count="513">
    <cellStyle name="20 % - Akzent1 2" xfId="21"/>
    <cellStyle name="20 % - Akzent2 2" xfId="22"/>
    <cellStyle name="20 % - Akzent3 2" xfId="23"/>
    <cellStyle name="20 % - Akzent4 2" xfId="24"/>
    <cellStyle name="20 % - Akzent5 2" xfId="25"/>
    <cellStyle name="20 % - Akzent6 2" xfId="26"/>
    <cellStyle name="20% - Akzent1" xfId="27"/>
    <cellStyle name="20% - Akzent2" xfId="28"/>
    <cellStyle name="20% - Akzent3" xfId="29"/>
    <cellStyle name="20% - Akzent4" xfId="30"/>
    <cellStyle name="20% - Akzent5" xfId="31"/>
    <cellStyle name="20% - Akzent6" xfId="32"/>
    <cellStyle name="40 % - Akzent1 2" xfId="33"/>
    <cellStyle name="40 % - Akzent2 2" xfId="34"/>
    <cellStyle name="40 % - Akzent3 2" xfId="35"/>
    <cellStyle name="40 % - Akzent4 2" xfId="36"/>
    <cellStyle name="40 % - Akzent5 2" xfId="37"/>
    <cellStyle name="40 % - Akzent6 2" xfId="38"/>
    <cellStyle name="40% - Akzent1" xfId="39"/>
    <cellStyle name="40% - Akzent2" xfId="40"/>
    <cellStyle name="40% - Akzent3" xfId="41"/>
    <cellStyle name="40% - Akzent4" xfId="42"/>
    <cellStyle name="40% - Akzent5" xfId="43"/>
    <cellStyle name="40% - Akzent6" xfId="44"/>
    <cellStyle name="60 % - Akzent1 2" xfId="45"/>
    <cellStyle name="60 % - Akzent2 2" xfId="46"/>
    <cellStyle name="60 % - Akzent3 2" xfId="47"/>
    <cellStyle name="60 % - Akzent4 2" xfId="48"/>
    <cellStyle name="60 % - Akzent5 2" xfId="49"/>
    <cellStyle name="60 % - Akzent6 2" xfId="50"/>
    <cellStyle name="60% - Akzent1" xfId="51"/>
    <cellStyle name="60% - Akzent2" xfId="52"/>
    <cellStyle name="60% - Akzent3" xfId="53"/>
    <cellStyle name="60% - Akzent4" xfId="54"/>
    <cellStyle name="60% - Akzent5" xfId="55"/>
    <cellStyle name="60% - Akzent6" xfId="56"/>
    <cellStyle name="Akzent1 2" xfId="57"/>
    <cellStyle name="Akzent2 2" xfId="58"/>
    <cellStyle name="Akzent3 2" xfId="59"/>
    <cellStyle name="Akzent4 2" xfId="60"/>
    <cellStyle name="Akzent5 2" xfId="61"/>
    <cellStyle name="Akzent6 2" xfId="62"/>
    <cellStyle name="AllgAus" xfId="63"/>
    <cellStyle name="AllgEin" xfId="64"/>
    <cellStyle name="Arial, 10pt" xfId="4"/>
    <cellStyle name="Arial, 10pt 2" xfId="450"/>
    <cellStyle name="Arial, 10pt 2 2" xfId="493"/>
    <cellStyle name="Arial, 10pt 3" xfId="471"/>
    <cellStyle name="Arial, 8pt" xfId="2"/>
    <cellStyle name="Arial, 9pt" xfId="3"/>
    <cellStyle name="Ariel" xfId="65"/>
    <cellStyle name="Aus" xfId="66"/>
    <cellStyle name="Ausgabe 2" xfId="67"/>
    <cellStyle name="BasisEineNK" xfId="68"/>
    <cellStyle name="BasisOhneNK" xfId="69"/>
    <cellStyle name="Berechnung 2" xfId="70"/>
    <cellStyle name="bin" xfId="71"/>
    <cellStyle name="blue" xfId="72"/>
    <cellStyle name="cell" xfId="73"/>
    <cellStyle name="Col&amp;RowHeadings" xfId="74"/>
    <cellStyle name="ColCodes" xfId="75"/>
    <cellStyle name="ColTitles" xfId="76"/>
    <cellStyle name="column" xfId="77"/>
    <cellStyle name="Comma [0]_00grad" xfId="78"/>
    <cellStyle name="Comma 2" xfId="79"/>
    <cellStyle name="Comma_00grad" xfId="80"/>
    <cellStyle name="Currency [0]_00grad" xfId="81"/>
    <cellStyle name="Currency_00grad" xfId="82"/>
    <cellStyle name="DataEntryCells" xfId="83"/>
    <cellStyle name="Eingabe 2" xfId="84"/>
    <cellStyle name="ErfAus" xfId="85"/>
    <cellStyle name="ErfEin" xfId="86"/>
    <cellStyle name="Ergebnis 2" xfId="87"/>
    <cellStyle name="Erklärender Text 2" xfId="88"/>
    <cellStyle name="ErrRpt_DataEntryCells" xfId="89"/>
    <cellStyle name="ErrRpt-DataEntryCells" xfId="90"/>
    <cellStyle name="ErrRpt-GreyBackground" xfId="91"/>
    <cellStyle name="Euro" xfId="92"/>
    <cellStyle name="Euro 2" xfId="93"/>
    <cellStyle name="Euro 3" xfId="94"/>
    <cellStyle name="Finz2Ein" xfId="95"/>
    <cellStyle name="Finz3Ein" xfId="96"/>
    <cellStyle name="FinzAus" xfId="97"/>
    <cellStyle name="FinzEin" xfId="98"/>
    <cellStyle name="FordDM" xfId="99"/>
    <cellStyle name="FordEU" xfId="100"/>
    <cellStyle name="formula" xfId="101"/>
    <cellStyle name="FreiWeiß" xfId="102"/>
    <cellStyle name="FreiWeiß 2" xfId="103"/>
    <cellStyle name="Fußnote" xfId="104"/>
    <cellStyle name="gap" xfId="105"/>
    <cellStyle name="GesperrtGelb" xfId="106"/>
    <cellStyle name="GesperrtGelb 2" xfId="107"/>
    <cellStyle name="GesperrtSchraffiert" xfId="108"/>
    <cellStyle name="GesperrtSchraffiert 2" xfId="109"/>
    <cellStyle name="GJhrEin" xfId="110"/>
    <cellStyle name="GreyBackground" xfId="111"/>
    <cellStyle name="Gut 2" xfId="112"/>
    <cellStyle name="Hyperlink 2" xfId="7"/>
    <cellStyle name="Hyperlink 2 2" xfId="455"/>
    <cellStyle name="Hyperlink 3" xfId="113"/>
    <cellStyle name="ISC" xfId="114"/>
    <cellStyle name="isced" xfId="115"/>
    <cellStyle name="ISCED Titles" xfId="116"/>
    <cellStyle name="Komma 2" xfId="6"/>
    <cellStyle name="Komma 2 2" xfId="456"/>
    <cellStyle name="Kopf" xfId="117"/>
    <cellStyle name="Leerzellen/Rand grau" xfId="118"/>
    <cellStyle name="level1a" xfId="119"/>
    <cellStyle name="level2" xfId="120"/>
    <cellStyle name="level2a" xfId="121"/>
    <cellStyle name="level2a 2" xfId="122"/>
    <cellStyle name="level3" xfId="123"/>
    <cellStyle name="Link" xfId="448" builtinId="8"/>
    <cellStyle name="Migliaia (0)_conti99" xfId="124"/>
    <cellStyle name="Neutral 2" xfId="125"/>
    <cellStyle name="Normal_00enrl" xfId="126"/>
    <cellStyle name="Notiz 2" xfId="127"/>
    <cellStyle name="Notiz 2 2" xfId="128"/>
    <cellStyle name="Notiz 2 2 2" xfId="129"/>
    <cellStyle name="o.Tausender" xfId="130"/>
    <cellStyle name="Percent_1 SubOverv.USd" xfId="131"/>
    <cellStyle name="ProzVeränderung" xfId="132"/>
    <cellStyle name="row" xfId="133"/>
    <cellStyle name="RowCodes" xfId="134"/>
    <cellStyle name="Row-Col Headings" xfId="135"/>
    <cellStyle name="RowTitles" xfId="136"/>
    <cellStyle name="RowTitles1-Detail" xfId="137"/>
    <cellStyle name="RowTitles-Col2" xfId="138"/>
    <cellStyle name="RowTitles-Detail" xfId="139"/>
    <cellStyle name="Schlecht 2" xfId="140"/>
    <cellStyle name="Standard" xfId="0" builtinId="0"/>
    <cellStyle name="Standard 10" xfId="141"/>
    <cellStyle name="Standard 10 2" xfId="142"/>
    <cellStyle name="Standard 10 2 2" xfId="143"/>
    <cellStyle name="Standard 10 2 3" xfId="458"/>
    <cellStyle name="Standard 10 2 3 2" xfId="505"/>
    <cellStyle name="Standard 10 2 4" xfId="479"/>
    <cellStyle name="Standard 10 3" xfId="144"/>
    <cellStyle name="Standard 10 4" xfId="457"/>
    <cellStyle name="Standard 10 4 2" xfId="504"/>
    <cellStyle name="Standard 10 5" xfId="478"/>
    <cellStyle name="Standard 11" xfId="145"/>
    <cellStyle name="Standard 11 2" xfId="146"/>
    <cellStyle name="Standard 11 2 2" xfId="147"/>
    <cellStyle name="Standard 11 3" xfId="148"/>
    <cellStyle name="Standard 12" xfId="149"/>
    <cellStyle name="Standard 12 2" xfId="150"/>
    <cellStyle name="Standard 12 2 2" xfId="151"/>
    <cellStyle name="Standard 12 2 2 2" xfId="152"/>
    <cellStyle name="Standard 12 3" xfId="153"/>
    <cellStyle name="Standard 13" xfId="154"/>
    <cellStyle name="Standard 13 2" xfId="155"/>
    <cellStyle name="Standard 13 3" xfId="156"/>
    <cellStyle name="Standard 13 4" xfId="459"/>
    <cellStyle name="Standard 13 4 2" xfId="496"/>
    <cellStyle name="Standard 13 5" xfId="480"/>
    <cellStyle name="Standard 14" xfId="157"/>
    <cellStyle name="Standard 14 2" xfId="158"/>
    <cellStyle name="Standard 15" xfId="159"/>
    <cellStyle name="Standard 15 2" xfId="160"/>
    <cellStyle name="Standard 15 2 2" xfId="161"/>
    <cellStyle name="Standard 15 3" xfId="498"/>
    <cellStyle name="Standard 16" xfId="162"/>
    <cellStyle name="Standard 16 2" xfId="163"/>
    <cellStyle name="Standard 16 3" xfId="164"/>
    <cellStyle name="Standard 16 4" xfId="165"/>
    <cellStyle name="Standard 16 5" xfId="511"/>
    <cellStyle name="Standard 17" xfId="166"/>
    <cellStyle name="Standard 17 2" xfId="167"/>
    <cellStyle name="Standard 18" xfId="168"/>
    <cellStyle name="Standard 18 2" xfId="169"/>
    <cellStyle name="Standard 19" xfId="170"/>
    <cellStyle name="Standard 19 2" xfId="171"/>
    <cellStyle name="Standard 19 2 2" xfId="172"/>
    <cellStyle name="Standard 19 3" xfId="173"/>
    <cellStyle name="Standard 19 3 2" xfId="174"/>
    <cellStyle name="Standard 19 3 3" xfId="175"/>
    <cellStyle name="Standard 19 4" xfId="176"/>
    <cellStyle name="Standard 19 5" xfId="177"/>
    <cellStyle name="Standard 2" xfId="1"/>
    <cellStyle name="Standard 2 10" xfId="178"/>
    <cellStyle name="Standard 2 10 2" xfId="179"/>
    <cellStyle name="Standard 2 11" xfId="180"/>
    <cellStyle name="Standard 2 11 2" xfId="181"/>
    <cellStyle name="Standard 2 12" xfId="182"/>
    <cellStyle name="Standard 2 12 2" xfId="183"/>
    <cellStyle name="Standard 2 13" xfId="184"/>
    <cellStyle name="Standard 2 13 2" xfId="185"/>
    <cellStyle name="Standard 2 14" xfId="186"/>
    <cellStyle name="Standard 2 14 2" xfId="187"/>
    <cellStyle name="Standard 2 15" xfId="188"/>
    <cellStyle name="Standard 2 15 2" xfId="189"/>
    <cellStyle name="Standard 2 16" xfId="190"/>
    <cellStyle name="Standard 2 17" xfId="191"/>
    <cellStyle name="Standard 2 18" xfId="192"/>
    <cellStyle name="Standard 2 19" xfId="193"/>
    <cellStyle name="Standard 2 2" xfId="8"/>
    <cellStyle name="Standard 2 2 2" xfId="9"/>
    <cellStyle name="Standard 2 2 2 2" xfId="194"/>
    <cellStyle name="Standard 2 2 2 3" xfId="195"/>
    <cellStyle name="Standard 2 2 3" xfId="196"/>
    <cellStyle name="Standard 2 2 4" xfId="197"/>
    <cellStyle name="Standard 2 2 5" xfId="198"/>
    <cellStyle name="Standard 2 2 5 2" xfId="451"/>
    <cellStyle name="Standard 2 2 5 2 2" xfId="494"/>
    <cellStyle name="Standard 2 2 5 3" xfId="489"/>
    <cellStyle name="Standard 2 2 6" xfId="472"/>
    <cellStyle name="Standard 2 20" xfId="501"/>
    <cellStyle name="Standard 2 3" xfId="10"/>
    <cellStyle name="Standard 2 3 2" xfId="199"/>
    <cellStyle name="Standard 2 4" xfId="200"/>
    <cellStyle name="Standard 2 4 2" xfId="201"/>
    <cellStyle name="Standard 2 5" xfId="202"/>
    <cellStyle name="Standard 2 5 2" xfId="203"/>
    <cellStyle name="Standard 2 5 3" xfId="204"/>
    <cellStyle name="Standard 2 6" xfId="205"/>
    <cellStyle name="Standard 2 6 2" xfId="206"/>
    <cellStyle name="Standard 2 7" xfId="207"/>
    <cellStyle name="Standard 2 7 2" xfId="208"/>
    <cellStyle name="Standard 2 8" xfId="209"/>
    <cellStyle name="Standard 2 8 2" xfId="210"/>
    <cellStyle name="Standard 2 9" xfId="211"/>
    <cellStyle name="Standard 2 9 2" xfId="212"/>
    <cellStyle name="Standard 20" xfId="213"/>
    <cellStyle name="Standard 20 2" xfId="214"/>
    <cellStyle name="Standard 21" xfId="215"/>
    <cellStyle name="Standard 21 2" xfId="216"/>
    <cellStyle name="Standard 21 2 2" xfId="217"/>
    <cellStyle name="Standard 21 3" xfId="218"/>
    <cellStyle name="Standard 22" xfId="219"/>
    <cellStyle name="Standard 22 2" xfId="220"/>
    <cellStyle name="Standard 23" xfId="221"/>
    <cellStyle name="Standard 23 2" xfId="222"/>
    <cellStyle name="Standard 24" xfId="223"/>
    <cellStyle name="Standard 24 2" xfId="224"/>
    <cellStyle name="Standard 25" xfId="225"/>
    <cellStyle name="Standard 25 2" xfId="226"/>
    <cellStyle name="Standard 26" xfId="227"/>
    <cellStyle name="Standard 26 2" xfId="228"/>
    <cellStyle name="Standard 27" xfId="229"/>
    <cellStyle name="Standard 27 2" xfId="230"/>
    <cellStyle name="Standard 28" xfId="231"/>
    <cellStyle name="Standard 28 2" xfId="232"/>
    <cellStyle name="Standard 29" xfId="233"/>
    <cellStyle name="Standard 29 2" xfId="234"/>
    <cellStyle name="Standard 29 2 2" xfId="235"/>
    <cellStyle name="Standard 3" xfId="11"/>
    <cellStyle name="Standard 3 2" xfId="5"/>
    <cellStyle name="Standard 3 2 2" xfId="236"/>
    <cellStyle name="Standard 3 2 2 2" xfId="237"/>
    <cellStyle name="Standard 3 2 2 3" xfId="508"/>
    <cellStyle name="Standard 3 2 3" xfId="238"/>
    <cellStyle name="Standard 3 3" xfId="239"/>
    <cellStyle name="Standard 3 3 2" xfId="240"/>
    <cellStyle name="Standard 3 4" xfId="241"/>
    <cellStyle name="Standard 3 4 2" xfId="242"/>
    <cellStyle name="Standard 3 4 3" xfId="481"/>
    <cellStyle name="Standard 3 5" xfId="243"/>
    <cellStyle name="Standard 3 6" xfId="244"/>
    <cellStyle name="Standard 30" xfId="245"/>
    <cellStyle name="Standard 30 2" xfId="246"/>
    <cellStyle name="Standard 31" xfId="247"/>
    <cellStyle name="Standard 31 2" xfId="248"/>
    <cellStyle name="Standard 32" xfId="249"/>
    <cellStyle name="Standard 32 2" xfId="250"/>
    <cellStyle name="Standard 33" xfId="251"/>
    <cellStyle name="Standard 33 2" xfId="252"/>
    <cellStyle name="Standard 34" xfId="253"/>
    <cellStyle name="Standard 34 2" xfId="254"/>
    <cellStyle name="Standard 35" xfId="255"/>
    <cellStyle name="Standard 35 2" xfId="256"/>
    <cellStyle name="Standard 36" xfId="257"/>
    <cellStyle name="Standard 36 2" xfId="258"/>
    <cellStyle name="Standard 37" xfId="259"/>
    <cellStyle name="Standard 37 2" xfId="260"/>
    <cellStyle name="Standard 38" xfId="261"/>
    <cellStyle name="Standard 38 2" xfId="262"/>
    <cellStyle name="Standard 39" xfId="263"/>
    <cellStyle name="Standard 39 2" xfId="264"/>
    <cellStyle name="Standard 4" xfId="12"/>
    <cellStyle name="Standard 4 2" xfId="265"/>
    <cellStyle name="Standard 4 2 2" xfId="266"/>
    <cellStyle name="Standard 4 2 2 2" xfId="267"/>
    <cellStyle name="Standard 4 2 3" xfId="268"/>
    <cellStyle name="Standard 4 3" xfId="269"/>
    <cellStyle name="Standard 4 3 2" xfId="270"/>
    <cellStyle name="Standard 4 4" xfId="271"/>
    <cellStyle name="Standard 4 5" xfId="272"/>
    <cellStyle name="Standard 4 5 2" xfId="452"/>
    <cellStyle name="Standard 4 5 2 2" xfId="495"/>
    <cellStyle name="Standard 4 5 3" xfId="490"/>
    <cellStyle name="Standard 4 6" xfId="473"/>
    <cellStyle name="Standard 40" xfId="273"/>
    <cellStyle name="Standard 40 2" xfId="274"/>
    <cellStyle name="Standard 41" xfId="275"/>
    <cellStyle name="Standard 41 2" xfId="276"/>
    <cellStyle name="Standard 42" xfId="277"/>
    <cellStyle name="Standard 42 2" xfId="278"/>
    <cellStyle name="Standard 43" xfId="279"/>
    <cellStyle name="Standard 43 2" xfId="280"/>
    <cellStyle name="Standard 44" xfId="281"/>
    <cellStyle name="Standard 44 2" xfId="282"/>
    <cellStyle name="Standard 45" xfId="283"/>
    <cellStyle name="Standard 45 2" xfId="284"/>
    <cellStyle name="Standard 46" xfId="285"/>
    <cellStyle name="Standard 46 2" xfId="286"/>
    <cellStyle name="Standard 47" xfId="287"/>
    <cellStyle name="Standard 47 2" xfId="288"/>
    <cellStyle name="Standard 48" xfId="289"/>
    <cellStyle name="Standard 48 2" xfId="290"/>
    <cellStyle name="Standard 49" xfId="291"/>
    <cellStyle name="Standard 49 2" xfId="292"/>
    <cellStyle name="Standard 5" xfId="13"/>
    <cellStyle name="Standard 5 2" xfId="293"/>
    <cellStyle name="Standard 5 2 2" xfId="294"/>
    <cellStyle name="Standard 5 2 2 2" xfId="295"/>
    <cellStyle name="Standard 5 2 3" xfId="296"/>
    <cellStyle name="Standard 5 2 4" xfId="297"/>
    <cellStyle name="Standard 5 3" xfId="298"/>
    <cellStyle name="Standard 5 3 2" xfId="299"/>
    <cellStyle name="Standard 5 4" xfId="300"/>
    <cellStyle name="Standard 5 5" xfId="301"/>
    <cellStyle name="Standard 5 5 2" xfId="453"/>
    <cellStyle name="Standard 5 5 2 2" xfId="502"/>
    <cellStyle name="Standard 5 5 3" xfId="510"/>
    <cellStyle name="Standard 5 6" xfId="474"/>
    <cellStyle name="Standard 50" xfId="302"/>
    <cellStyle name="Standard 50 2" xfId="303"/>
    <cellStyle name="Standard 50 2 2" xfId="304"/>
    <cellStyle name="Standard 50 2 2 2" xfId="305"/>
    <cellStyle name="Standard 50 2 3" xfId="306"/>
    <cellStyle name="Standard 50 3" xfId="307"/>
    <cellStyle name="Standard 50 4" xfId="308"/>
    <cellStyle name="Standard 51" xfId="309"/>
    <cellStyle name="Standard 51 2" xfId="310"/>
    <cellStyle name="Standard 52" xfId="311"/>
    <cellStyle name="Standard 52 2" xfId="312"/>
    <cellStyle name="Standard 53" xfId="313"/>
    <cellStyle name="Standard 53 2" xfId="314"/>
    <cellStyle name="Standard 54" xfId="315"/>
    <cellStyle name="Standard 54 2" xfId="316"/>
    <cellStyle name="Standard 55" xfId="317"/>
    <cellStyle name="Standard 55 2" xfId="318"/>
    <cellStyle name="Standard 56" xfId="319"/>
    <cellStyle name="Standard 56 2" xfId="320"/>
    <cellStyle name="Standard 57" xfId="321"/>
    <cellStyle name="Standard 57 2" xfId="322"/>
    <cellStyle name="Standard 58" xfId="323"/>
    <cellStyle name="Standard 58 2" xfId="324"/>
    <cellStyle name="Standard 59" xfId="325"/>
    <cellStyle name="Standard 59 2" xfId="326"/>
    <cellStyle name="Standard 59 2 2" xfId="327"/>
    <cellStyle name="Standard 59 2 2 2" xfId="328"/>
    <cellStyle name="Standard 59 2 2 3" xfId="329"/>
    <cellStyle name="Standard 59 2 3" xfId="330"/>
    <cellStyle name="Standard 59 3" xfId="331"/>
    <cellStyle name="Standard 59 3 2" xfId="332"/>
    <cellStyle name="Standard 59 3 2 2" xfId="333"/>
    <cellStyle name="Standard 59 3 3" xfId="334"/>
    <cellStyle name="Standard 59 4" xfId="335"/>
    <cellStyle name="Standard 6" xfId="14"/>
    <cellStyle name="Standard 6 2" xfId="15"/>
    <cellStyle name="Standard 6 2 2" xfId="336"/>
    <cellStyle name="Standard 6 3" xfId="337"/>
    <cellStyle name="Standard 6 3 2" xfId="338"/>
    <cellStyle name="Standard 6 3 2 2" xfId="339"/>
    <cellStyle name="Standard 6 3 3" xfId="340"/>
    <cellStyle name="Standard 6 4" xfId="341"/>
    <cellStyle name="Standard 6 4 2" xfId="342"/>
    <cellStyle name="Standard 6 5" xfId="343"/>
    <cellStyle name="Standard 6 6" xfId="344"/>
    <cellStyle name="Standard 60" xfId="345"/>
    <cellStyle name="Standard 60 2" xfId="346"/>
    <cellStyle name="Standard 60 2 2" xfId="347"/>
    <cellStyle name="Standard 60 3" xfId="348"/>
    <cellStyle name="Standard 61" xfId="349"/>
    <cellStyle name="Standard 61 2" xfId="350"/>
    <cellStyle name="Standard 61 2 2" xfId="351"/>
    <cellStyle name="Standard 61 3" xfId="352"/>
    <cellStyle name="Standard 62" xfId="353"/>
    <cellStyle name="Standard 62 2" xfId="354"/>
    <cellStyle name="Standard 62 3" xfId="355"/>
    <cellStyle name="Standard 63" xfId="356"/>
    <cellStyle name="Standard 63 2" xfId="357"/>
    <cellStyle name="Standard 64" xfId="358"/>
    <cellStyle name="Standard 64 2" xfId="359"/>
    <cellStyle name="Standard 65" xfId="360"/>
    <cellStyle name="Standard 65 2" xfId="361"/>
    <cellStyle name="Standard 66" xfId="449"/>
    <cellStyle name="Standard 66 2" xfId="512"/>
    <cellStyle name="Standard 66 3" xfId="492"/>
    <cellStyle name="Standard 67" xfId="469"/>
    <cellStyle name="Standard 68" xfId="491"/>
    <cellStyle name="Standard 7" xfId="16"/>
    <cellStyle name="Standard 7 2" xfId="17"/>
    <cellStyle name="Standard 7 2 2" xfId="19"/>
    <cellStyle name="Standard 7 2 2 2" xfId="467"/>
    <cellStyle name="Standard 7 2 3" xfId="362"/>
    <cellStyle name="Standard 7 2 4" xfId="363"/>
    <cellStyle name="Standard 7 3" xfId="364"/>
    <cellStyle name="Standard 7 3 2" xfId="365"/>
    <cellStyle name="Standard 7 4" xfId="366"/>
    <cellStyle name="Standard 7 4 2" xfId="367"/>
    <cellStyle name="Standard 7 4 3" xfId="368"/>
    <cellStyle name="Standard 7 4 4" xfId="466"/>
    <cellStyle name="Standard 7 4 4 2" xfId="507"/>
    <cellStyle name="Standard 7 4 5" xfId="488"/>
    <cellStyle name="Standard 7 5" xfId="369"/>
    <cellStyle name="Standard 7 5 2" xfId="370"/>
    <cellStyle name="Standard 7 5 2 2" xfId="371"/>
    <cellStyle name="Standard 7 5 3" xfId="372"/>
    <cellStyle name="Standard 7 6" xfId="373"/>
    <cellStyle name="Standard 7 6 2" xfId="374"/>
    <cellStyle name="Standard 7 7" xfId="375"/>
    <cellStyle name="Standard 7 7 2" xfId="376"/>
    <cellStyle name="Standard 7 8" xfId="377"/>
    <cellStyle name="Standard 8" xfId="20"/>
    <cellStyle name="Standard 8 10" xfId="378"/>
    <cellStyle name="Standard 8 10 2" xfId="379"/>
    <cellStyle name="Standard 8 11" xfId="380"/>
    <cellStyle name="Standard 8 12" xfId="470"/>
    <cellStyle name="Standard 8 2" xfId="381"/>
    <cellStyle name="Standard 8 2 2" xfId="382"/>
    <cellStyle name="Standard 8 2 3" xfId="383"/>
    <cellStyle name="Standard 8 2 4" xfId="509"/>
    <cellStyle name="Standard 8 3" xfId="384"/>
    <cellStyle name="Standard 8 3 2" xfId="385"/>
    <cellStyle name="Standard 8 4" xfId="386"/>
    <cellStyle name="Standard 8 4 2" xfId="387"/>
    <cellStyle name="Standard 8 4 2 2" xfId="388"/>
    <cellStyle name="Standard 8 4 3" xfId="389"/>
    <cellStyle name="Standard 8 5" xfId="390"/>
    <cellStyle name="Standard 8 5 2" xfId="391"/>
    <cellStyle name="Standard 8 6" xfId="392"/>
    <cellStyle name="Standard 8 6 2" xfId="393"/>
    <cellStyle name="Standard 8 7" xfId="394"/>
    <cellStyle name="Standard 8 7 2" xfId="395"/>
    <cellStyle name="Standard 8 8" xfId="396"/>
    <cellStyle name="Standard 8 8 2" xfId="397"/>
    <cellStyle name="Standard 8 9" xfId="398"/>
    <cellStyle name="Standard 8 9 2" xfId="399"/>
    <cellStyle name="Standard 9" xfId="400"/>
    <cellStyle name="Standard 9 2" xfId="401"/>
    <cellStyle name="Standard 9 2 2" xfId="402"/>
    <cellStyle name="Standard 9 2 2 2" xfId="462"/>
    <cellStyle name="Standard 9 2 2 2 2" xfId="477"/>
    <cellStyle name="Standard 9 2 2 3" xfId="484"/>
    <cellStyle name="Standard 9 2 3" xfId="461"/>
    <cellStyle name="Standard 9 2 3 2" xfId="475"/>
    <cellStyle name="Standard 9 2 4" xfId="483"/>
    <cellStyle name="Standard 9 3" xfId="403"/>
    <cellStyle name="Standard 9 3 2" xfId="404"/>
    <cellStyle name="Standard 9 3 2 2" xfId="463"/>
    <cellStyle name="Standard 9 3 2 2 2" xfId="499"/>
    <cellStyle name="Standard 9 3 2 3" xfId="485"/>
    <cellStyle name="Standard 9 3 3" xfId="454"/>
    <cellStyle name="Standard 9 3 3 2" xfId="503"/>
    <cellStyle name="Standard 9 3 4" xfId="476"/>
    <cellStyle name="Standard 9 4" xfId="405"/>
    <cellStyle name="Standard 9 4 2" xfId="406"/>
    <cellStyle name="Standard 9 4 2 2" xfId="465"/>
    <cellStyle name="Standard 9 4 2 2 2" xfId="506"/>
    <cellStyle name="Standard 9 4 2 3" xfId="487"/>
    <cellStyle name="Standard 9 4 3" xfId="464"/>
    <cellStyle name="Standard 9 4 3 2" xfId="500"/>
    <cellStyle name="Standard 9 4 4" xfId="486"/>
    <cellStyle name="Standard 9 5" xfId="460"/>
    <cellStyle name="Standard 9 5 2" xfId="497"/>
    <cellStyle name="Standard 9 6" xfId="482"/>
    <cellStyle name="Stil 1" xfId="407"/>
    <cellStyle name="Stil 2" xfId="408"/>
    <cellStyle name="Tabelle grau" xfId="409"/>
    <cellStyle name="Tabelle grau 2" xfId="410"/>
    <cellStyle name="Tabelle Weiss" xfId="411"/>
    <cellStyle name="Tausender" xfId="412"/>
    <cellStyle name="Tausender 2" xfId="413"/>
    <cellStyle name="tausender 2 2" xfId="414"/>
    <cellStyle name="Tausender 3" xfId="415"/>
    <cellStyle name="Tausender Komma" xfId="416"/>
    <cellStyle name="tausender mit komma" xfId="417"/>
    <cellStyle name="Tausender_Komma" xfId="418"/>
    <cellStyle name="temp" xfId="419"/>
    <cellStyle name="Text grau" xfId="420"/>
    <cellStyle name="Text grau 2" xfId="421"/>
    <cellStyle name="Text grau 3" xfId="422"/>
    <cellStyle name="Text weiß" xfId="423"/>
    <cellStyle name="Textkasten rot" xfId="424"/>
    <cellStyle name="title1" xfId="425"/>
    <cellStyle name="Trennstrich grau" xfId="426"/>
    <cellStyle name="Trennstrich grau 2" xfId="427"/>
    <cellStyle name="Trennstrich weiß" xfId="428"/>
    <cellStyle name="TxtAus" xfId="429"/>
    <cellStyle name="TxtEin" xfId="430"/>
    <cellStyle name="Überschrift 1 2" xfId="431"/>
    <cellStyle name="Überschrift 2 2" xfId="432"/>
    <cellStyle name="Überschrift 3 2" xfId="433"/>
    <cellStyle name="Überschrift 4 2" xfId="434"/>
    <cellStyle name="Überschrift 5" xfId="435"/>
    <cellStyle name="Überschrift Hintergrund Grau" xfId="436"/>
    <cellStyle name="Überschriften" xfId="437"/>
    <cellStyle name="Verknüpfte Zelle 2" xfId="438"/>
    <cellStyle name="Versuch" xfId="439"/>
    <cellStyle name="Währung 2" xfId="18"/>
    <cellStyle name="Währung 2 2" xfId="468"/>
    <cellStyle name="Warnender Text 2" xfId="440"/>
    <cellStyle name="WisysEin" xfId="441"/>
    <cellStyle name="WzAus" xfId="442"/>
    <cellStyle name="WzEin" xfId="443"/>
    <cellStyle name="Zelle mit 2.Komma" xfId="444"/>
    <cellStyle name="Zelle mit Rand" xfId="445"/>
    <cellStyle name="Zelle überprüfen 2" xfId="446"/>
    <cellStyle name="Zwischenüberschrift" xfId="447"/>
  </cellStyles>
  <dxfs count="21">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1" defaultTableStyle="TableStyleMedium2" defaultPivotStyle="PivotStyleLight16">
    <tableStyle name="Tabellenformat 1" pivot="0" count="0"/>
  </tableStyles>
  <colors>
    <mruColors>
      <color rgb="FF1E4B7D"/>
      <color rgb="FFEBEBEB"/>
      <color rgb="FFC0C0C0"/>
      <color rgb="FF66ABC8"/>
      <color rgb="FF64AAC8"/>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1850431581735004E-2"/>
          <c:y val="0.10625984251968504"/>
          <c:w val="0.80637164817770857"/>
          <c:h val="0.60320666438434323"/>
        </c:manualLayout>
      </c:layout>
      <c:lineChart>
        <c:grouping val="standard"/>
        <c:varyColors val="0"/>
        <c:ser>
          <c:idx val="0"/>
          <c:order val="0"/>
          <c:tx>
            <c:strRef>
              <c:f>TG11_1!$C$3</c:f>
              <c:strCache>
                <c:ptCount val="1"/>
                <c:pt idx="0">
                  <c:v>Baugewerblicher Umsatz</c:v>
                </c:pt>
              </c:strCache>
            </c:strRef>
          </c:tx>
          <c:spPr>
            <a:ln>
              <a:solidFill>
                <a:schemeClr val="accent1">
                  <a:lumMod val="40000"/>
                  <a:lumOff val="60000"/>
                </a:schemeClr>
              </a:solidFill>
            </a:ln>
          </c:spPr>
          <c:marker>
            <c:symbol val="none"/>
          </c:marker>
          <c:cat>
            <c:multiLvlStrRef>
              <c:f>(TG11_1!$A$7:$B$18,TG11_1!$A$20:$B$31,TG11_1!$A$33:$B$38)</c:f>
              <c:multiLvlStrCache>
                <c:ptCount val="30"/>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lvl>
                <c:lvl>
                  <c:pt idx="0">
                    <c:v>2019</c:v>
                  </c:pt>
                  <c:pt idx="12">
                    <c:v>2020</c:v>
                  </c:pt>
                  <c:pt idx="24">
                    <c:v>2021</c:v>
                  </c:pt>
                </c:lvl>
              </c:multiLvlStrCache>
            </c:multiLvlStrRef>
          </c:cat>
          <c:val>
            <c:numRef>
              <c:f>(TG11_1!$C$7:$C$18,TG11_1!$C$20:$C$31,TG11_1!$C$33:$C$38)</c:f>
              <c:numCache>
                <c:formatCode>######0" ";\-######0" ";"- "</c:formatCode>
                <c:ptCount val="30"/>
                <c:pt idx="0">
                  <c:v>108616.605</c:v>
                </c:pt>
                <c:pt idx="1">
                  <c:v>109331.58</c:v>
                </c:pt>
                <c:pt idx="2">
                  <c:v>159117.81</c:v>
                </c:pt>
                <c:pt idx="3">
                  <c:v>165654.28700000001</c:v>
                </c:pt>
                <c:pt idx="4">
                  <c:v>162976.05600000001</c:v>
                </c:pt>
                <c:pt idx="5">
                  <c:v>165026.18799999999</c:v>
                </c:pt>
                <c:pt idx="6">
                  <c:v>178622.93799999999</c:v>
                </c:pt>
                <c:pt idx="7">
                  <c:v>176074.101</c:v>
                </c:pt>
                <c:pt idx="8">
                  <c:v>160663.041</c:v>
                </c:pt>
                <c:pt idx="9">
                  <c:v>183589.48499999999</c:v>
                </c:pt>
                <c:pt idx="10">
                  <c:v>191777.21299999999</c:v>
                </c:pt>
                <c:pt idx="11">
                  <c:v>170885.223</c:v>
                </c:pt>
                <c:pt idx="12">
                  <c:v>130445.56200000001</c:v>
                </c:pt>
                <c:pt idx="13">
                  <c:v>158433.655</c:v>
                </c:pt>
                <c:pt idx="14">
                  <c:v>177529.83199999999</c:v>
                </c:pt>
                <c:pt idx="15">
                  <c:v>147259.799</c:v>
                </c:pt>
                <c:pt idx="16">
                  <c:v>157965.891</c:v>
                </c:pt>
                <c:pt idx="17">
                  <c:v>171647.77799999999</c:v>
                </c:pt>
                <c:pt idx="18">
                  <c:v>179530.73199999999</c:v>
                </c:pt>
                <c:pt idx="19">
                  <c:v>159480.45699999999</c:v>
                </c:pt>
                <c:pt idx="20">
                  <c:v>169638.111</c:v>
                </c:pt>
                <c:pt idx="21">
                  <c:v>173040.05300000001</c:v>
                </c:pt>
                <c:pt idx="22">
                  <c:v>207619.08499999999</c:v>
                </c:pt>
                <c:pt idx="23">
                  <c:v>199947.08600000001</c:v>
                </c:pt>
                <c:pt idx="24">
                  <c:v>101295.895</c:v>
                </c:pt>
                <c:pt idx="25">
                  <c:v>103236.54300000001</c:v>
                </c:pt>
                <c:pt idx="26">
                  <c:v>156172.72500000001</c:v>
                </c:pt>
                <c:pt idx="27">
                  <c:v>169257.08799999999</c:v>
                </c:pt>
                <c:pt idx="28">
                  <c:v>166897.821</c:v>
                </c:pt>
                <c:pt idx="29">
                  <c:v>166720.21599999999</c:v>
                </c:pt>
              </c:numCache>
            </c:numRef>
          </c:val>
          <c:smooth val="0"/>
        </c:ser>
        <c:ser>
          <c:idx val="1"/>
          <c:order val="1"/>
          <c:tx>
            <c:strRef>
              <c:f>TG11_1!$D$3</c:f>
              <c:strCache>
                <c:ptCount val="1"/>
                <c:pt idx="0">
                  <c:v>Auftragseingang</c:v>
                </c:pt>
              </c:strCache>
            </c:strRef>
          </c:tx>
          <c:spPr>
            <a:ln>
              <a:solidFill>
                <a:srgbClr val="002060"/>
              </a:solidFill>
            </a:ln>
          </c:spPr>
          <c:marker>
            <c:symbol val="none"/>
          </c:marker>
          <c:val>
            <c:numRef>
              <c:f>(TG11_1!$D$7:$D$18,TG11_1!$D$20:$D$31,TG11_1!$D$33:$D$38)</c:f>
              <c:numCache>
                <c:formatCode>######0" ";\-######0" ";"- "</c:formatCode>
                <c:ptCount val="30"/>
                <c:pt idx="0">
                  <c:v>139065.28700000001</c:v>
                </c:pt>
                <c:pt idx="1">
                  <c:v>99318.608999999997</c:v>
                </c:pt>
                <c:pt idx="2">
                  <c:v>129002.041</c:v>
                </c:pt>
                <c:pt idx="3">
                  <c:v>86579.199999999997</c:v>
                </c:pt>
                <c:pt idx="4">
                  <c:v>87644.361999999994</c:v>
                </c:pt>
                <c:pt idx="5">
                  <c:v>94463.186000000002</c:v>
                </c:pt>
                <c:pt idx="6">
                  <c:v>150345.07999999999</c:v>
                </c:pt>
                <c:pt idx="7">
                  <c:v>76434.316999999995</c:v>
                </c:pt>
                <c:pt idx="8">
                  <c:v>108444.162</c:v>
                </c:pt>
                <c:pt idx="9">
                  <c:v>201122.69699999999</c:v>
                </c:pt>
                <c:pt idx="10">
                  <c:v>143514.79199999999</c:v>
                </c:pt>
                <c:pt idx="11">
                  <c:v>108780.022</c:v>
                </c:pt>
                <c:pt idx="12">
                  <c:v>75891.481</c:v>
                </c:pt>
                <c:pt idx="13">
                  <c:v>277923.84999999998</c:v>
                </c:pt>
                <c:pt idx="14">
                  <c:v>220973.62599999999</c:v>
                </c:pt>
                <c:pt idx="15">
                  <c:v>269936.09100000001</c:v>
                </c:pt>
                <c:pt idx="16">
                  <c:v>149072.89499999999</c:v>
                </c:pt>
                <c:pt idx="17">
                  <c:v>137984.76</c:v>
                </c:pt>
                <c:pt idx="18">
                  <c:v>108645.965</c:v>
                </c:pt>
                <c:pt idx="19">
                  <c:v>190771.46799999999</c:v>
                </c:pt>
                <c:pt idx="20">
                  <c:v>136988.90599999999</c:v>
                </c:pt>
                <c:pt idx="21">
                  <c:v>245341.603</c:v>
                </c:pt>
                <c:pt idx="22">
                  <c:v>156647.22399999999</c:v>
                </c:pt>
                <c:pt idx="23">
                  <c:v>528166.00399999996</c:v>
                </c:pt>
                <c:pt idx="24">
                  <c:v>106850.12699999999</c:v>
                </c:pt>
                <c:pt idx="25">
                  <c:v>188883.43400000001</c:v>
                </c:pt>
                <c:pt idx="26">
                  <c:v>168204.42</c:v>
                </c:pt>
                <c:pt idx="27">
                  <c:v>130052.073</c:v>
                </c:pt>
                <c:pt idx="28">
                  <c:v>138492.21400000001</c:v>
                </c:pt>
                <c:pt idx="29">
                  <c:v>140262.42600000001</c:v>
                </c:pt>
              </c:numCache>
            </c:numRef>
          </c:val>
          <c:smooth val="0"/>
        </c:ser>
        <c:dLbls>
          <c:showLegendKey val="0"/>
          <c:showVal val="0"/>
          <c:showCatName val="0"/>
          <c:showSerName val="0"/>
          <c:showPercent val="0"/>
          <c:showBubbleSize val="0"/>
        </c:dLbls>
        <c:smooth val="0"/>
        <c:axId val="478407128"/>
        <c:axId val="478403992"/>
      </c:lineChart>
      <c:catAx>
        <c:axId val="478407128"/>
        <c:scaling>
          <c:orientation val="minMax"/>
        </c:scaling>
        <c:delete val="0"/>
        <c:axPos val="b"/>
        <c:numFmt formatCode="General"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478403992"/>
        <c:crosses val="autoZero"/>
        <c:auto val="0"/>
        <c:lblAlgn val="ctr"/>
        <c:lblOffset val="100"/>
        <c:tickLblSkip val="1"/>
        <c:noMultiLvlLbl val="0"/>
      </c:catAx>
      <c:valAx>
        <c:axId val="478403992"/>
        <c:scaling>
          <c:orientation val="minMax"/>
        </c:scaling>
        <c:delete val="0"/>
        <c:axPos val="l"/>
        <c:majorGridlines/>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478407128"/>
        <c:crosses val="autoZero"/>
        <c:crossBetween val="between"/>
      </c:valAx>
    </c:plotArea>
    <c:legend>
      <c:legendPos val="b"/>
      <c:layout>
        <c:manualLayout>
          <c:xMode val="edge"/>
          <c:yMode val="edge"/>
          <c:x val="9.3994553917557573E-3"/>
          <c:y val="0.8998990071893187"/>
          <c:w val="0.95085155551032696"/>
          <c:h val="7.7607597437417103E-2"/>
        </c:manualLayout>
      </c:layout>
      <c:overlay val="0"/>
      <c:spPr>
        <a:ln>
          <a:noFill/>
        </a:ln>
      </c:spPr>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9753855188192047E-2"/>
          <c:y val="5.863905157314242E-2"/>
          <c:w val="0.82672283241180977"/>
          <c:h val="0.62299002023027927"/>
        </c:manualLayout>
      </c:layout>
      <c:lineChart>
        <c:grouping val="standard"/>
        <c:varyColors val="0"/>
        <c:ser>
          <c:idx val="0"/>
          <c:order val="0"/>
          <c:tx>
            <c:strRef>
              <c:f>TG15_1!$C$4</c:f>
              <c:strCache>
                <c:ptCount val="1"/>
                <c:pt idx="0">
                  <c:v>Beschäftigte</c:v>
                </c:pt>
              </c:strCache>
            </c:strRef>
          </c:tx>
          <c:spPr>
            <a:ln>
              <a:solidFill>
                <a:srgbClr val="1E4B7D"/>
              </a:solidFill>
            </a:ln>
          </c:spPr>
          <c:marker>
            <c:symbol val="none"/>
          </c:marker>
          <c:cat>
            <c:multiLvlStrRef>
              <c:f>TG15_1!$A$21:$B$74</c:f>
              <c:multiLvlStrCache>
                <c:ptCount val="54"/>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pt idx="31">
                    <c:v>8</c:v>
                  </c:pt>
                  <c:pt idx="32">
                    <c:v>9</c:v>
                  </c:pt>
                  <c:pt idx="33">
                    <c:v>10</c:v>
                  </c:pt>
                  <c:pt idx="34">
                    <c:v>11</c:v>
                  </c:pt>
                  <c:pt idx="35">
                    <c:v>12</c:v>
                  </c:pt>
                  <c:pt idx="36">
                    <c:v>1</c:v>
                  </c:pt>
                  <c:pt idx="37">
                    <c:v>2</c:v>
                  </c:pt>
                  <c:pt idx="38">
                    <c:v>3</c:v>
                  </c:pt>
                  <c:pt idx="39">
                    <c:v>4</c:v>
                  </c:pt>
                  <c:pt idx="40">
                    <c:v>5</c:v>
                  </c:pt>
                  <c:pt idx="41">
                    <c:v>6</c:v>
                  </c:pt>
                  <c:pt idx="42">
                    <c:v>7</c:v>
                  </c:pt>
                  <c:pt idx="43">
                    <c:v>8</c:v>
                  </c:pt>
                  <c:pt idx="44">
                    <c:v>9</c:v>
                  </c:pt>
                  <c:pt idx="45">
                    <c:v>10</c:v>
                  </c:pt>
                  <c:pt idx="46">
                    <c:v>11</c:v>
                  </c:pt>
                  <c:pt idx="47">
                    <c:v>12</c:v>
                  </c:pt>
                  <c:pt idx="48">
                    <c:v>1</c:v>
                  </c:pt>
                  <c:pt idx="49">
                    <c:v>2</c:v>
                  </c:pt>
                  <c:pt idx="50">
                    <c:v>3</c:v>
                  </c:pt>
                  <c:pt idx="51">
                    <c:v>4</c:v>
                  </c:pt>
                  <c:pt idx="52">
                    <c:v>5</c:v>
                  </c:pt>
                  <c:pt idx="53">
                    <c:v>6</c:v>
                  </c:pt>
                </c:lvl>
                <c:lvl>
                  <c:pt idx="0">
                    <c:v>2017</c:v>
                  </c:pt>
                  <c:pt idx="12">
                    <c:v>2018</c:v>
                  </c:pt>
                  <c:pt idx="24">
                    <c:v>2019</c:v>
                  </c:pt>
                  <c:pt idx="36">
                    <c:v>2020</c:v>
                  </c:pt>
                  <c:pt idx="48">
                    <c:v>2021</c:v>
                  </c:pt>
                </c:lvl>
              </c:multiLvlStrCache>
            </c:multiLvlStrRef>
          </c:cat>
          <c:val>
            <c:numRef>
              <c:f>TG15_1!$E$21:$E$74</c:f>
              <c:numCache>
                <c:formatCode>#\ ###\ ##0.0" ";\-#\ ###\ ##0.0" ";"- "</c:formatCode>
                <c:ptCount val="54"/>
                <c:pt idx="0">
                  <c:v>3.3</c:v>
                </c:pt>
                <c:pt idx="1">
                  <c:v>3.6</c:v>
                </c:pt>
                <c:pt idx="2">
                  <c:v>3.9</c:v>
                </c:pt>
                <c:pt idx="3">
                  <c:v>3.7</c:v>
                </c:pt>
                <c:pt idx="4">
                  <c:v>4.5999999999999996</c:v>
                </c:pt>
                <c:pt idx="5">
                  <c:v>4.2</c:v>
                </c:pt>
                <c:pt idx="6">
                  <c:v>3.8</c:v>
                </c:pt>
                <c:pt idx="7">
                  <c:v>2.7</c:v>
                </c:pt>
                <c:pt idx="8">
                  <c:v>3.3</c:v>
                </c:pt>
                <c:pt idx="9">
                  <c:v>4.7</c:v>
                </c:pt>
                <c:pt idx="10">
                  <c:v>3.7</c:v>
                </c:pt>
                <c:pt idx="11">
                  <c:v>4.4000000000000004</c:v>
                </c:pt>
                <c:pt idx="12">
                  <c:v>4.5</c:v>
                </c:pt>
                <c:pt idx="13">
                  <c:v>3.6</c:v>
                </c:pt>
                <c:pt idx="14">
                  <c:v>2.9</c:v>
                </c:pt>
                <c:pt idx="15">
                  <c:v>3.4</c:v>
                </c:pt>
                <c:pt idx="16">
                  <c:v>4.2</c:v>
                </c:pt>
                <c:pt idx="17">
                  <c:v>4.5</c:v>
                </c:pt>
                <c:pt idx="18">
                  <c:v>5.3</c:v>
                </c:pt>
                <c:pt idx="19">
                  <c:v>5.8</c:v>
                </c:pt>
                <c:pt idx="20">
                  <c:v>6.6</c:v>
                </c:pt>
                <c:pt idx="21">
                  <c:v>6.5</c:v>
                </c:pt>
                <c:pt idx="22">
                  <c:v>6.6</c:v>
                </c:pt>
                <c:pt idx="23">
                  <c:v>6.6</c:v>
                </c:pt>
                <c:pt idx="24">
                  <c:v>6.4</c:v>
                </c:pt>
                <c:pt idx="25">
                  <c:v>6.5</c:v>
                </c:pt>
                <c:pt idx="26">
                  <c:v>6</c:v>
                </c:pt>
                <c:pt idx="27">
                  <c:v>6.1</c:v>
                </c:pt>
                <c:pt idx="28">
                  <c:v>4.9000000000000004</c:v>
                </c:pt>
                <c:pt idx="29">
                  <c:v>4.3</c:v>
                </c:pt>
                <c:pt idx="30">
                  <c:v>3.3</c:v>
                </c:pt>
                <c:pt idx="31">
                  <c:v>2.4</c:v>
                </c:pt>
                <c:pt idx="32">
                  <c:v>2.8</c:v>
                </c:pt>
                <c:pt idx="33">
                  <c:v>2.7</c:v>
                </c:pt>
                <c:pt idx="34">
                  <c:v>2.5</c:v>
                </c:pt>
                <c:pt idx="35">
                  <c:v>2.7</c:v>
                </c:pt>
                <c:pt idx="36">
                  <c:v>2.9</c:v>
                </c:pt>
                <c:pt idx="37">
                  <c:v>2.9</c:v>
                </c:pt>
                <c:pt idx="38">
                  <c:v>3.4</c:v>
                </c:pt>
                <c:pt idx="39">
                  <c:v>3.4</c:v>
                </c:pt>
                <c:pt idx="40">
                  <c:v>2.9</c:v>
                </c:pt>
                <c:pt idx="41">
                  <c:v>2.9</c:v>
                </c:pt>
                <c:pt idx="42">
                  <c:v>3.1</c:v>
                </c:pt>
                <c:pt idx="43">
                  <c:v>4.3</c:v>
                </c:pt>
                <c:pt idx="44">
                  <c:v>3.6</c:v>
                </c:pt>
                <c:pt idx="45">
                  <c:v>3.4</c:v>
                </c:pt>
                <c:pt idx="46">
                  <c:v>4.0999999999999996</c:v>
                </c:pt>
                <c:pt idx="47">
                  <c:v>4.0999999999999996</c:v>
                </c:pt>
                <c:pt idx="48">
                  <c:v>4.8</c:v>
                </c:pt>
                <c:pt idx="49">
                  <c:v>5.8</c:v>
                </c:pt>
                <c:pt idx="50">
                  <c:v>5.6</c:v>
                </c:pt>
                <c:pt idx="51">
                  <c:v>5</c:v>
                </c:pt>
                <c:pt idx="52">
                  <c:v>6.4</c:v>
                </c:pt>
                <c:pt idx="53">
                  <c:v>6.5</c:v>
                </c:pt>
              </c:numCache>
            </c:numRef>
          </c:val>
          <c:smooth val="0"/>
        </c:ser>
        <c:ser>
          <c:idx val="1"/>
          <c:order val="1"/>
          <c:tx>
            <c:v>Umsatz</c:v>
          </c:tx>
          <c:spPr>
            <a:ln>
              <a:solidFill>
                <a:schemeClr val="accent1">
                  <a:lumMod val="40000"/>
                  <a:lumOff val="60000"/>
                </a:schemeClr>
              </a:solidFill>
            </a:ln>
          </c:spPr>
          <c:marker>
            <c:symbol val="none"/>
          </c:marker>
          <c:cat>
            <c:multiLvlStrRef>
              <c:f>TG15_1!$A$21:$B$74</c:f>
              <c:multiLvlStrCache>
                <c:ptCount val="54"/>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pt idx="31">
                    <c:v>8</c:v>
                  </c:pt>
                  <c:pt idx="32">
                    <c:v>9</c:v>
                  </c:pt>
                  <c:pt idx="33">
                    <c:v>10</c:v>
                  </c:pt>
                  <c:pt idx="34">
                    <c:v>11</c:v>
                  </c:pt>
                  <c:pt idx="35">
                    <c:v>12</c:v>
                  </c:pt>
                  <c:pt idx="36">
                    <c:v>1</c:v>
                  </c:pt>
                  <c:pt idx="37">
                    <c:v>2</c:v>
                  </c:pt>
                  <c:pt idx="38">
                    <c:v>3</c:v>
                  </c:pt>
                  <c:pt idx="39">
                    <c:v>4</c:v>
                  </c:pt>
                  <c:pt idx="40">
                    <c:v>5</c:v>
                  </c:pt>
                  <c:pt idx="41">
                    <c:v>6</c:v>
                  </c:pt>
                  <c:pt idx="42">
                    <c:v>7</c:v>
                  </c:pt>
                  <c:pt idx="43">
                    <c:v>8</c:v>
                  </c:pt>
                  <c:pt idx="44">
                    <c:v>9</c:v>
                  </c:pt>
                  <c:pt idx="45">
                    <c:v>10</c:v>
                  </c:pt>
                  <c:pt idx="46">
                    <c:v>11</c:v>
                  </c:pt>
                  <c:pt idx="47">
                    <c:v>12</c:v>
                  </c:pt>
                  <c:pt idx="48">
                    <c:v>1</c:v>
                  </c:pt>
                  <c:pt idx="49">
                    <c:v>2</c:v>
                  </c:pt>
                  <c:pt idx="50">
                    <c:v>3</c:v>
                  </c:pt>
                  <c:pt idx="51">
                    <c:v>4</c:v>
                  </c:pt>
                  <c:pt idx="52">
                    <c:v>5</c:v>
                  </c:pt>
                  <c:pt idx="53">
                    <c:v>6</c:v>
                  </c:pt>
                </c:lvl>
                <c:lvl>
                  <c:pt idx="0">
                    <c:v>2017</c:v>
                  </c:pt>
                  <c:pt idx="12">
                    <c:v>2018</c:v>
                  </c:pt>
                  <c:pt idx="24">
                    <c:v>2019</c:v>
                  </c:pt>
                  <c:pt idx="36">
                    <c:v>2020</c:v>
                  </c:pt>
                  <c:pt idx="48">
                    <c:v>2021</c:v>
                  </c:pt>
                </c:lvl>
              </c:multiLvlStrCache>
            </c:multiLvlStrRef>
          </c:cat>
          <c:val>
            <c:numRef>
              <c:f>TG15_1!$H$21:$H$74</c:f>
              <c:numCache>
                <c:formatCode>#\ ###\ ##0.0" ";\-#\ ###\ ##0.0" ";"- "</c:formatCode>
                <c:ptCount val="54"/>
                <c:pt idx="0">
                  <c:v>32.799999999999997</c:v>
                </c:pt>
                <c:pt idx="1">
                  <c:v>25.7</c:v>
                </c:pt>
                <c:pt idx="2">
                  <c:v>22.4</c:v>
                </c:pt>
                <c:pt idx="3">
                  <c:v>2.1</c:v>
                </c:pt>
                <c:pt idx="4">
                  <c:v>30.4</c:v>
                </c:pt>
                <c:pt idx="5">
                  <c:v>6.4</c:v>
                </c:pt>
                <c:pt idx="6">
                  <c:v>13.7</c:v>
                </c:pt>
                <c:pt idx="7">
                  <c:v>5.8</c:v>
                </c:pt>
                <c:pt idx="8">
                  <c:v>2.8</c:v>
                </c:pt>
                <c:pt idx="9">
                  <c:v>-3.4</c:v>
                </c:pt>
                <c:pt idx="10">
                  <c:v>-5.8</c:v>
                </c:pt>
                <c:pt idx="11">
                  <c:v>-2.5</c:v>
                </c:pt>
                <c:pt idx="12">
                  <c:v>-3</c:v>
                </c:pt>
                <c:pt idx="13">
                  <c:v>-9.8000000000000007</c:v>
                </c:pt>
                <c:pt idx="14">
                  <c:v>-18.100000000000001</c:v>
                </c:pt>
                <c:pt idx="15">
                  <c:v>0.5</c:v>
                </c:pt>
                <c:pt idx="16">
                  <c:v>-11</c:v>
                </c:pt>
                <c:pt idx="17">
                  <c:v>2.5</c:v>
                </c:pt>
                <c:pt idx="18">
                  <c:v>3.7</c:v>
                </c:pt>
                <c:pt idx="19">
                  <c:v>6.8</c:v>
                </c:pt>
                <c:pt idx="20">
                  <c:v>-5.2</c:v>
                </c:pt>
                <c:pt idx="21">
                  <c:v>7.1</c:v>
                </c:pt>
                <c:pt idx="22">
                  <c:v>10.1</c:v>
                </c:pt>
                <c:pt idx="23">
                  <c:v>0.8</c:v>
                </c:pt>
                <c:pt idx="24">
                  <c:v>8.1999999999999993</c:v>
                </c:pt>
                <c:pt idx="25">
                  <c:v>0.6</c:v>
                </c:pt>
                <c:pt idx="26">
                  <c:v>17.8</c:v>
                </c:pt>
                <c:pt idx="27">
                  <c:v>9.6</c:v>
                </c:pt>
                <c:pt idx="28">
                  <c:v>4.9000000000000004</c:v>
                </c:pt>
                <c:pt idx="29">
                  <c:v>-8.8000000000000007</c:v>
                </c:pt>
                <c:pt idx="30">
                  <c:v>-7.7</c:v>
                </c:pt>
                <c:pt idx="31">
                  <c:v>-5.4</c:v>
                </c:pt>
                <c:pt idx="32">
                  <c:v>2.4</c:v>
                </c:pt>
                <c:pt idx="33">
                  <c:v>0.5</c:v>
                </c:pt>
                <c:pt idx="34">
                  <c:v>-7.6</c:v>
                </c:pt>
                <c:pt idx="35">
                  <c:v>-10</c:v>
                </c:pt>
                <c:pt idx="36">
                  <c:v>7.8</c:v>
                </c:pt>
                <c:pt idx="37">
                  <c:v>11.5</c:v>
                </c:pt>
                <c:pt idx="38">
                  <c:v>0.1</c:v>
                </c:pt>
                <c:pt idx="39">
                  <c:v>-16.100000000000001</c:v>
                </c:pt>
                <c:pt idx="40">
                  <c:v>-9.5</c:v>
                </c:pt>
                <c:pt idx="41">
                  <c:v>-0.8</c:v>
                </c:pt>
                <c:pt idx="42">
                  <c:v>-6.9</c:v>
                </c:pt>
                <c:pt idx="43">
                  <c:v>-14</c:v>
                </c:pt>
                <c:pt idx="44">
                  <c:v>-4.9000000000000004</c:v>
                </c:pt>
                <c:pt idx="45">
                  <c:v>-9.4</c:v>
                </c:pt>
                <c:pt idx="46">
                  <c:v>-0.9</c:v>
                </c:pt>
                <c:pt idx="47">
                  <c:v>4.9000000000000004</c:v>
                </c:pt>
                <c:pt idx="48">
                  <c:v>-19.100000000000001</c:v>
                </c:pt>
                <c:pt idx="49">
                  <c:v>-23.3</c:v>
                </c:pt>
                <c:pt idx="50">
                  <c:v>-6</c:v>
                </c:pt>
                <c:pt idx="51">
                  <c:v>14.4</c:v>
                </c:pt>
                <c:pt idx="52">
                  <c:v>6.3</c:v>
                </c:pt>
                <c:pt idx="53">
                  <c:v>0.3</c:v>
                </c:pt>
              </c:numCache>
            </c:numRef>
          </c:val>
          <c:smooth val="0"/>
        </c:ser>
        <c:dLbls>
          <c:showLegendKey val="0"/>
          <c:showVal val="0"/>
          <c:showCatName val="0"/>
          <c:showSerName val="0"/>
          <c:showPercent val="0"/>
          <c:showBubbleSize val="0"/>
        </c:dLbls>
        <c:smooth val="0"/>
        <c:axId val="478404776"/>
        <c:axId val="478408304"/>
      </c:lineChart>
      <c:catAx>
        <c:axId val="478404776"/>
        <c:scaling>
          <c:orientation val="minMax"/>
        </c:scaling>
        <c:delete val="0"/>
        <c:axPos val="b"/>
        <c:numFmt formatCode="General" sourceLinked="0"/>
        <c:majorTickMark val="out"/>
        <c:minorTickMark val="none"/>
        <c:tickLblPos val="low"/>
        <c:txPr>
          <a:bodyPr/>
          <a:lstStyle/>
          <a:p>
            <a:pPr>
              <a:defRPr>
                <a:latin typeface="Arial" panose="020B0604020202020204" pitchFamily="34" charset="0"/>
                <a:cs typeface="Arial" panose="020B0604020202020204" pitchFamily="34" charset="0"/>
              </a:defRPr>
            </a:pPr>
            <a:endParaRPr lang="de-DE"/>
          </a:p>
        </c:txPr>
        <c:crossAx val="478408304"/>
        <c:crosses val="autoZero"/>
        <c:auto val="1"/>
        <c:lblAlgn val="ctr"/>
        <c:lblOffset val="100"/>
        <c:noMultiLvlLbl val="0"/>
      </c:catAx>
      <c:valAx>
        <c:axId val="478408304"/>
        <c:scaling>
          <c:orientation val="minMax"/>
          <c:max val="40"/>
          <c:min val="-40"/>
        </c:scaling>
        <c:delete val="0"/>
        <c:axPos val="l"/>
        <c:majorGridlines/>
        <c:title>
          <c:tx>
            <c:rich>
              <a:bodyPr rot="0" vert="horz"/>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a:t>
                </a:r>
              </a:p>
            </c:rich>
          </c:tx>
          <c:layout>
            <c:manualLayout>
              <c:xMode val="edge"/>
              <c:yMode val="edge"/>
              <c:x val="5.9961388153726668E-2"/>
              <c:y val="3.9798750084606187E-4"/>
            </c:manualLayout>
          </c:layout>
          <c:overlay val="0"/>
        </c:title>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478404776"/>
        <c:crosses val="autoZero"/>
        <c:crossBetween val="between"/>
        <c:majorUnit val="10"/>
        <c:minorUnit val="2"/>
      </c:valAx>
    </c:plotArea>
    <c:legend>
      <c:legendPos val="r"/>
      <c:layout>
        <c:manualLayout>
          <c:xMode val="edge"/>
          <c:yMode val="edge"/>
          <c:x val="6.5573770491803279E-3"/>
          <c:y val="0.89278339767758663"/>
          <c:w val="0.96132971903102271"/>
          <c:h val="9.5306460843367968E-2"/>
        </c:manualLayout>
      </c:layout>
      <c:overlay val="0"/>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paperSize="9" orientation="landscape" verticalDpi="0"/>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959864002764778"/>
          <c:y val="9.0643038866583592E-2"/>
          <c:w val="0.76460299169920842"/>
          <c:h val="0.6459176957678916"/>
        </c:manualLayout>
      </c:layout>
      <c:barChart>
        <c:barDir val="col"/>
        <c:grouping val="clustered"/>
        <c:varyColors val="0"/>
        <c:ser>
          <c:idx val="0"/>
          <c:order val="0"/>
          <c:tx>
            <c:strRef>
              <c:f>TG21_1!$G$3</c:f>
              <c:strCache>
                <c:ptCount val="1"/>
                <c:pt idx="0">
                  <c:v>Ausbaugewerblicher Umsatz3</c:v>
                </c:pt>
              </c:strCache>
            </c:strRef>
          </c:tx>
          <c:spPr>
            <a:ln>
              <a:solidFill>
                <a:srgbClr val="1E4B7D"/>
              </a:solidFill>
            </a:ln>
          </c:spPr>
          <c:invertIfNegative val="0"/>
          <c:cat>
            <c:multiLvlStrRef>
              <c:f>TG21_1!$A$6:$B$23</c:f>
              <c:multiLvlStrCache>
                <c:ptCount val="18"/>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pt idx="16">
                    <c:v>1</c:v>
                  </c:pt>
                  <c:pt idx="17">
                    <c:v>2</c:v>
                  </c:pt>
                </c:lvl>
                <c:lvl>
                  <c:pt idx="0">
                    <c:v>2017</c:v>
                  </c:pt>
                  <c:pt idx="4">
                    <c:v>2018</c:v>
                  </c:pt>
                  <c:pt idx="8">
                    <c:v>2019</c:v>
                  </c:pt>
                  <c:pt idx="12">
                    <c:v>2020</c:v>
                  </c:pt>
                  <c:pt idx="16">
                    <c:v>2021</c:v>
                  </c:pt>
                </c:lvl>
              </c:multiLvlStrCache>
            </c:multiLvlStrRef>
          </c:cat>
          <c:val>
            <c:numRef>
              <c:f>TG21_1!$G$6:$G$23</c:f>
              <c:numCache>
                <c:formatCode>######0" ";\-######0" ";"0"</c:formatCode>
                <c:ptCount val="18"/>
                <c:pt idx="0">
                  <c:v>226552.31700000001</c:v>
                </c:pt>
                <c:pt idx="1">
                  <c:v>257191.13</c:v>
                </c:pt>
                <c:pt idx="2">
                  <c:v>292853.37199999997</c:v>
                </c:pt>
                <c:pt idx="3">
                  <c:v>338154.69099999999</c:v>
                </c:pt>
                <c:pt idx="4">
                  <c:v>313433.56900000002</c:v>
                </c:pt>
                <c:pt idx="5">
                  <c:v>323547.69400000002</c:v>
                </c:pt>
                <c:pt idx="6">
                  <c:v>408057.42</c:v>
                </c:pt>
                <c:pt idx="7">
                  <c:v>487843.76500000001</c:v>
                </c:pt>
                <c:pt idx="8">
                  <c:v>348466.11499999999</c:v>
                </c:pt>
                <c:pt idx="9">
                  <c:v>414145.554</c:v>
                </c:pt>
                <c:pt idx="10">
                  <c:v>467849.20699999999</c:v>
                </c:pt>
                <c:pt idx="11">
                  <c:v>554369.34</c:v>
                </c:pt>
                <c:pt idx="12">
                  <c:v>395996.12800000003</c:v>
                </c:pt>
                <c:pt idx="13">
                  <c:v>442270.52799999999</c:v>
                </c:pt>
                <c:pt idx="14">
                  <c:v>441987.109</c:v>
                </c:pt>
                <c:pt idx="15">
                  <c:v>540250.51300000004</c:v>
                </c:pt>
                <c:pt idx="16">
                  <c:v>360578.95899999997</c:v>
                </c:pt>
                <c:pt idx="17">
                  <c:v>444796.96399999998</c:v>
                </c:pt>
              </c:numCache>
            </c:numRef>
          </c:val>
        </c:ser>
        <c:dLbls>
          <c:showLegendKey val="0"/>
          <c:showVal val="0"/>
          <c:showCatName val="0"/>
          <c:showSerName val="0"/>
          <c:showPercent val="0"/>
          <c:showBubbleSize val="0"/>
        </c:dLbls>
        <c:gapWidth val="150"/>
        <c:axId val="584850336"/>
        <c:axId val="584845632"/>
      </c:barChart>
      <c:catAx>
        <c:axId val="584850336"/>
        <c:scaling>
          <c:orientation val="minMax"/>
        </c:scaling>
        <c:delete val="0"/>
        <c:axPos val="b"/>
        <c:numFmt formatCode="General"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584845632"/>
        <c:crosses val="autoZero"/>
        <c:auto val="0"/>
        <c:lblAlgn val="ctr"/>
        <c:lblOffset val="100"/>
        <c:tickLblSkip val="1"/>
        <c:noMultiLvlLbl val="0"/>
      </c:catAx>
      <c:valAx>
        <c:axId val="584845632"/>
        <c:scaling>
          <c:orientation val="minMax"/>
        </c:scaling>
        <c:delete val="0"/>
        <c:axPos val="l"/>
        <c:majorGridlines/>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584850336"/>
        <c:crosses val="autoZero"/>
        <c:crossBetween val="between"/>
      </c:valAx>
    </c:plotArea>
    <c:plotVisOnly val="1"/>
    <c:dispBlanksAs val="gap"/>
    <c:showDLblsOverMax val="0"/>
  </c:chart>
  <c:printSettings>
    <c:headerFooter/>
    <c:pageMargins b="0.78740157499999996" l="0.7" r="0.7" t="0.78740157499999996" header="0.3" footer="0.3"/>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592811051543354E-2"/>
          <c:y val="7.6693054470506367E-2"/>
          <c:w val="0.80022555245110494"/>
          <c:h val="0.63632253834706509"/>
        </c:manualLayout>
      </c:layout>
      <c:lineChart>
        <c:grouping val="standard"/>
        <c:varyColors val="0"/>
        <c:ser>
          <c:idx val="2"/>
          <c:order val="0"/>
          <c:tx>
            <c:strRef>
              <c:f>TG23_1!$C$1</c:f>
              <c:strCache>
                <c:ptCount val="1"/>
                <c:pt idx="0">
                  <c:v>Beschäftigte</c:v>
                </c:pt>
              </c:strCache>
            </c:strRef>
          </c:tx>
          <c:spPr>
            <a:ln>
              <a:solidFill>
                <a:schemeClr val="accent1">
                  <a:lumMod val="40000"/>
                  <a:lumOff val="60000"/>
                </a:schemeClr>
              </a:solidFill>
            </a:ln>
          </c:spPr>
          <c:marker>
            <c:symbol val="none"/>
          </c:marker>
          <c:cat>
            <c:multiLvlStrRef>
              <c:f>TG23_1!$A$5:$B$22</c:f>
              <c:multiLvlStrCache>
                <c:ptCount val="18"/>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pt idx="16">
                    <c:v>1</c:v>
                  </c:pt>
                  <c:pt idx="17">
                    <c:v>2</c:v>
                  </c:pt>
                </c:lvl>
                <c:lvl>
                  <c:pt idx="0">
                    <c:v>2017</c:v>
                  </c:pt>
                  <c:pt idx="4">
                    <c:v>2018</c:v>
                  </c:pt>
                  <c:pt idx="8">
                    <c:v>2019</c:v>
                  </c:pt>
                  <c:pt idx="12">
                    <c:v>2020</c:v>
                  </c:pt>
                  <c:pt idx="16">
                    <c:v>2021</c:v>
                  </c:pt>
                </c:lvl>
              </c:multiLvlStrCache>
            </c:multiLvlStrRef>
          </c:cat>
          <c:val>
            <c:numRef>
              <c:f>TG23_1!$E$5:$E$22</c:f>
              <c:numCache>
                <c:formatCode>#\ ###\ ##0.0" ";\-#\ ###\ ##0.0" ";"- "</c:formatCode>
                <c:ptCount val="18"/>
                <c:pt idx="0">
                  <c:v>2.2999999999999998</c:v>
                </c:pt>
                <c:pt idx="1">
                  <c:v>2.2999999999999998</c:v>
                </c:pt>
                <c:pt idx="2">
                  <c:v>1.5</c:v>
                </c:pt>
                <c:pt idx="3">
                  <c:v>1.4</c:v>
                </c:pt>
                <c:pt idx="4">
                  <c:v>1.9</c:v>
                </c:pt>
                <c:pt idx="5">
                  <c:v>2.7</c:v>
                </c:pt>
                <c:pt idx="6">
                  <c:v>4.4000000000000004</c:v>
                </c:pt>
                <c:pt idx="7">
                  <c:v>4.0999999999999996</c:v>
                </c:pt>
                <c:pt idx="8">
                  <c:v>3.9</c:v>
                </c:pt>
                <c:pt idx="9">
                  <c:v>3.3</c:v>
                </c:pt>
                <c:pt idx="10">
                  <c:v>3.8</c:v>
                </c:pt>
                <c:pt idx="11">
                  <c:v>2.9</c:v>
                </c:pt>
                <c:pt idx="12">
                  <c:v>2.9</c:v>
                </c:pt>
                <c:pt idx="13">
                  <c:v>0.5</c:v>
                </c:pt>
                <c:pt idx="14">
                  <c:v>-1</c:v>
                </c:pt>
                <c:pt idx="15">
                  <c:v>-0.7</c:v>
                </c:pt>
                <c:pt idx="16">
                  <c:v>0</c:v>
                </c:pt>
                <c:pt idx="17">
                  <c:v>2</c:v>
                </c:pt>
              </c:numCache>
            </c:numRef>
          </c:val>
          <c:smooth val="0"/>
        </c:ser>
        <c:ser>
          <c:idx val="5"/>
          <c:order val="1"/>
          <c:tx>
            <c:strRef>
              <c:f>TG23_1!$F$1</c:f>
              <c:strCache>
                <c:ptCount val="1"/>
                <c:pt idx="0">
                  <c:v>Umsatz</c:v>
                </c:pt>
              </c:strCache>
            </c:strRef>
          </c:tx>
          <c:spPr>
            <a:ln>
              <a:solidFill>
                <a:srgbClr val="002060"/>
              </a:solidFill>
            </a:ln>
          </c:spPr>
          <c:marker>
            <c:symbol val="none"/>
          </c:marker>
          <c:cat>
            <c:multiLvlStrRef>
              <c:f>TG23_1!$A$5:$B$22</c:f>
              <c:multiLvlStrCache>
                <c:ptCount val="18"/>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pt idx="16">
                    <c:v>1</c:v>
                  </c:pt>
                  <c:pt idx="17">
                    <c:v>2</c:v>
                  </c:pt>
                </c:lvl>
                <c:lvl>
                  <c:pt idx="0">
                    <c:v>2017</c:v>
                  </c:pt>
                  <c:pt idx="4">
                    <c:v>2018</c:v>
                  </c:pt>
                  <c:pt idx="8">
                    <c:v>2019</c:v>
                  </c:pt>
                  <c:pt idx="12">
                    <c:v>2020</c:v>
                  </c:pt>
                  <c:pt idx="16">
                    <c:v>2021</c:v>
                  </c:pt>
                </c:lvl>
              </c:multiLvlStrCache>
            </c:multiLvlStrRef>
          </c:cat>
          <c:val>
            <c:numRef>
              <c:f>TG23_1!$H$5:$H$22</c:f>
              <c:numCache>
                <c:formatCode>#\ ###\ ##0.0" ";\-#\ ###\ ##0.0" ";"- "</c:formatCode>
                <c:ptCount val="18"/>
                <c:pt idx="0">
                  <c:v>6.8</c:v>
                </c:pt>
                <c:pt idx="1">
                  <c:v>-0.3</c:v>
                </c:pt>
                <c:pt idx="2">
                  <c:v>8.8000000000000007</c:v>
                </c:pt>
                <c:pt idx="3">
                  <c:v>0.1</c:v>
                </c:pt>
                <c:pt idx="4">
                  <c:v>9.6</c:v>
                </c:pt>
                <c:pt idx="5">
                  <c:v>8</c:v>
                </c:pt>
                <c:pt idx="6">
                  <c:v>11.9</c:v>
                </c:pt>
                <c:pt idx="7">
                  <c:v>13.2</c:v>
                </c:pt>
                <c:pt idx="8">
                  <c:v>6.7</c:v>
                </c:pt>
                <c:pt idx="9">
                  <c:v>6.5</c:v>
                </c:pt>
                <c:pt idx="10">
                  <c:v>3.6</c:v>
                </c:pt>
                <c:pt idx="11">
                  <c:v>4.0999999999999996</c:v>
                </c:pt>
                <c:pt idx="12">
                  <c:v>3.3</c:v>
                </c:pt>
                <c:pt idx="13">
                  <c:v>-2.4</c:v>
                </c:pt>
                <c:pt idx="14">
                  <c:v>-7.9</c:v>
                </c:pt>
                <c:pt idx="15">
                  <c:v>-3.1</c:v>
                </c:pt>
                <c:pt idx="16">
                  <c:v>-6.8</c:v>
                </c:pt>
                <c:pt idx="17">
                  <c:v>7</c:v>
                </c:pt>
              </c:numCache>
            </c:numRef>
          </c:val>
          <c:smooth val="0"/>
        </c:ser>
        <c:dLbls>
          <c:showLegendKey val="0"/>
          <c:showVal val="0"/>
          <c:showCatName val="0"/>
          <c:showSerName val="0"/>
          <c:showPercent val="0"/>
          <c:showBubbleSize val="0"/>
        </c:dLbls>
        <c:smooth val="0"/>
        <c:axId val="584848768"/>
        <c:axId val="584844456"/>
      </c:lineChart>
      <c:catAx>
        <c:axId val="584848768"/>
        <c:scaling>
          <c:orientation val="minMax"/>
        </c:scaling>
        <c:delete val="0"/>
        <c:axPos val="b"/>
        <c:numFmt formatCode="General" sourceLinked="0"/>
        <c:majorTickMark val="out"/>
        <c:minorTickMark val="none"/>
        <c:tickLblPos val="low"/>
        <c:txPr>
          <a:bodyPr/>
          <a:lstStyle/>
          <a:p>
            <a:pPr>
              <a:defRPr>
                <a:latin typeface="Arial" panose="020B0604020202020204" pitchFamily="34" charset="0"/>
                <a:cs typeface="Arial" panose="020B0604020202020204" pitchFamily="34" charset="0"/>
              </a:defRPr>
            </a:pPr>
            <a:endParaRPr lang="de-DE"/>
          </a:p>
        </c:txPr>
        <c:crossAx val="584844456"/>
        <c:crosses val="autoZero"/>
        <c:auto val="1"/>
        <c:lblAlgn val="ctr"/>
        <c:lblOffset val="100"/>
        <c:noMultiLvlLbl val="0"/>
      </c:catAx>
      <c:valAx>
        <c:axId val="584844456"/>
        <c:scaling>
          <c:orientation val="minMax"/>
          <c:max val="15"/>
          <c:min val="-15"/>
        </c:scaling>
        <c:delete val="0"/>
        <c:axPos val="l"/>
        <c:majorGridlines/>
        <c:title>
          <c:tx>
            <c:rich>
              <a:bodyPr rot="0" vert="horz"/>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a:t>
                </a:r>
              </a:p>
            </c:rich>
          </c:tx>
          <c:layout>
            <c:manualLayout>
              <c:xMode val="edge"/>
              <c:yMode val="edge"/>
              <c:x val="9.7224349977400856E-2"/>
              <c:y val="2.9926132643086556E-3"/>
            </c:manualLayout>
          </c:layout>
          <c:overlay val="0"/>
        </c:title>
        <c:numFmt formatCode="#\ ###\ ##0.0&quot; &quot;;\-#\ ###\ ##0.0&quot; &quot;;&quot;- &quot;" sourceLinked="1"/>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584848768"/>
        <c:crosses val="autoZero"/>
        <c:crossBetween val="between"/>
      </c:valAx>
    </c:plotArea>
    <c:legend>
      <c:legendPos val="r"/>
      <c:layout>
        <c:manualLayout>
          <c:xMode val="edge"/>
          <c:yMode val="edge"/>
          <c:x val="0"/>
          <c:y val="0.93290586190752567"/>
          <c:w val="0.98663388804714891"/>
          <c:h val="6.6750962352046472E-2"/>
        </c:manualLayout>
      </c:layout>
      <c:overlay val="0"/>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paperSize="9" orientation="landscape" verticalDpi="0"/>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9.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5</xdr:col>
      <xdr:colOff>666750</xdr:colOff>
      <xdr:row>0</xdr:row>
      <xdr:rowOff>2600</xdr:rowOff>
    </xdr:from>
    <xdr:to>
      <xdr:col>6</xdr:col>
      <xdr:colOff>892987</xdr:colOff>
      <xdr:row>3</xdr:row>
      <xdr:rowOff>247649</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57800" y="2600"/>
          <a:ext cx="1169212" cy="826074"/>
        </a:xfrm>
        <a:prstGeom prst="rect">
          <a:avLst/>
        </a:prstGeom>
        <a:ln>
          <a:noFill/>
        </a:ln>
      </xdr:spPr>
    </xdr:pic>
    <xdr:clientData/>
  </xdr:twoCellAnchor>
  <xdr:twoCellAnchor editAs="oneCell">
    <xdr:from>
      <xdr:col>0</xdr:col>
      <xdr:colOff>0</xdr:colOff>
      <xdr:row>33</xdr:row>
      <xdr:rowOff>114288</xdr:rowOff>
    </xdr:from>
    <xdr:to>
      <xdr:col>6</xdr:col>
      <xdr:colOff>873975</xdr:colOff>
      <xdr:row>54</xdr:row>
      <xdr:rowOff>154373</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24613"/>
          <a:ext cx="6408000" cy="3440510"/>
        </a:xfrm>
        <a:prstGeom prst="rect">
          <a:avLst/>
        </a:prstGeom>
      </xdr:spPr>
    </xdr:pic>
    <xdr:clientData/>
  </xdr:twoCellAnchor>
</xdr:wsDr>
</file>

<file path=xl/drawings/drawing10.xml><?xml version="1.0" encoding="utf-8"?>
<c:userShapes xmlns:c="http://schemas.openxmlformats.org/drawingml/2006/chart">
  <cdr:relSizeAnchor xmlns:cdr="http://schemas.openxmlformats.org/drawingml/2006/chartDrawing">
    <cdr:from>
      <cdr:x>0.90636</cdr:x>
      <cdr:y>0.72356</cdr:y>
    </cdr:from>
    <cdr:to>
      <cdr:x>0.98126</cdr:x>
      <cdr:y>0.83833</cdr:y>
    </cdr:to>
    <cdr:sp macro="" textlink="">
      <cdr:nvSpPr>
        <cdr:cNvPr id="3" name="Textfeld 1"/>
        <cdr:cNvSpPr txBox="1"/>
      </cdr:nvSpPr>
      <cdr:spPr>
        <a:xfrm xmlns:a="http://schemas.openxmlformats.org/drawingml/2006/main">
          <a:off x="5663327" y="2042659"/>
          <a:ext cx="468000" cy="324000"/>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lIns="36000" tIns="36000" rIns="36000" bIns="36000"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800">
              <a:latin typeface="Arial" panose="020B0604020202020204" pitchFamily="34" charset="0"/>
              <a:cs typeface="Arial" panose="020B0604020202020204" pitchFamily="34" charset="0"/>
            </a:rPr>
            <a:t>Quartal/</a:t>
          </a:r>
        </a:p>
        <a:p xmlns:a="http://schemas.openxmlformats.org/drawingml/2006/main">
          <a:r>
            <a:rPr lang="de-DE" sz="800">
              <a:latin typeface="Arial" panose="020B0604020202020204" pitchFamily="34" charset="0"/>
              <a:cs typeface="Arial" panose="020B0604020202020204" pitchFamily="34" charset="0"/>
            </a:rPr>
            <a:t>Jahr</a:t>
          </a:r>
        </a:p>
      </cdr:txBody>
    </cdr:sp>
  </cdr:relSizeAnchor>
</c:userShapes>
</file>

<file path=xl/drawings/drawing2.xml><?xml version="1.0" encoding="utf-8"?>
<xdr:wsDr xmlns:xdr="http://schemas.openxmlformats.org/drawingml/2006/spreadsheetDrawing" xmlns:a="http://schemas.openxmlformats.org/drawingml/2006/main">
  <xdr:twoCellAnchor>
    <xdr:from>
      <xdr:col>0</xdr:col>
      <xdr:colOff>15241</xdr:colOff>
      <xdr:row>0</xdr:row>
      <xdr:rowOff>0</xdr:rowOff>
    </xdr:from>
    <xdr:to>
      <xdr:col>6</xdr:col>
      <xdr:colOff>915691</xdr:colOff>
      <xdr:row>51</xdr:row>
      <xdr:rowOff>175260</xdr:rowOff>
    </xdr:to>
    <xdr:sp macro="" textlink="">
      <xdr:nvSpPr>
        <xdr:cNvPr id="2" name="Textfeld 1"/>
        <xdr:cNvSpPr txBox="1"/>
      </xdr:nvSpPr>
      <xdr:spPr>
        <a:xfrm>
          <a:off x="15241" y="0"/>
          <a:ext cx="6463050" cy="956691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r>
            <a:rPr lang="de-DE" sz="1200" b="1">
              <a:solidFill>
                <a:sysClr val="windowText" lastClr="000000"/>
              </a:solidFill>
              <a:effectLst/>
              <a:latin typeface="Arial" panose="020B0604020202020204" pitchFamily="34" charset="0"/>
              <a:ea typeface="+mn-ea"/>
              <a:cs typeface="Arial" panose="020B0604020202020204" pitchFamily="34" charset="0"/>
            </a:rPr>
            <a:t>Hinweise</a:t>
          </a:r>
          <a:endParaRPr lang="de-DE" sz="200" b="1">
            <a:solidFill>
              <a:sysClr val="windowText" lastClr="000000"/>
            </a:solidFill>
            <a:effectLst/>
            <a:latin typeface="Arial" panose="020B0604020202020204" pitchFamily="34" charset="0"/>
            <a:ea typeface="+mn-ea"/>
            <a:cs typeface="Arial" panose="020B0604020202020204" pitchFamily="34" charset="0"/>
          </a:endParaRPr>
        </a:p>
        <a:p>
          <a:endParaRPr lang="de-DE" sz="400" b="1">
            <a:solidFill>
              <a:sysClr val="windowText" lastClr="000000"/>
            </a:solidFill>
            <a:effectLst/>
            <a:latin typeface="Arial" panose="020B0604020202020204" pitchFamily="34" charset="0"/>
            <a:ea typeface="+mn-ea"/>
            <a:cs typeface="Arial" panose="020B0604020202020204" pitchFamily="34" charset="0"/>
          </a:endParaRPr>
        </a:p>
        <a:p>
          <a:pPr marL="0" indent="0">
            <a:spcAft>
              <a:spcPts val="200"/>
            </a:spcAft>
          </a:pPr>
          <a:r>
            <a:rPr lang="de-DE" sz="1000" b="1">
              <a:solidFill>
                <a:sysClr val="windowText" lastClr="000000"/>
              </a:solidFill>
              <a:effectLst/>
              <a:latin typeface="Arial" panose="020B0604020202020204" pitchFamily="34" charset="0"/>
              <a:ea typeface="+mn-ea"/>
              <a:cs typeface="Arial" panose="020B0604020202020204" pitchFamily="34" charset="0"/>
            </a:rPr>
            <a:t>Rechtsgrundlagen: </a:t>
          </a:r>
          <a:r>
            <a:rPr lang="de-DE" sz="1000">
              <a:solidFill>
                <a:sysClr val="windowText" lastClr="000000"/>
              </a:solidFill>
              <a:effectLst/>
              <a:latin typeface="Arial" panose="020B0604020202020204" pitchFamily="34" charset="0"/>
              <a:ea typeface="+mn-ea"/>
              <a:cs typeface="Arial" panose="020B0604020202020204" pitchFamily="34" charset="0"/>
            </a:rPr>
            <a:t>Gesetz über die Statistik im Produzierenden Gewerbe (ProdGewStatG) in der Fassung der Bekanntmachung vom 21. März 2002 (BGBl. I S. 1181) zuletzt geändert durch Artikel 7 des Gesetzes vom 22. Februar 2021 (BGBl.I S.266), in Verbindung mit dem Bundesstatistikgesetz (BStatG) in der Fassung der Bekanntmachung vom 20.Oktober 2016 (BGBl. I S. 2394), zuletzt geändert durch Artikel 6 des Gesetzes vom 22. Februar 2021 (BGBl. I S. 266).</a:t>
          </a:r>
        </a:p>
        <a:p>
          <a:pPr>
            <a:spcAft>
              <a:spcPts val="600"/>
            </a:spcAft>
          </a:pPr>
          <a:r>
            <a:rPr lang="de-DE" sz="1000" b="1">
              <a:solidFill>
                <a:sysClr val="windowText" lastClr="000000"/>
              </a:solidFill>
              <a:effectLst/>
              <a:latin typeface="Arial" panose="020B0604020202020204" pitchFamily="34" charset="0"/>
              <a:ea typeface="+mn-ea"/>
              <a:cs typeface="Arial" panose="020B0604020202020204" pitchFamily="34" charset="0"/>
            </a:rPr>
            <a:t>Erhebungsbereich</a:t>
          </a:r>
          <a:r>
            <a:rPr lang="de-DE" sz="1000">
              <a:solidFill>
                <a:sysClr val="windowText" lastClr="000000"/>
              </a:solidFill>
              <a:effectLst/>
              <a:latin typeface="Arial" panose="020B0604020202020204" pitchFamily="34" charset="0"/>
              <a:ea typeface="+mn-ea"/>
              <a:cs typeface="Arial" panose="020B0604020202020204" pitchFamily="34" charset="0"/>
            </a:rPr>
            <a:t>: Die Abgrenzung und Gliederung des Bau­gewerbes erfolgt aktuell nach der Klassifikation der Wirt­schaftszweige, Ausgabe 2008 (WZ2008). Die Erhebungen werden getrennt durchgeführt für Unternehmen in den Bereichen "Vorbereitende Baustellenarbeiten, Hoch- und Tiefbau" (Bauhauptgewerbe) sowie für Unternehmen in den Bereichen "Bauinstallation und sonstiges Ausbaugewerbe" (Ausbaugewerbe). </a:t>
          </a:r>
        </a:p>
        <a:p>
          <a:pPr>
            <a:spcAft>
              <a:spcPts val="600"/>
            </a:spcAft>
          </a:pPr>
          <a:r>
            <a:rPr lang="de-DE" sz="1000" b="1">
              <a:solidFill>
                <a:sysClr val="windowText" lastClr="000000"/>
              </a:solidFill>
              <a:effectLst/>
              <a:latin typeface="Arial" panose="020B0604020202020204" pitchFamily="34" charset="0"/>
              <a:ea typeface="+mn-ea"/>
              <a:cs typeface="Arial" panose="020B0604020202020204" pitchFamily="34" charset="0"/>
            </a:rPr>
            <a:t>Erhebungseinheit: </a:t>
          </a:r>
          <a:r>
            <a:rPr lang="de-DE" sz="1000">
              <a:solidFill>
                <a:sysClr val="windowText" lastClr="000000"/>
              </a:solidFill>
              <a:effectLst/>
              <a:latin typeface="Arial" panose="020B0604020202020204" pitchFamily="34" charset="0"/>
              <a:ea typeface="+mn-ea"/>
              <a:cs typeface="Arial" panose="020B0604020202020204" pitchFamily="34" charset="0"/>
            </a:rPr>
            <a:t>Zum Monatsbericht im Bauhauptgewerbe melden alle Betriebe des Bauhauptgewerbes von Rechtlichen Einheiten mit 20 und mehr tätigen Personen (ggf. inklusive ihrer Anteile an Arbeitsgemeinschaften), soweit sich ihre Tätigkeit auf inländische Baustellen bezieht. Die vierteljährliche Erhebung im Ausbaugewerbe erfasst alle Betriebe des Ausbaugewerbes von Rechtlichen Einheiten mit ebenfalls 20 und mehr Personen</a:t>
          </a:r>
          <a:r>
            <a:rPr lang="de-DE" sz="1000" baseline="0">
              <a:solidFill>
                <a:sysClr val="windowText" lastClr="000000"/>
              </a:solidFill>
              <a:effectLst/>
              <a:latin typeface="Arial" panose="020B0604020202020204" pitchFamily="34" charset="0"/>
              <a:ea typeface="+mn-ea"/>
              <a:cs typeface="Arial" panose="020B0604020202020204" pitchFamily="34" charset="0"/>
            </a:rPr>
            <a:t> (</a:t>
          </a:r>
          <a:r>
            <a:rPr lang="de-DE" sz="1000">
              <a:solidFill>
                <a:sysClr val="windowText" lastClr="000000"/>
              </a:solidFill>
              <a:effectLst/>
              <a:latin typeface="Arial" panose="020B0604020202020204" pitchFamily="34" charset="0"/>
              <a:ea typeface="+mn-ea"/>
              <a:cs typeface="Arial" panose="020B0604020202020204" pitchFamily="34" charset="0"/>
            </a:rPr>
            <a:t>von  Berichtsjahr 2018 bis einschließlich 2020 mit 23 und mehr) und mehr tätigen Personen. Aufgrund der Absenkung der Berichtskreisuntergrenze sind die Ergebnisse ab  2021 nur eingeschränkt mit den Vorjahreswerten vergleichbar. Maßgebend dafür ist jeweils die Beschäftigtenzahl Ende Juni des vorausgegangenen Berichtsjahres. Erfasst und nachgewiesen werden örtliche Einheiten (in der Regel nicht Baustellen) mit wirtschaftlichem Schwerpunkt im Baugewerbe. </a:t>
          </a:r>
        </a:p>
        <a:p>
          <a:pPr>
            <a:spcAft>
              <a:spcPts val="600"/>
            </a:spcAft>
          </a:pPr>
          <a:r>
            <a:rPr lang="de-DE" sz="1000" b="1">
              <a:solidFill>
                <a:sysClr val="windowText" lastClr="000000"/>
              </a:solidFill>
              <a:effectLst/>
              <a:latin typeface="Arial" panose="020B0604020202020204" pitchFamily="34" charset="0"/>
              <a:ea typeface="+mn-ea"/>
              <a:cs typeface="Arial" panose="020B0604020202020204" pitchFamily="34" charset="0"/>
            </a:rPr>
            <a:t>Ergänzende Ergebnisse aus dem Mixmodell:      </a:t>
          </a:r>
          <a:r>
            <a:rPr lang="de-DE" sz="1000">
              <a:solidFill>
                <a:sysClr val="windowText" lastClr="000000"/>
              </a:solidFill>
              <a:effectLst/>
              <a:latin typeface="Arial" panose="020B0604020202020204" pitchFamily="34" charset="0"/>
              <a:ea typeface="+mn-ea"/>
              <a:cs typeface="Arial" panose="020B0604020202020204" pitchFamily="34" charset="0"/>
            </a:rPr>
            <a:t>Das Baugewerbe ist geprägt durch eine Vielzahl von kleinen Betrieben, die in der Summe eine wichtige Rolle für die Darstellung der konjunkturellen Entwicklung spielen. Deshalb werden die Daten der Monatserhebung im Bauhauptgewerbe sowie der Vierteljahreserhebung im Ausbaugewerbe, die lediglich Betriebe von Rechtlichen Einheiten mit 20 und mehr tätigen Personen erfassen, zusätzlich auch um Verwaltungsdaten für die Betriebe von Rechtlichen Einheiten mit weniger als 20 tätigen Personen ergänzt. Die Verwaltungsdaten umfassen Umsatzdaten der Finanzverwaltung und Beschäftigtendaten der Bundesagentur für Arbeit. Das Ergebnis für dieses so genannte Mixmodell entspricht praktisch einer Totalzählung. Das Mixmodell zielt darauf ab, die Darstellung der konjunkturellen Entwicklung im Bauhaupt- und im  Ausbaugewerbe zu vervollständigen und damit die Aussagefähigkeit, der Ergebnisse aus den Primär-erhebungen zu verbessern. Aufgrund methodischer Besonderheiten ist mit dem Mixmodell nur die Darstellung von Messziffern und Veränderungsraten, nicht jedoch von absoluten Größen möglich.</a:t>
          </a:r>
        </a:p>
        <a:p>
          <a:pPr>
            <a:spcAft>
              <a:spcPts val="600"/>
            </a:spcAft>
          </a:pPr>
          <a:endParaRPr lang="de-DE" sz="1000" b="0">
            <a:solidFill>
              <a:sysClr val="windowText" lastClr="000000"/>
            </a:solidFill>
            <a:effectLst/>
            <a:latin typeface="Arial" panose="020B0604020202020204" pitchFamily="34" charset="0"/>
            <a:ea typeface="+mn-ea"/>
            <a:cs typeface="Arial" panose="020B0604020202020204" pitchFamily="34" charset="0"/>
          </a:endParaRPr>
        </a:p>
        <a:p>
          <a:pPr>
            <a:spcAft>
              <a:spcPts val="600"/>
            </a:spcAft>
          </a:pPr>
          <a:r>
            <a:rPr lang="de-DE" sz="1000" b="1">
              <a:solidFill>
                <a:sysClr val="windowText" lastClr="000000"/>
              </a:solidFill>
              <a:effectLst/>
              <a:latin typeface="Arial" panose="020B0604020202020204" pitchFamily="34" charset="0"/>
              <a:ea typeface="+mn-ea"/>
              <a:cs typeface="Arial" panose="020B0604020202020204" pitchFamily="34" charset="0"/>
            </a:rPr>
            <a:t>Tätige Personen:</a:t>
          </a:r>
          <a:r>
            <a:rPr lang="de-DE" sz="1000">
              <a:solidFill>
                <a:sysClr val="windowText" lastClr="000000"/>
              </a:solidFill>
              <a:effectLst/>
              <a:latin typeface="Arial" panose="020B0604020202020204" pitchFamily="34" charset="0"/>
              <a:ea typeface="+mn-ea"/>
              <a:cs typeface="Arial" panose="020B0604020202020204" pitchFamily="34" charset="0"/>
            </a:rPr>
            <a:t> Tätige Inhaber/-innen und tätige Mitinhaber/-innen, unbezahlt mithelfende Familienangehörige und alle in einem arbeits-rechtlichen Verhältnis zur</a:t>
          </a:r>
          <a:r>
            <a:rPr lang="de-DE" sz="1000" baseline="0">
              <a:solidFill>
                <a:sysClr val="windowText" lastClr="000000"/>
              </a:solidFill>
              <a:effectLst/>
              <a:latin typeface="Arial" panose="020B0604020202020204" pitchFamily="34" charset="0"/>
              <a:ea typeface="+mn-ea"/>
              <a:cs typeface="Arial" panose="020B0604020202020204" pitchFamily="34" charset="0"/>
            </a:rPr>
            <a:t> Rechtlichen Einheit</a:t>
          </a:r>
          <a:r>
            <a:rPr lang="de-DE" sz="1000">
              <a:solidFill>
                <a:sysClr val="windowText" lastClr="000000"/>
              </a:solidFill>
              <a:effectLst/>
              <a:latin typeface="Arial" panose="020B0604020202020204" pitchFamily="34" charset="0"/>
              <a:ea typeface="+mn-ea"/>
              <a:cs typeface="Arial" panose="020B0604020202020204" pitchFamily="34" charset="0"/>
            </a:rPr>
            <a:t> steh­ende Personen. Nachgewiesen wird der Stand am Monats-</a:t>
          </a:r>
          <a:r>
            <a:rPr lang="de-DE" sz="1000" baseline="0">
              <a:solidFill>
                <a:sysClr val="windowText" lastClr="000000"/>
              </a:solidFill>
              <a:effectLst/>
              <a:latin typeface="Arial" panose="020B0604020202020204" pitchFamily="34" charset="0"/>
              <a:ea typeface="+mn-ea"/>
              <a:cs typeface="Arial" panose="020B0604020202020204" pitchFamily="34" charset="0"/>
            </a:rPr>
            <a:t> bzw. Quartals</a:t>
          </a:r>
          <a:r>
            <a:rPr lang="de-DE" sz="1000">
              <a:solidFill>
                <a:sysClr val="windowText" lastClr="000000"/>
              </a:solidFill>
              <a:effectLst/>
              <a:latin typeface="Arial" panose="020B0604020202020204" pitchFamily="34" charset="0"/>
              <a:ea typeface="+mn-ea"/>
              <a:cs typeface="Arial" panose="020B0604020202020204" pitchFamily="34" charset="0"/>
            </a:rPr>
            <a:t>ende, bei größeren Zeiträumen der jeweilige Durchschnitt für die betreffenden Monate bzw. Quartale. </a:t>
          </a:r>
          <a:endParaRPr lang="de-DE" sz="1000" b="1">
            <a:solidFill>
              <a:sysClr val="windowText" lastClr="000000"/>
            </a:solidFill>
            <a:effectLst/>
            <a:latin typeface="Arial" panose="020B0604020202020204" pitchFamily="34" charset="0"/>
            <a:ea typeface="+mn-ea"/>
            <a:cs typeface="Arial" panose="020B0604020202020204" pitchFamily="34" charset="0"/>
          </a:endParaRPr>
        </a:p>
        <a:p>
          <a:pPr>
            <a:spcAft>
              <a:spcPts val="600"/>
            </a:spcAft>
          </a:pPr>
          <a:r>
            <a:rPr lang="de-DE" sz="1000" b="1">
              <a:solidFill>
                <a:sysClr val="windowText" lastClr="000000"/>
              </a:solidFill>
              <a:effectLst/>
              <a:latin typeface="Arial" panose="020B0604020202020204" pitchFamily="34" charset="0"/>
              <a:ea typeface="+mn-ea"/>
              <a:cs typeface="Arial" panose="020B0604020202020204" pitchFamily="34" charset="0"/>
            </a:rPr>
            <a:t>Entgelte:</a:t>
          </a:r>
          <a:r>
            <a:rPr lang="de-DE" sz="1000">
              <a:solidFill>
                <a:sysClr val="windowText" lastClr="000000"/>
              </a:solidFill>
              <a:effectLst/>
              <a:latin typeface="Arial" panose="020B0604020202020204" pitchFamily="34" charset="0"/>
              <a:ea typeface="+mn-ea"/>
              <a:cs typeface="Arial" panose="020B0604020202020204" pitchFamily="34" charset="0"/>
            </a:rPr>
            <a:t> Summe </a:t>
          </a:r>
          <a:r>
            <a:rPr lang="de-DE" sz="1000" b="0">
              <a:solidFill>
                <a:sysClr val="windowText" lastClr="000000"/>
              </a:solidFill>
              <a:effectLst/>
              <a:latin typeface="Arial" panose="020B0604020202020204" pitchFamily="34" charset="0"/>
              <a:ea typeface="+mn-ea"/>
              <a:cs typeface="Arial" panose="020B0604020202020204" pitchFamily="34" charset="0"/>
            </a:rPr>
            <a:t>der lohnsteuer­pflichtigen Bruttobezüge (Bar- und Sachbezüge) ohne Arbeitgeberanteile zur Kranken-, Pflege-, Renten- und Arbeitslosenversicherung, ohne Beiträge zu den Sozialkassen des Baugewerbes, ohne Winterbau-Umlage und ohne Aufwendungen für die betriebliche Alters-, Invaliditäts- und Hinterbliebenenversorgung sowie ohne gezahltes Vor­ruhestandsgeld</a:t>
          </a:r>
          <a:r>
            <a:rPr lang="de-DE" sz="1000">
              <a:solidFill>
                <a:sysClr val="windowText" lastClr="000000"/>
              </a:solidFill>
              <a:effectLst/>
              <a:latin typeface="Arial" panose="020B0604020202020204" pitchFamily="34" charset="0"/>
              <a:ea typeface="+mn-ea"/>
              <a:cs typeface="Arial" panose="020B0604020202020204" pitchFamily="34" charset="0"/>
            </a:rPr>
            <a:t>.</a:t>
          </a:r>
        </a:p>
        <a:p>
          <a:pPr>
            <a:spcAft>
              <a:spcPts val="600"/>
            </a:spcAft>
          </a:pPr>
          <a:r>
            <a:rPr lang="de-DE" sz="1100" b="1">
              <a:solidFill>
                <a:sysClr val="windowText" lastClr="000000"/>
              </a:solidFill>
              <a:effectLst/>
              <a:latin typeface="+mn-lt"/>
              <a:ea typeface="+mn-ea"/>
              <a:cs typeface="+mn-cs"/>
            </a:rPr>
            <a:t>Geleistete </a:t>
          </a:r>
          <a:r>
            <a:rPr lang="de-DE" sz="1000" b="1">
              <a:solidFill>
                <a:sysClr val="windowText" lastClr="000000"/>
              </a:solidFill>
              <a:effectLst/>
              <a:latin typeface="Arial" panose="020B0604020202020204" pitchFamily="34" charset="0"/>
              <a:ea typeface="+mn-ea"/>
              <a:cs typeface="Arial" panose="020B0604020202020204" pitchFamily="34" charset="0"/>
            </a:rPr>
            <a:t>Arbeitsstunden</a:t>
          </a:r>
          <a:r>
            <a:rPr lang="de-DE" sz="1000">
              <a:solidFill>
                <a:sysClr val="windowText" lastClr="000000"/>
              </a:solidFill>
              <a:effectLst/>
              <a:latin typeface="Arial" panose="020B0604020202020204" pitchFamily="34" charset="0"/>
              <a:ea typeface="+mn-ea"/>
              <a:cs typeface="Arial" panose="020B0604020202020204" pitchFamily="34" charset="0"/>
            </a:rPr>
            <a:t>: Alle auf Baustellen, Bauhöfen und in Werkstätten im Bundesgebiet tatsächlich geleisteten Arbeitsstunden, gleichgültig ob sie von Lohn- oder Gehaltsempfängern oder von Auszubildenden erbracht wurden.</a:t>
          </a:r>
          <a:r>
            <a:rPr lang="de-DE" sz="1000" baseline="0">
              <a:solidFill>
                <a:sysClr val="windowText" lastClr="000000"/>
              </a:solidFill>
              <a:effectLst/>
              <a:latin typeface="Arial" panose="020B0604020202020204" pitchFamily="34" charset="0"/>
              <a:ea typeface="+mn-ea"/>
              <a:cs typeface="Arial" panose="020B0604020202020204" pitchFamily="34" charset="0"/>
            </a:rPr>
            <a:t> </a:t>
          </a:r>
          <a:r>
            <a:rPr lang="de-DE" sz="1000">
              <a:solidFill>
                <a:sysClr val="windowText" lastClr="000000"/>
              </a:solidFill>
              <a:effectLst/>
              <a:latin typeface="Arial" panose="020B0604020202020204" pitchFamily="34" charset="0"/>
              <a:ea typeface="+mn-ea"/>
              <a:cs typeface="Arial" panose="020B0604020202020204" pitchFamily="34" charset="0"/>
            </a:rPr>
            <a:t>Nicht einbezogen sind die für Bürotätigkeit geleisteten Arbeitsstunden.</a:t>
          </a:r>
          <a:endParaRPr lang="de-DE" sz="1100" b="1">
            <a:solidFill>
              <a:sysClr val="windowText" lastClr="000000"/>
            </a:solidFill>
            <a:effectLst/>
            <a:latin typeface="+mn-lt"/>
            <a:ea typeface="+mn-ea"/>
            <a:cs typeface="+mn-cs"/>
          </a:endParaRPr>
        </a:p>
        <a:p>
          <a:pPr>
            <a:spcAft>
              <a:spcPts val="600"/>
            </a:spcAft>
          </a:pPr>
          <a:r>
            <a:rPr lang="de-DE" sz="1000" b="1">
              <a:solidFill>
                <a:sysClr val="windowText" lastClr="000000"/>
              </a:solidFill>
              <a:effectLst/>
              <a:latin typeface="Arial" panose="020B0604020202020204" pitchFamily="34" charset="0"/>
              <a:ea typeface="+mn-ea"/>
              <a:cs typeface="Arial" panose="020B0604020202020204" pitchFamily="34" charset="0"/>
            </a:rPr>
            <a:t>Umsatz (ohne Umsatzsteuer): </a:t>
          </a:r>
          <a:r>
            <a:rPr lang="de-DE" sz="1000">
              <a:solidFill>
                <a:sysClr val="windowText" lastClr="000000"/>
              </a:solidFill>
              <a:effectLst/>
              <a:latin typeface="Arial" panose="020B0604020202020204" pitchFamily="34" charset="0"/>
              <a:ea typeface="+mn-ea"/>
              <a:cs typeface="Arial" panose="020B0604020202020204" pitchFamily="34" charset="0"/>
            </a:rPr>
            <a:t>Die dem Finanzamt für die Umsatzsteuer zu meldenden steuerbaren (steuerpflichtigen und steuerfreien) Beträge für die im Bundesgebiet getätigten Leistun­gen, einschließlich Umsatz aus Nachunternehmertätigkeit und der Vergabe von Teilleistungen an Nachunternehmer. Hierzu zählen auch Anzahlungen für Teilleistungen oder Vorauszahlungen vor Ausführung der ent-sprechenden Lieferungen oder Leistungen, die gem. § 13 UStG zu versteuern sind. Neben dem baugewerblichen Umsatz enthält der Gesamtumsatz sonstige Umsätze (vorwiegend aus Handelsware, aus sonstigen eigenen Erzeugnissen (Baustoffen, Betonwaren u. Ä.), Umsätze aus Lohnarbeiten für Dritte, Dienstleistungen, Vermietung und Verpachtung).</a:t>
          </a:r>
        </a:p>
        <a:p>
          <a:pPr>
            <a:spcAft>
              <a:spcPts val="600"/>
            </a:spcAft>
          </a:pPr>
          <a:r>
            <a:rPr lang="de-DE" sz="1000" b="1">
              <a:solidFill>
                <a:sysClr val="windowText" lastClr="000000"/>
              </a:solidFill>
              <a:effectLst/>
              <a:latin typeface="Arial" panose="020B0604020202020204" pitchFamily="34" charset="0"/>
              <a:ea typeface="+mn-ea"/>
              <a:cs typeface="Arial" panose="020B0604020202020204" pitchFamily="34" charset="0"/>
            </a:rPr>
            <a:t>Auftragseingang</a:t>
          </a:r>
          <a:r>
            <a:rPr lang="de-DE" sz="1000" b="0">
              <a:solidFill>
                <a:sysClr val="windowText" lastClr="000000"/>
              </a:solidFill>
              <a:effectLst/>
              <a:latin typeface="Arial" panose="020B0604020202020204" pitchFamily="34" charset="0"/>
              <a:ea typeface="+mn-ea"/>
              <a:cs typeface="Arial" panose="020B0604020202020204" pitchFamily="34" charset="0"/>
            </a:rPr>
            <a:t>:</a:t>
          </a:r>
          <a:r>
            <a:rPr lang="de-DE" sz="1000" b="0" baseline="0">
              <a:solidFill>
                <a:sysClr val="windowText" lastClr="000000"/>
              </a:solidFill>
              <a:effectLst/>
              <a:latin typeface="Arial" panose="020B0604020202020204" pitchFamily="34" charset="0"/>
              <a:ea typeface="+mn-ea"/>
              <a:cs typeface="Arial" panose="020B0604020202020204" pitchFamily="34" charset="0"/>
            </a:rPr>
            <a:t> </a:t>
          </a:r>
          <a:r>
            <a:rPr lang="de-DE" sz="1000">
              <a:solidFill>
                <a:sysClr val="windowText" lastClr="000000"/>
              </a:solidFill>
              <a:effectLst/>
              <a:latin typeface="Arial" panose="020B0604020202020204" pitchFamily="34" charset="0"/>
              <a:ea typeface="+mn-ea"/>
              <a:cs typeface="Arial" panose="020B0604020202020204" pitchFamily="34" charset="0"/>
            </a:rPr>
            <a:t>Als Auftragseingang gilt die Summe aller im Berichtszeitraum eingegangenen und vom Betrieb fest akzeptierten Bauaufträge im Inland (ohne Umsatzsteuer). Anzugeben sind nur Auftragseingänge, die vom Betrieb selbst ausgeführt werden ohne die an Nachunternehmer zu vergebenden Teile von Bauaufträgen.</a:t>
          </a:r>
          <a:endParaRPr lang="de-DE" sz="1000">
            <a:solidFill>
              <a:sysClr val="windowText" lastClr="000000"/>
            </a:solidFill>
            <a:effectLst/>
            <a:latin typeface="Arial" panose="020B0604020202020204" pitchFamily="34" charset="0"/>
            <a:cs typeface="Arial" panose="020B0604020202020204" pitchFamily="34" charset="0"/>
          </a:endParaRPr>
        </a:p>
        <a:p>
          <a:pPr>
            <a:spcAft>
              <a:spcPts val="600"/>
            </a:spcAft>
          </a:pPr>
          <a:r>
            <a:rPr lang="de-DE" sz="1000" b="1">
              <a:solidFill>
                <a:sysClr val="windowText" lastClr="000000"/>
              </a:solidFill>
              <a:effectLst/>
              <a:latin typeface="Arial" panose="020B0604020202020204" pitchFamily="34" charset="0"/>
              <a:ea typeface="+mn-ea"/>
              <a:cs typeface="Arial" panose="020B0604020202020204" pitchFamily="34" charset="0"/>
            </a:rPr>
            <a:t>Auftragsbestand</a:t>
          </a:r>
          <a:r>
            <a:rPr lang="de-DE" sz="1000" b="0" baseline="0">
              <a:solidFill>
                <a:sysClr val="windowText" lastClr="000000"/>
              </a:solidFill>
              <a:effectLst/>
              <a:latin typeface="Arial" panose="020B0604020202020204" pitchFamily="34" charset="0"/>
              <a:ea typeface="+mn-ea"/>
              <a:cs typeface="Arial" panose="020B0604020202020204" pitchFamily="34" charset="0"/>
            </a:rPr>
            <a:t>: </a:t>
          </a:r>
          <a:r>
            <a:rPr lang="de-DE" sz="1000">
              <a:solidFill>
                <a:sysClr val="windowText" lastClr="000000"/>
              </a:solidFill>
              <a:effectLst/>
              <a:latin typeface="Arial" panose="020B0604020202020204" pitchFamily="34" charset="0"/>
              <a:ea typeface="+mn-ea"/>
              <a:cs typeface="Arial" panose="020B0604020202020204" pitchFamily="34" charset="0"/>
            </a:rPr>
            <a:t>Zum Auftragsbestand rechnet der Wert (ohne Um­satzsteuer) aller fest angenommenen, aber noch nicht ausgeführten Bauaufträge bzw. Auftragsteile im Inland am Ende des Berichtsvierteljahres, ohne an Nach­unternehmer vergebene Aufträge. Bei der Ermittlung des Auftragsbestandes ist vom Wert bereits im Bau befindlicher Projekte der Teil abzusetzen, der produktionstechnisch schon fertiggestellt ist.</a:t>
          </a:r>
        </a:p>
        <a:p>
          <a:pPr>
            <a:spcAft>
              <a:spcPts val="600"/>
            </a:spcAft>
          </a:pPr>
          <a:r>
            <a:rPr lang="de-DE" sz="1000" b="1">
              <a:solidFill>
                <a:sysClr val="windowText" lastClr="000000"/>
              </a:solidFill>
              <a:effectLst/>
              <a:latin typeface="Arial" panose="020B0604020202020204" pitchFamily="34" charset="0"/>
              <a:ea typeface="+mn-ea"/>
              <a:cs typeface="Arial" panose="020B0604020202020204" pitchFamily="34" charset="0"/>
            </a:rPr>
            <a:t>Wirtschaftsbau:</a:t>
          </a:r>
          <a:r>
            <a:rPr lang="de-DE" sz="1000" b="1" baseline="0">
              <a:solidFill>
                <a:sysClr val="windowText" lastClr="000000"/>
              </a:solidFill>
              <a:effectLst/>
              <a:latin typeface="Arial" panose="020B0604020202020204" pitchFamily="34" charset="0"/>
              <a:ea typeface="+mn-ea"/>
              <a:cs typeface="Arial" panose="020B0604020202020204" pitchFamily="34" charset="0"/>
            </a:rPr>
            <a:t> </a:t>
          </a:r>
          <a:r>
            <a:rPr lang="de-DE" sz="1000">
              <a:solidFill>
                <a:sysClr val="windowText" lastClr="000000"/>
              </a:solidFill>
              <a:effectLst/>
              <a:latin typeface="Arial" panose="020B0604020202020204" pitchFamily="34" charset="0"/>
              <a:ea typeface="+mn-ea"/>
              <a:cs typeface="Arial" panose="020B0604020202020204" pitchFamily="34" charset="0"/>
            </a:rPr>
            <a:t>Unter Wirtschaftsbau werden Hoch- und Tiefbaumaßnahmen im Nichtwohnungs-bau, die nicht der öffentlichen Hand zuzurechnen sind, zusammengefasst (frühere Bezeichnung: Gewerblicher und industrieller Bau).</a:t>
          </a:r>
          <a:endParaRPr lang="de-DE" sz="1000">
            <a:solidFill>
              <a:sysClr val="windowText" lastClr="000000"/>
            </a:solidFill>
            <a:effectLst/>
            <a:latin typeface="Arial" panose="020B0604020202020204" pitchFamily="34" charset="0"/>
            <a:cs typeface="Arial" panose="020B0604020202020204" pitchFamily="34" charset="0"/>
          </a:endParaRPr>
        </a:p>
        <a:p>
          <a:endParaRPr lang="de-DE" sz="1000">
            <a:solidFill>
              <a:sysClr val="windowText" lastClr="000000"/>
            </a:solidFill>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171450</xdr:colOff>
      <xdr:row>21</xdr:row>
      <xdr:rowOff>0</xdr:rowOff>
    </xdr:from>
    <xdr:to>
      <xdr:col>7</xdr:col>
      <xdr:colOff>647700</xdr:colOff>
      <xdr:row>40</xdr:row>
      <xdr:rowOff>9525</xdr:rowOff>
    </xdr:to>
    <xdr:grpSp>
      <xdr:nvGrpSpPr>
        <xdr:cNvPr id="4" name="Gruppieren 3"/>
        <xdr:cNvGrpSpPr/>
      </xdr:nvGrpSpPr>
      <xdr:grpSpPr>
        <a:xfrm>
          <a:off x="171450" y="5305425"/>
          <a:ext cx="6086475" cy="3448050"/>
          <a:chOff x="0" y="6524625"/>
          <a:chExt cx="6086475" cy="3448050"/>
        </a:xfrm>
      </xdr:grpSpPr>
      <xdr:graphicFrame macro="">
        <xdr:nvGraphicFramePr>
          <xdr:cNvPr id="2" name="Diagramm 1"/>
          <xdr:cNvGraphicFramePr/>
        </xdr:nvGraphicFramePr>
        <xdr:xfrm>
          <a:off x="0" y="6524625"/>
          <a:ext cx="6086475" cy="3448050"/>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3" name="Textfeld 2"/>
          <xdr:cNvSpPr txBox="1"/>
        </xdr:nvSpPr>
        <xdr:spPr>
          <a:xfrm>
            <a:off x="5534025" y="8982075"/>
            <a:ext cx="468000" cy="360000"/>
          </a:xfrm>
          <a:prstGeom prst="rect">
            <a:avLst/>
          </a:prstGeom>
          <a:solidFill>
            <a:schemeClr val="lt1"/>
          </a:solidFill>
          <a:ln w="9525" cmpd="sng">
            <a:noFill/>
          </a:ln>
          <a:effectLst>
            <a:reflection endPos="0" dist="50800" dir="5400000" sy="-100000" algn="bl" rotWithShape="0"/>
          </a:effectLst>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de-DE" sz="800">
                <a:latin typeface="Arial" panose="020B0604020202020204" pitchFamily="34" charset="0"/>
                <a:cs typeface="Arial" panose="020B0604020202020204" pitchFamily="34" charset="0"/>
              </a:rPr>
              <a:t>Monat/</a:t>
            </a:r>
          </a:p>
          <a:p>
            <a:r>
              <a:rPr lang="de-DE" sz="800">
                <a:latin typeface="Arial" panose="020B0604020202020204" pitchFamily="34" charset="0"/>
                <a:cs typeface="Arial" panose="020B0604020202020204" pitchFamily="34" charset="0"/>
              </a:rPr>
              <a:t>Jahr</a:t>
            </a:r>
          </a:p>
        </xdr:txBody>
      </xdr:sp>
    </xdr:grpSp>
    <xdr:clientData/>
  </xdr:twoCellAnchor>
</xdr:wsDr>
</file>

<file path=xl/drawings/drawing4.xml><?xml version="1.0" encoding="utf-8"?>
<c:userShapes xmlns:c="http://schemas.openxmlformats.org/drawingml/2006/chart">
  <cdr:relSizeAnchor xmlns:cdr="http://schemas.openxmlformats.org/drawingml/2006/chartDrawing">
    <cdr:from>
      <cdr:x>0.08472</cdr:x>
      <cdr:y>0.01686</cdr:y>
    </cdr:from>
    <cdr:to>
      <cdr:x>0.24131</cdr:x>
      <cdr:y>0.09444</cdr:y>
    </cdr:to>
    <cdr:sp macro="" textlink="">
      <cdr:nvSpPr>
        <cdr:cNvPr id="2" name="Textfeld 1"/>
        <cdr:cNvSpPr txBox="1"/>
      </cdr:nvSpPr>
      <cdr:spPr>
        <a:xfrm xmlns:a="http://schemas.openxmlformats.org/drawingml/2006/main">
          <a:off x="531794" y="59740"/>
          <a:ext cx="982911" cy="27488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Arial" panose="020B0604020202020204" pitchFamily="34" charset="0"/>
              <a:cs typeface="Arial" panose="020B0604020202020204" pitchFamily="34" charset="0"/>
            </a:rPr>
            <a:t>Mio. Euro</a:t>
          </a:r>
        </a:p>
      </cdr:txBody>
    </cdr:sp>
  </cdr:relSizeAnchor>
</c:userShapes>
</file>

<file path=xl/drawings/drawing5.xml><?xml version="1.0" encoding="utf-8"?>
<xdr:wsDr xmlns:xdr="http://schemas.openxmlformats.org/drawingml/2006/spreadsheetDrawing" xmlns:a="http://schemas.openxmlformats.org/drawingml/2006/main">
  <xdr:twoCellAnchor>
    <xdr:from>
      <xdr:col>0</xdr:col>
      <xdr:colOff>142875</xdr:colOff>
      <xdr:row>31</xdr:row>
      <xdr:rowOff>1</xdr:rowOff>
    </xdr:from>
    <xdr:to>
      <xdr:col>10</xdr:col>
      <xdr:colOff>419100</xdr:colOff>
      <xdr:row>46</xdr:row>
      <xdr:rowOff>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0.90061</cdr:x>
      <cdr:y>0.69</cdr:y>
    </cdr:from>
    <cdr:to>
      <cdr:x>0.97655</cdr:x>
      <cdr:y>0.80339</cdr:y>
    </cdr:to>
    <cdr:sp macro="" textlink="">
      <cdr:nvSpPr>
        <cdr:cNvPr id="2" name="Textfeld 2"/>
        <cdr:cNvSpPr txBox="1"/>
      </cdr:nvSpPr>
      <cdr:spPr>
        <a:xfrm xmlns:a="http://schemas.openxmlformats.org/drawingml/2006/main">
          <a:off x="5550174" y="1971674"/>
          <a:ext cx="468000" cy="324000"/>
        </a:xfrm>
        <a:prstGeom xmlns:a="http://schemas.openxmlformats.org/drawingml/2006/main" prst="rect">
          <a:avLst/>
        </a:prstGeom>
        <a:solidFill xmlns:a="http://schemas.openxmlformats.org/drawingml/2006/main">
          <a:schemeClr val="lt1"/>
        </a:solidFill>
        <a:ln xmlns:a="http://schemas.openxmlformats.org/drawingml/2006/main" w="9525" cmpd="sng">
          <a:noFill/>
        </a:ln>
        <a:effectLst xmlns:a="http://schemas.openxmlformats.org/drawingml/2006/main">
          <a:reflection endPos="0" dist="50800" dir="5400000" sy="-100000" algn="bl" rotWithShape="0"/>
        </a:effectLst>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lIns="36000" tIns="36000" rIns="36000" bIns="36000"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800"/>
            <a:t>Monat/</a:t>
          </a:r>
        </a:p>
        <a:p xmlns:a="http://schemas.openxmlformats.org/drawingml/2006/main">
          <a:r>
            <a:rPr lang="de-DE" sz="800"/>
            <a:t>Jahr</a:t>
          </a:r>
        </a:p>
      </cdr:txBody>
    </cdr:sp>
  </cdr:relSizeAnchor>
</c:userShapes>
</file>

<file path=xl/drawings/drawing7.xml><?xml version="1.0" encoding="utf-8"?>
<xdr:wsDr xmlns:xdr="http://schemas.openxmlformats.org/drawingml/2006/spreadsheetDrawing" xmlns:a="http://schemas.openxmlformats.org/drawingml/2006/main">
  <xdr:twoCellAnchor>
    <xdr:from>
      <xdr:col>0</xdr:col>
      <xdr:colOff>95250</xdr:colOff>
      <xdr:row>33</xdr:row>
      <xdr:rowOff>152396</xdr:rowOff>
    </xdr:from>
    <xdr:to>
      <xdr:col>6</xdr:col>
      <xdr:colOff>743700</xdr:colOff>
      <xdr:row>51</xdr:row>
      <xdr:rowOff>73196</xdr:rowOff>
    </xdr:to>
    <xdr:grpSp>
      <xdr:nvGrpSpPr>
        <xdr:cNvPr id="3" name="Gruppieren 2"/>
        <xdr:cNvGrpSpPr/>
      </xdr:nvGrpSpPr>
      <xdr:grpSpPr>
        <a:xfrm>
          <a:off x="95250" y="6619871"/>
          <a:ext cx="6192000" cy="2664000"/>
          <a:chOff x="0" y="23879175"/>
          <a:chExt cx="6192000" cy="2519847"/>
        </a:xfrm>
      </xdr:grpSpPr>
      <xdr:graphicFrame macro="">
        <xdr:nvGraphicFramePr>
          <xdr:cNvPr id="5" name="Diagramm 4"/>
          <xdr:cNvGraphicFramePr>
            <a:graphicFrameLocks/>
          </xdr:cNvGraphicFramePr>
        </xdr:nvGraphicFramePr>
        <xdr:xfrm>
          <a:off x="0" y="23879175"/>
          <a:ext cx="6192000" cy="2519847"/>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2" name="Textfeld 1"/>
          <xdr:cNvSpPr txBox="1"/>
        </xdr:nvSpPr>
        <xdr:spPr>
          <a:xfrm>
            <a:off x="5610225" y="25908001"/>
            <a:ext cx="468000" cy="32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de-DE" sz="800">
                <a:latin typeface="Arial" panose="020B0604020202020204" pitchFamily="34" charset="0"/>
                <a:cs typeface="Arial" panose="020B0604020202020204" pitchFamily="34" charset="0"/>
              </a:rPr>
              <a:t>Quartal/</a:t>
            </a:r>
          </a:p>
          <a:p>
            <a:r>
              <a:rPr lang="de-DE" sz="800">
                <a:latin typeface="Arial" panose="020B0604020202020204" pitchFamily="34" charset="0"/>
                <a:cs typeface="Arial" panose="020B0604020202020204" pitchFamily="34" charset="0"/>
              </a:rPr>
              <a:t>Jahr</a:t>
            </a:r>
          </a:p>
        </xdr:txBody>
      </xdr:sp>
    </xdr:grpSp>
    <xdr:clientData/>
  </xdr:twoCellAnchor>
</xdr:wsDr>
</file>

<file path=xl/drawings/drawing8.xml><?xml version="1.0" encoding="utf-8"?>
<c:userShapes xmlns:c="http://schemas.openxmlformats.org/drawingml/2006/chart">
  <cdr:relSizeAnchor xmlns:cdr="http://schemas.openxmlformats.org/drawingml/2006/chartDrawing">
    <cdr:from>
      <cdr:x>0.10803</cdr:x>
      <cdr:y>0.00656</cdr:y>
    </cdr:from>
    <cdr:to>
      <cdr:x>0.2209</cdr:x>
      <cdr:y>0.08132</cdr:y>
    </cdr:to>
    <cdr:sp macro="" textlink="">
      <cdr:nvSpPr>
        <cdr:cNvPr id="2" name="Textfeld 1"/>
        <cdr:cNvSpPr txBox="1"/>
      </cdr:nvSpPr>
      <cdr:spPr>
        <a:xfrm xmlns:a="http://schemas.openxmlformats.org/drawingml/2006/main">
          <a:off x="689414" y="19048"/>
          <a:ext cx="720286" cy="21721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Arial" panose="020B0604020202020204" pitchFamily="34" charset="0"/>
              <a:cs typeface="Arial" panose="020B0604020202020204" pitchFamily="34" charset="0"/>
            </a:rPr>
            <a:t>Mio. Euro</a:t>
          </a:r>
        </a:p>
      </cdr:txBody>
    </cdr:sp>
  </cdr:relSizeAnchor>
</c:userShapes>
</file>

<file path=xl/drawings/drawing9.xml><?xml version="1.0" encoding="utf-8"?>
<xdr:wsDr xmlns:xdr="http://schemas.openxmlformats.org/drawingml/2006/spreadsheetDrawing" xmlns:a="http://schemas.openxmlformats.org/drawingml/2006/main">
  <xdr:twoCellAnchor>
    <xdr:from>
      <xdr:col>0</xdr:col>
      <xdr:colOff>114300</xdr:colOff>
      <xdr:row>32</xdr:row>
      <xdr:rowOff>139200</xdr:rowOff>
    </xdr:from>
    <xdr:to>
      <xdr:col>7</xdr:col>
      <xdr:colOff>628650</xdr:colOff>
      <xdr:row>51</xdr:row>
      <xdr:rowOff>66676</xdr:rowOff>
    </xdr:to>
    <xdr:graphicFrame macro="">
      <xdr:nvGraphicFramePr>
        <xdr:cNvPr id="3" name="Diagramm 2"/>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bau@statistik-nord.de" TargetMode="External"/><Relationship Id="rId1" Type="http://schemas.openxmlformats.org/officeDocument/2006/relationships/hyperlink" Target="http://www.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2"/>
  <sheetViews>
    <sheetView tabSelected="1" view="pageLayout" zoomScaleNormal="100" workbookViewId="0"/>
  </sheetViews>
  <sheetFormatPr baseColWidth="10" defaultColWidth="11.28515625" defaultRowHeight="12.75"/>
  <cols>
    <col min="1" max="1" width="13.140625" style="60" customWidth="1"/>
    <col min="2" max="2" width="11.42578125" style="60" customWidth="1"/>
    <col min="3" max="6" width="13.140625" style="60" customWidth="1"/>
    <col min="7" max="7" width="12.5703125" style="60" customWidth="1"/>
    <col min="8" max="16384" width="11.28515625" style="60"/>
  </cols>
  <sheetData>
    <row r="3" spans="1:7" ht="20.25">
      <c r="A3" s="207" t="s">
        <v>96</v>
      </c>
      <c r="B3" s="207"/>
      <c r="C3" s="207"/>
      <c r="D3" s="207"/>
    </row>
    <row r="4" spans="1:7" ht="20.25">
      <c r="A4" s="207" t="s">
        <v>97</v>
      </c>
      <c r="B4" s="207"/>
      <c r="C4" s="207"/>
      <c r="D4" s="207"/>
    </row>
    <row r="11" spans="1:7" ht="15">
      <c r="A11" s="61"/>
      <c r="F11" s="62"/>
      <c r="G11" s="63"/>
    </row>
    <row r="13" spans="1:7">
      <c r="A13" s="64"/>
    </row>
    <row r="15" spans="1:7" ht="23.25">
      <c r="A15" s="208" t="s">
        <v>98</v>
      </c>
      <c r="B15" s="209"/>
      <c r="C15" s="209"/>
      <c r="D15" s="209"/>
      <c r="E15" s="209"/>
      <c r="F15" s="209"/>
      <c r="G15" s="209"/>
    </row>
    <row r="16" spans="1:7" ht="15">
      <c r="D16" s="210" t="s">
        <v>203</v>
      </c>
      <c r="E16" s="210"/>
      <c r="F16" s="210"/>
      <c r="G16" s="210"/>
    </row>
    <row r="18" spans="1:7" ht="34.5">
      <c r="A18" s="211" t="s">
        <v>178</v>
      </c>
      <c r="B18" s="212"/>
      <c r="C18" s="212"/>
      <c r="D18" s="212"/>
      <c r="E18" s="212"/>
      <c r="F18" s="212"/>
      <c r="G18" s="212"/>
    </row>
    <row r="19" spans="1:7" ht="34.5">
      <c r="A19" s="213" t="s">
        <v>204</v>
      </c>
      <c r="B19" s="212"/>
      <c r="C19" s="212"/>
      <c r="D19" s="212"/>
      <c r="E19" s="212"/>
      <c r="F19" s="212"/>
      <c r="G19" s="212"/>
    </row>
    <row r="20" spans="1:7" ht="16.5">
      <c r="A20" s="65"/>
      <c r="B20" s="65"/>
      <c r="C20" s="65"/>
      <c r="D20" s="65"/>
      <c r="E20" s="65"/>
      <c r="F20" s="65"/>
    </row>
    <row r="21" spans="1:7" ht="15.75" customHeight="1">
      <c r="D21" s="214" t="s">
        <v>281</v>
      </c>
      <c r="E21" s="214"/>
      <c r="F21" s="214"/>
      <c r="G21" s="214"/>
    </row>
    <row r="22" spans="1:7" ht="16.5">
      <c r="A22" s="206"/>
      <c r="B22" s="206"/>
      <c r="C22" s="206"/>
      <c r="D22" s="206"/>
      <c r="E22" s="206"/>
      <c r="F22" s="206"/>
      <c r="G22" s="206"/>
    </row>
  </sheetData>
  <mergeCells count="8">
    <mergeCell ref="A22:G22"/>
    <mergeCell ref="A3:D3"/>
    <mergeCell ref="A4:D4"/>
    <mergeCell ref="A15:G15"/>
    <mergeCell ref="D16:G16"/>
    <mergeCell ref="A18:G18"/>
    <mergeCell ref="A19:G19"/>
    <mergeCell ref="D21:G21"/>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&amp;L&amp;"Arial,Standard"&amp;8Statistikamt Nord&amp;C&amp;"Arial,Standard"&amp;8&amp;P&amp;R&amp;"Arial,Standard"&amp;8Statistischer Bericht E II 1/E III 1 - m 6/21 HH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ABC8"/>
  </sheetPr>
  <dimension ref="A1:J84"/>
  <sheetViews>
    <sheetView zoomScaleNormal="100" workbookViewId="0">
      <selection sqref="A1:H2"/>
    </sheetView>
  </sheetViews>
  <sheetFormatPr baseColWidth="10" defaultColWidth="11.5703125" defaultRowHeight="12"/>
  <cols>
    <col min="1" max="1" width="10" style="20" customWidth="1"/>
    <col min="2" max="2" width="14.85546875" style="17" customWidth="1"/>
    <col min="3" max="3" width="12.5703125" style="17" customWidth="1"/>
    <col min="4" max="5" width="10" style="17" customWidth="1"/>
    <col min="6" max="6" width="12.5703125" style="17" customWidth="1"/>
    <col min="7" max="7" width="9.5703125" style="17" customWidth="1"/>
    <col min="8" max="8" width="10.42578125" style="17" customWidth="1"/>
    <col min="9" max="9" width="11.5703125" style="17"/>
    <col min="10" max="10" width="14.140625" style="17" bestFit="1" customWidth="1"/>
    <col min="11" max="26" width="1.7109375" style="17" customWidth="1"/>
    <col min="27" max="16384" width="11.5703125" style="17"/>
  </cols>
  <sheetData>
    <row r="1" spans="1:10" s="90" customFormat="1" ht="12.75" customHeight="1">
      <c r="A1" s="234" t="s">
        <v>229</v>
      </c>
      <c r="B1" s="235"/>
      <c r="C1" s="235"/>
      <c r="D1" s="235"/>
      <c r="E1" s="235"/>
      <c r="F1" s="235"/>
      <c r="G1" s="235"/>
      <c r="H1" s="235"/>
      <c r="J1" s="176">
        <v>6</v>
      </c>
    </row>
    <row r="2" spans="1:10" s="90" customFormat="1" ht="12.75" customHeight="1">
      <c r="A2" s="235"/>
      <c r="B2" s="235"/>
      <c r="C2" s="235"/>
      <c r="D2" s="235"/>
      <c r="E2" s="235"/>
      <c r="F2" s="235"/>
      <c r="G2" s="235"/>
      <c r="H2" s="235"/>
      <c r="J2" s="167" t="s">
        <v>200</v>
      </c>
    </row>
    <row r="3" spans="1:10" s="81" customFormat="1" ht="12.75" customHeight="1">
      <c r="A3" s="83"/>
      <c r="J3" s="167" t="s">
        <v>201</v>
      </c>
    </row>
    <row r="4" spans="1:10" s="81" customFormat="1" ht="19.7" customHeight="1">
      <c r="A4" s="236" t="s">
        <v>34</v>
      </c>
      <c r="B4" s="237"/>
      <c r="C4" s="237" t="s">
        <v>166</v>
      </c>
      <c r="D4" s="237"/>
      <c r="E4" s="237"/>
      <c r="F4" s="237" t="s">
        <v>70</v>
      </c>
      <c r="G4" s="237"/>
      <c r="H4" s="238"/>
    </row>
    <row r="5" spans="1:10" s="88" customFormat="1" ht="14.1" customHeight="1">
      <c r="A5" s="236"/>
      <c r="B5" s="237"/>
      <c r="C5" s="237" t="s">
        <v>75</v>
      </c>
      <c r="D5" s="242" t="s">
        <v>71</v>
      </c>
      <c r="E5" s="242"/>
      <c r="F5" s="237" t="s">
        <v>75</v>
      </c>
      <c r="G5" s="242" t="s">
        <v>71</v>
      </c>
      <c r="H5" s="262"/>
    </row>
    <row r="6" spans="1:10" s="81" customFormat="1" ht="14.1" customHeight="1">
      <c r="A6" s="236"/>
      <c r="B6" s="237"/>
      <c r="C6" s="237"/>
      <c r="D6" s="103" t="s">
        <v>143</v>
      </c>
      <c r="E6" s="103" t="s">
        <v>73</v>
      </c>
      <c r="F6" s="237"/>
      <c r="G6" s="103" t="s">
        <v>143</v>
      </c>
      <c r="H6" s="54" t="s">
        <v>73</v>
      </c>
    </row>
    <row r="7" spans="1:10" s="81" customFormat="1" ht="19.7" customHeight="1">
      <c r="A7" s="236"/>
      <c r="B7" s="237"/>
      <c r="C7" s="237"/>
      <c r="D7" s="102" t="s">
        <v>74</v>
      </c>
      <c r="E7" s="102" t="s">
        <v>74</v>
      </c>
      <c r="F7" s="237"/>
      <c r="G7" s="102" t="s">
        <v>74</v>
      </c>
      <c r="H7" s="101" t="s">
        <v>74</v>
      </c>
    </row>
    <row r="8" spans="1:10" s="89" customFormat="1" ht="14.1" customHeight="1">
      <c r="A8" s="80"/>
      <c r="B8" s="98"/>
      <c r="C8" s="92"/>
      <c r="D8" s="92"/>
      <c r="E8" s="92"/>
      <c r="F8" s="92"/>
      <c r="G8" s="92"/>
      <c r="H8" s="92"/>
    </row>
    <row r="9" spans="1:10" s="89" customFormat="1" ht="14.1" customHeight="1">
      <c r="A9" s="80">
        <v>2016</v>
      </c>
      <c r="B9" s="98">
        <v>1</v>
      </c>
      <c r="C9" s="197">
        <v>97.6</v>
      </c>
      <c r="D9" s="198">
        <v>-0.7</v>
      </c>
      <c r="E9" s="199">
        <v>-1.3</v>
      </c>
      <c r="F9" s="198">
        <v>57.7</v>
      </c>
      <c r="G9" s="198">
        <v>-49</v>
      </c>
      <c r="H9" s="199">
        <v>-19.399999999999999</v>
      </c>
    </row>
    <row r="10" spans="1:10" s="89" customFormat="1" ht="14.1" customHeight="1">
      <c r="A10" s="80"/>
      <c r="B10" s="98">
        <v>2</v>
      </c>
      <c r="C10" s="197">
        <v>98</v>
      </c>
      <c r="D10" s="198">
        <v>0.4</v>
      </c>
      <c r="E10" s="199">
        <v>-1.1000000000000001</v>
      </c>
      <c r="F10" s="198">
        <v>74.7</v>
      </c>
      <c r="G10" s="198">
        <v>29.5</v>
      </c>
      <c r="H10" s="199">
        <v>-11</v>
      </c>
    </row>
    <row r="11" spans="1:10" s="89" customFormat="1" ht="14.1" customHeight="1">
      <c r="A11" s="80"/>
      <c r="B11" s="98">
        <v>3</v>
      </c>
      <c r="C11" s="197">
        <v>99.4</v>
      </c>
      <c r="D11" s="198">
        <v>1.4</v>
      </c>
      <c r="E11" s="198">
        <v>-0.8</v>
      </c>
      <c r="F11" s="198">
        <v>97.8</v>
      </c>
      <c r="G11" s="198">
        <v>30.9</v>
      </c>
      <c r="H11" s="198">
        <v>9.4</v>
      </c>
    </row>
    <row r="12" spans="1:10" s="89" customFormat="1" ht="14.1" customHeight="1">
      <c r="A12" s="80"/>
      <c r="B12" s="98">
        <v>4</v>
      </c>
      <c r="C12" s="197">
        <v>100.7</v>
      </c>
      <c r="D12" s="198">
        <v>1.3</v>
      </c>
      <c r="E12" s="198">
        <v>0.6</v>
      </c>
      <c r="F12" s="198">
        <v>105.8</v>
      </c>
      <c r="G12" s="198">
        <v>8.1999999999999993</v>
      </c>
      <c r="H12" s="198">
        <v>14.4</v>
      </c>
    </row>
    <row r="13" spans="1:10" s="89" customFormat="1" ht="14.1" customHeight="1">
      <c r="A13" s="80"/>
      <c r="B13" s="98">
        <v>5</v>
      </c>
      <c r="C13" s="197">
        <v>101.1</v>
      </c>
      <c r="D13" s="198">
        <v>0.4</v>
      </c>
      <c r="E13" s="198">
        <v>1.1000000000000001</v>
      </c>
      <c r="F13" s="198">
        <v>97.5</v>
      </c>
      <c r="G13" s="198">
        <v>-7.9</v>
      </c>
      <c r="H13" s="198">
        <v>-2.6</v>
      </c>
    </row>
    <row r="14" spans="1:10" s="89" customFormat="1" ht="14.1" customHeight="1">
      <c r="A14" s="80"/>
      <c r="B14" s="98">
        <v>6</v>
      </c>
      <c r="C14" s="197">
        <v>101.9</v>
      </c>
      <c r="D14" s="198">
        <v>0.8</v>
      </c>
      <c r="E14" s="198">
        <v>1.7</v>
      </c>
      <c r="F14" s="198">
        <v>119.9</v>
      </c>
      <c r="G14" s="198">
        <v>23</v>
      </c>
      <c r="H14" s="198">
        <v>16.5</v>
      </c>
    </row>
    <row r="15" spans="1:10" s="89" customFormat="1" ht="14.1" customHeight="1">
      <c r="A15" s="80"/>
      <c r="B15" s="98">
        <v>7</v>
      </c>
      <c r="C15" s="197">
        <v>102.7</v>
      </c>
      <c r="D15" s="198">
        <v>0.8</v>
      </c>
      <c r="E15" s="198">
        <v>3.2</v>
      </c>
      <c r="F15" s="198">
        <v>119.7</v>
      </c>
      <c r="G15" s="198">
        <v>-0.1</v>
      </c>
      <c r="H15" s="198">
        <v>6.3</v>
      </c>
    </row>
    <row r="16" spans="1:10" s="89" customFormat="1" ht="14.1" customHeight="1">
      <c r="A16" s="80"/>
      <c r="B16" s="98">
        <v>8</v>
      </c>
      <c r="C16" s="197">
        <v>104</v>
      </c>
      <c r="D16" s="198">
        <v>1.2</v>
      </c>
      <c r="E16" s="198">
        <v>3.4</v>
      </c>
      <c r="F16" s="198">
        <v>117.3</v>
      </c>
      <c r="G16" s="198">
        <v>-2</v>
      </c>
      <c r="H16" s="198">
        <v>14.9</v>
      </c>
    </row>
    <row r="17" spans="1:8" s="89" customFormat="1" ht="14.1" customHeight="1">
      <c r="A17" s="80"/>
      <c r="B17" s="98">
        <v>9</v>
      </c>
      <c r="C17" s="197">
        <v>104.5</v>
      </c>
      <c r="D17" s="198">
        <v>0.5</v>
      </c>
      <c r="E17" s="198">
        <v>3</v>
      </c>
      <c r="F17" s="198">
        <v>125.7</v>
      </c>
      <c r="G17" s="198">
        <v>7.2</v>
      </c>
      <c r="H17" s="198">
        <v>11.4</v>
      </c>
    </row>
    <row r="18" spans="1:8" s="89" customFormat="1" ht="14.1" customHeight="1">
      <c r="A18" s="80"/>
      <c r="B18" s="98">
        <v>10</v>
      </c>
      <c r="C18" s="197">
        <v>103.6</v>
      </c>
      <c r="D18" s="198">
        <v>-0.9</v>
      </c>
      <c r="E18" s="199">
        <v>2.4</v>
      </c>
      <c r="F18" s="198">
        <v>129.1</v>
      </c>
      <c r="G18" s="198">
        <v>2.7</v>
      </c>
      <c r="H18" s="199">
        <v>16.899999999999999</v>
      </c>
    </row>
    <row r="19" spans="1:8" s="89" customFormat="1" ht="14.1" customHeight="1">
      <c r="A19" s="80"/>
      <c r="B19" s="98">
        <v>11</v>
      </c>
      <c r="C19" s="197">
        <v>104.1</v>
      </c>
      <c r="D19" s="198">
        <v>0.4</v>
      </c>
      <c r="E19" s="199">
        <v>3.6</v>
      </c>
      <c r="F19" s="198">
        <v>145.30000000000001</v>
      </c>
      <c r="G19" s="198">
        <v>12.5</v>
      </c>
      <c r="H19" s="199">
        <v>34</v>
      </c>
    </row>
    <row r="20" spans="1:8" s="89" customFormat="1" ht="14.1" customHeight="1">
      <c r="A20" s="80"/>
      <c r="B20" s="98">
        <v>12</v>
      </c>
      <c r="C20" s="197">
        <v>101.4</v>
      </c>
      <c r="D20" s="198">
        <v>-2.5</v>
      </c>
      <c r="E20" s="199">
        <v>3.2</v>
      </c>
      <c r="F20" s="198">
        <v>152.30000000000001</v>
      </c>
      <c r="G20" s="198">
        <v>4.8</v>
      </c>
      <c r="H20" s="199">
        <v>34.5</v>
      </c>
    </row>
    <row r="21" spans="1:8" s="89" customFormat="1" ht="14.1" customHeight="1">
      <c r="A21" s="80">
        <v>2017</v>
      </c>
      <c r="B21" s="98">
        <v>1</v>
      </c>
      <c r="C21" s="197">
        <v>100.8</v>
      </c>
      <c r="D21" s="198">
        <v>-0.6</v>
      </c>
      <c r="E21" s="199">
        <v>3.3</v>
      </c>
      <c r="F21" s="198">
        <v>76.599999999999994</v>
      </c>
      <c r="G21" s="198">
        <v>-49.7</v>
      </c>
      <c r="H21" s="199">
        <v>32.799999999999997</v>
      </c>
    </row>
    <row r="22" spans="1:8" s="89" customFormat="1" ht="14.1" customHeight="1">
      <c r="A22" s="80"/>
      <c r="B22" s="98">
        <v>2</v>
      </c>
      <c r="C22" s="197">
        <v>101.5</v>
      </c>
      <c r="D22" s="198">
        <v>0.7</v>
      </c>
      <c r="E22" s="199">
        <v>3.6</v>
      </c>
      <c r="F22" s="198">
        <v>93.9</v>
      </c>
      <c r="G22" s="198">
        <v>22.5</v>
      </c>
      <c r="H22" s="199">
        <v>25.7</v>
      </c>
    </row>
    <row r="23" spans="1:8" s="89" customFormat="1" ht="14.1" customHeight="1">
      <c r="A23" s="80"/>
      <c r="B23" s="98">
        <v>3</v>
      </c>
      <c r="C23" s="197">
        <v>103.3</v>
      </c>
      <c r="D23" s="198">
        <v>1.8</v>
      </c>
      <c r="E23" s="199">
        <v>3.9</v>
      </c>
      <c r="F23" s="198">
        <v>119.7</v>
      </c>
      <c r="G23" s="198">
        <v>27.5</v>
      </c>
      <c r="H23" s="199">
        <v>22.4</v>
      </c>
    </row>
    <row r="24" spans="1:8" s="89" customFormat="1" ht="14.1" customHeight="1">
      <c r="A24" s="80"/>
      <c r="B24" s="98">
        <v>4</v>
      </c>
      <c r="C24" s="197">
        <v>104.4</v>
      </c>
      <c r="D24" s="198">
        <v>1</v>
      </c>
      <c r="E24" s="198">
        <v>3.7</v>
      </c>
      <c r="F24" s="198">
        <v>108</v>
      </c>
      <c r="G24" s="198">
        <v>-9.8000000000000007</v>
      </c>
      <c r="H24" s="198">
        <v>2.1</v>
      </c>
    </row>
    <row r="25" spans="1:8" s="89" customFormat="1" ht="14.1" customHeight="1">
      <c r="A25" s="80"/>
      <c r="B25" s="98">
        <v>5</v>
      </c>
      <c r="C25" s="197">
        <v>105.8</v>
      </c>
      <c r="D25" s="198">
        <v>1.3</v>
      </c>
      <c r="E25" s="198">
        <v>4.5999999999999996</v>
      </c>
      <c r="F25" s="198">
        <v>127.1</v>
      </c>
      <c r="G25" s="198">
        <v>17.7</v>
      </c>
      <c r="H25" s="198">
        <v>30.4</v>
      </c>
    </row>
    <row r="26" spans="1:8" s="89" customFormat="1" ht="14.1" customHeight="1">
      <c r="A26" s="80"/>
      <c r="B26" s="98">
        <v>6</v>
      </c>
      <c r="C26" s="197">
        <v>106.2</v>
      </c>
      <c r="D26" s="198">
        <v>0.4</v>
      </c>
      <c r="E26" s="198">
        <v>4.2</v>
      </c>
      <c r="F26" s="198">
        <v>127.6</v>
      </c>
      <c r="G26" s="198">
        <v>0.4</v>
      </c>
      <c r="H26" s="198">
        <v>6.4</v>
      </c>
    </row>
    <row r="27" spans="1:8" s="89" customFormat="1" ht="14.1" customHeight="1">
      <c r="A27" s="80"/>
      <c r="B27" s="98">
        <v>7</v>
      </c>
      <c r="C27" s="197">
        <v>106.6</v>
      </c>
      <c r="D27" s="198">
        <v>0.3</v>
      </c>
      <c r="E27" s="198">
        <v>3.8</v>
      </c>
      <c r="F27" s="198">
        <v>136.1</v>
      </c>
      <c r="G27" s="198">
        <v>6.6</v>
      </c>
      <c r="H27" s="198">
        <v>13.7</v>
      </c>
    </row>
    <row r="28" spans="1:8" s="89" customFormat="1" ht="14.1" customHeight="1">
      <c r="A28" s="80"/>
      <c r="B28" s="98">
        <v>8</v>
      </c>
      <c r="C28" s="197">
        <v>106.8</v>
      </c>
      <c r="D28" s="198">
        <v>0.2</v>
      </c>
      <c r="E28" s="198">
        <v>2.7</v>
      </c>
      <c r="F28" s="198">
        <v>124.1</v>
      </c>
      <c r="G28" s="198">
        <v>-8.8000000000000007</v>
      </c>
      <c r="H28" s="198">
        <v>5.8</v>
      </c>
    </row>
    <row r="29" spans="1:8" s="89" customFormat="1" ht="14.1" customHeight="1">
      <c r="A29" s="80"/>
      <c r="B29" s="98">
        <v>9</v>
      </c>
      <c r="C29" s="197">
        <v>107.9</v>
      </c>
      <c r="D29" s="198">
        <v>1</v>
      </c>
      <c r="E29" s="198">
        <v>3.3</v>
      </c>
      <c r="F29" s="198">
        <v>129.19999999999999</v>
      </c>
      <c r="G29" s="198">
        <v>4.0999999999999996</v>
      </c>
      <c r="H29" s="198">
        <v>2.8</v>
      </c>
    </row>
    <row r="30" spans="1:8" s="89" customFormat="1" ht="14.1" customHeight="1">
      <c r="A30" s="80"/>
      <c r="B30" s="98">
        <v>10</v>
      </c>
      <c r="C30" s="197">
        <v>108.5</v>
      </c>
      <c r="D30" s="198">
        <v>0.6</v>
      </c>
      <c r="E30" s="198">
        <v>4.7</v>
      </c>
      <c r="F30" s="198">
        <v>124.7</v>
      </c>
      <c r="G30" s="198">
        <v>-3.5</v>
      </c>
      <c r="H30" s="198">
        <v>-3.4</v>
      </c>
    </row>
    <row r="31" spans="1:8" s="89" customFormat="1" ht="14.1" customHeight="1">
      <c r="A31" s="80"/>
      <c r="B31" s="98">
        <v>11</v>
      </c>
      <c r="C31" s="197">
        <v>108</v>
      </c>
      <c r="D31" s="198">
        <v>-0.5</v>
      </c>
      <c r="E31" s="199">
        <v>3.7</v>
      </c>
      <c r="F31" s="198">
        <v>136.9</v>
      </c>
      <c r="G31" s="198">
        <v>9.6999999999999993</v>
      </c>
      <c r="H31" s="199">
        <v>-5.8</v>
      </c>
    </row>
    <row r="32" spans="1:8" s="89" customFormat="1" ht="14.1" customHeight="1">
      <c r="A32" s="80"/>
      <c r="B32" s="98">
        <v>12</v>
      </c>
      <c r="C32" s="197">
        <v>105.9</v>
      </c>
      <c r="D32" s="198">
        <v>-2</v>
      </c>
      <c r="E32" s="199">
        <v>4.4000000000000004</v>
      </c>
      <c r="F32" s="198">
        <v>148.5</v>
      </c>
      <c r="G32" s="198">
        <v>8.5</v>
      </c>
      <c r="H32" s="199">
        <v>-2.5</v>
      </c>
    </row>
    <row r="33" spans="1:8" s="89" customFormat="1" ht="14.1" customHeight="1">
      <c r="A33" s="80">
        <v>2018</v>
      </c>
      <c r="B33" s="98">
        <v>1</v>
      </c>
      <c r="C33" s="197">
        <v>105.3</v>
      </c>
      <c r="D33" s="198">
        <v>-0.6</v>
      </c>
      <c r="E33" s="199">
        <v>4.5</v>
      </c>
      <c r="F33" s="198">
        <v>74.3</v>
      </c>
      <c r="G33" s="198">
        <v>-49.9</v>
      </c>
      <c r="H33" s="199">
        <v>-3</v>
      </c>
    </row>
    <row r="34" spans="1:8" s="89" customFormat="1" ht="14.1" customHeight="1">
      <c r="A34" s="80"/>
      <c r="B34" s="98">
        <v>2</v>
      </c>
      <c r="C34" s="197">
        <v>105.2</v>
      </c>
      <c r="D34" s="198">
        <v>-0.1</v>
      </c>
      <c r="E34" s="199">
        <v>3.6</v>
      </c>
      <c r="F34" s="198">
        <v>84.7</v>
      </c>
      <c r="G34" s="198">
        <v>14</v>
      </c>
      <c r="H34" s="199">
        <v>-9.8000000000000007</v>
      </c>
    </row>
    <row r="35" spans="1:8" s="89" customFormat="1" ht="14.1" customHeight="1">
      <c r="A35" s="80"/>
      <c r="B35" s="98">
        <v>3</v>
      </c>
      <c r="C35" s="197">
        <v>106.3</v>
      </c>
      <c r="D35" s="198">
        <v>1</v>
      </c>
      <c r="E35" s="199">
        <v>2.9</v>
      </c>
      <c r="F35" s="198">
        <v>98</v>
      </c>
      <c r="G35" s="198">
        <v>15.7</v>
      </c>
      <c r="H35" s="199">
        <v>-18.100000000000001</v>
      </c>
    </row>
    <row r="36" spans="1:8" s="89" customFormat="1" ht="14.1" customHeight="1">
      <c r="A36" s="80"/>
      <c r="B36" s="98">
        <v>4</v>
      </c>
      <c r="C36" s="197">
        <v>108</v>
      </c>
      <c r="D36" s="198">
        <v>1.6</v>
      </c>
      <c r="E36" s="199">
        <v>3.4</v>
      </c>
      <c r="F36" s="198">
        <v>108.5</v>
      </c>
      <c r="G36" s="198">
        <v>10.7</v>
      </c>
      <c r="H36" s="199">
        <v>0.5</v>
      </c>
    </row>
    <row r="37" spans="1:8" s="89" customFormat="1" ht="14.1" customHeight="1">
      <c r="A37" s="80"/>
      <c r="B37" s="98">
        <v>5</v>
      </c>
      <c r="C37" s="197">
        <v>110.2</v>
      </c>
      <c r="D37" s="198">
        <v>2</v>
      </c>
      <c r="E37" s="199">
        <v>4.2</v>
      </c>
      <c r="F37" s="198">
        <v>113.1</v>
      </c>
      <c r="G37" s="198">
        <v>4.2</v>
      </c>
      <c r="H37" s="199">
        <v>-11</v>
      </c>
    </row>
    <row r="38" spans="1:8" s="89" customFormat="1" ht="14.1" customHeight="1">
      <c r="A38" s="80"/>
      <c r="B38" s="98">
        <v>6</v>
      </c>
      <c r="C38" s="197">
        <v>111</v>
      </c>
      <c r="D38" s="198">
        <v>0.7</v>
      </c>
      <c r="E38" s="199">
        <v>4.5</v>
      </c>
      <c r="F38" s="198">
        <v>130.80000000000001</v>
      </c>
      <c r="G38" s="198">
        <v>15.7</v>
      </c>
      <c r="H38" s="199">
        <v>2.5</v>
      </c>
    </row>
    <row r="39" spans="1:8" s="89" customFormat="1" ht="14.1" customHeight="1">
      <c r="A39" s="80"/>
      <c r="B39" s="98">
        <v>7</v>
      </c>
      <c r="C39" s="197">
        <v>112.3</v>
      </c>
      <c r="D39" s="198">
        <v>1.2</v>
      </c>
      <c r="E39" s="199">
        <v>5.3</v>
      </c>
      <c r="F39" s="198">
        <v>141.1</v>
      </c>
      <c r="G39" s="198">
        <v>7.9</v>
      </c>
      <c r="H39" s="199">
        <v>3.7</v>
      </c>
    </row>
    <row r="40" spans="1:8" s="89" customFormat="1" ht="14.1" customHeight="1">
      <c r="A40" s="80"/>
      <c r="B40" s="98">
        <v>8</v>
      </c>
      <c r="C40" s="197">
        <v>113</v>
      </c>
      <c r="D40" s="198">
        <v>0.6</v>
      </c>
      <c r="E40" s="199">
        <v>5.8</v>
      </c>
      <c r="F40" s="198">
        <v>132.5</v>
      </c>
      <c r="G40" s="198">
        <v>-6.1</v>
      </c>
      <c r="H40" s="199">
        <v>6.8</v>
      </c>
    </row>
    <row r="41" spans="1:8" s="89" customFormat="1" ht="14.1" customHeight="1">
      <c r="A41" s="80"/>
      <c r="B41" s="98">
        <v>9</v>
      </c>
      <c r="C41" s="197">
        <v>115</v>
      </c>
      <c r="D41" s="198">
        <v>1.7</v>
      </c>
      <c r="E41" s="199">
        <v>6.6</v>
      </c>
      <c r="F41" s="198">
        <v>122.5</v>
      </c>
      <c r="G41" s="198">
        <v>-7.6</v>
      </c>
      <c r="H41" s="199">
        <v>-5.2</v>
      </c>
    </row>
    <row r="42" spans="1:8" s="89" customFormat="1" ht="14.1" customHeight="1">
      <c r="A42" s="80"/>
      <c r="B42" s="98">
        <v>10</v>
      </c>
      <c r="C42" s="197">
        <v>115.5</v>
      </c>
      <c r="D42" s="198">
        <v>0.4</v>
      </c>
      <c r="E42" s="199">
        <v>6.5</v>
      </c>
      <c r="F42" s="198">
        <v>133.5</v>
      </c>
      <c r="G42" s="198">
        <v>8.9</v>
      </c>
      <c r="H42" s="199">
        <v>7.1</v>
      </c>
    </row>
    <row r="43" spans="1:8" s="89" customFormat="1" ht="14.1" customHeight="1">
      <c r="A43" s="80"/>
      <c r="B43" s="98">
        <v>11</v>
      </c>
      <c r="C43" s="197">
        <v>115.1</v>
      </c>
      <c r="D43" s="198">
        <v>-0.4</v>
      </c>
      <c r="E43" s="199">
        <v>6.6</v>
      </c>
      <c r="F43" s="198">
        <v>150.69999999999999</v>
      </c>
      <c r="G43" s="198">
        <v>12.9</v>
      </c>
      <c r="H43" s="199">
        <v>10.1</v>
      </c>
    </row>
    <row r="44" spans="1:8" s="89" customFormat="1" ht="14.1" customHeight="1">
      <c r="A44" s="80"/>
      <c r="B44" s="98">
        <v>12</v>
      </c>
      <c r="C44" s="197">
        <v>112.9</v>
      </c>
      <c r="D44" s="198">
        <v>-1.9</v>
      </c>
      <c r="E44" s="199">
        <v>6.6</v>
      </c>
      <c r="F44" s="198">
        <v>149.69999999999999</v>
      </c>
      <c r="G44" s="198">
        <v>-0.7</v>
      </c>
      <c r="H44" s="199">
        <v>0.8</v>
      </c>
    </row>
    <row r="45" spans="1:8" s="89" customFormat="1" ht="14.1" customHeight="1">
      <c r="A45" s="80">
        <v>2019</v>
      </c>
      <c r="B45" s="98">
        <v>1</v>
      </c>
      <c r="C45" s="197">
        <v>112</v>
      </c>
      <c r="D45" s="198">
        <v>-0.8</v>
      </c>
      <c r="E45" s="199">
        <v>6.4</v>
      </c>
      <c r="F45" s="198">
        <v>80.400000000000006</v>
      </c>
      <c r="G45" s="198">
        <v>-46.3</v>
      </c>
      <c r="H45" s="199">
        <v>8.1999999999999993</v>
      </c>
    </row>
    <row r="46" spans="1:8" s="89" customFormat="1" ht="14.1" customHeight="1">
      <c r="A46" s="80"/>
      <c r="B46" s="98">
        <v>2</v>
      </c>
      <c r="C46" s="197">
        <v>112</v>
      </c>
      <c r="D46" s="198">
        <v>0</v>
      </c>
      <c r="E46" s="199">
        <v>6.5</v>
      </c>
      <c r="F46" s="198">
        <v>85.2</v>
      </c>
      <c r="G46" s="198">
        <v>6</v>
      </c>
      <c r="H46" s="199">
        <v>0.6</v>
      </c>
    </row>
    <row r="47" spans="1:8" s="89" customFormat="1" ht="14.1" customHeight="1">
      <c r="A47" s="80"/>
      <c r="B47" s="98">
        <v>3</v>
      </c>
      <c r="C47" s="197">
        <v>112.7</v>
      </c>
      <c r="D47" s="198">
        <v>0.6</v>
      </c>
      <c r="E47" s="199">
        <v>6</v>
      </c>
      <c r="F47" s="198">
        <v>115.4</v>
      </c>
      <c r="G47" s="198">
        <v>35.5</v>
      </c>
      <c r="H47" s="199">
        <v>17.8</v>
      </c>
    </row>
    <row r="48" spans="1:8" s="89" customFormat="1" ht="14.1" customHeight="1">
      <c r="A48" s="80"/>
      <c r="B48" s="98">
        <v>4</v>
      </c>
      <c r="C48" s="197">
        <v>114.6</v>
      </c>
      <c r="D48" s="198">
        <v>1.6</v>
      </c>
      <c r="E48" s="199">
        <v>6.1</v>
      </c>
      <c r="F48" s="198">
        <v>118.9</v>
      </c>
      <c r="G48" s="198">
        <v>3</v>
      </c>
      <c r="H48" s="199">
        <v>9.6</v>
      </c>
    </row>
    <row r="49" spans="1:8" s="89" customFormat="1" ht="14.1" customHeight="1">
      <c r="A49" s="80"/>
      <c r="B49" s="98">
        <v>5</v>
      </c>
      <c r="C49" s="197">
        <v>115.6</v>
      </c>
      <c r="D49" s="198">
        <v>0.9</v>
      </c>
      <c r="E49" s="199">
        <v>4.9000000000000004</v>
      </c>
      <c r="F49" s="198">
        <v>118.6</v>
      </c>
      <c r="G49" s="198">
        <v>-0.3</v>
      </c>
      <c r="H49" s="199">
        <v>4.9000000000000004</v>
      </c>
    </row>
    <row r="50" spans="1:8" s="89" customFormat="1" ht="14.1" customHeight="1">
      <c r="A50" s="80"/>
      <c r="B50" s="98">
        <v>6</v>
      </c>
      <c r="C50" s="197">
        <v>115.8</v>
      </c>
      <c r="D50" s="198">
        <v>0.1</v>
      </c>
      <c r="E50" s="199">
        <v>4.3</v>
      </c>
      <c r="F50" s="198">
        <v>119.3</v>
      </c>
      <c r="G50" s="198">
        <v>0.6</v>
      </c>
      <c r="H50" s="199">
        <v>-8.8000000000000007</v>
      </c>
    </row>
    <row r="51" spans="1:8" s="89" customFormat="1" ht="14.1" customHeight="1">
      <c r="A51" s="80"/>
      <c r="B51" s="98">
        <v>7</v>
      </c>
      <c r="C51" s="197">
        <v>116</v>
      </c>
      <c r="D51" s="198">
        <v>0.2</v>
      </c>
      <c r="E51" s="199">
        <v>3.3</v>
      </c>
      <c r="F51" s="198">
        <v>130.30000000000001</v>
      </c>
      <c r="G51" s="198">
        <v>9.1999999999999993</v>
      </c>
      <c r="H51" s="199">
        <v>-7.7</v>
      </c>
    </row>
    <row r="52" spans="1:8" s="89" customFormat="1" ht="14.1" customHeight="1">
      <c r="A52" s="80"/>
      <c r="B52" s="98">
        <v>8</v>
      </c>
      <c r="C52" s="197">
        <v>115.7</v>
      </c>
      <c r="D52" s="198">
        <v>-0.2</v>
      </c>
      <c r="E52" s="199">
        <v>2.4</v>
      </c>
      <c r="F52" s="198">
        <v>125.4</v>
      </c>
      <c r="G52" s="198">
        <v>-3.8</v>
      </c>
      <c r="H52" s="199">
        <v>-5.4</v>
      </c>
    </row>
    <row r="53" spans="1:8" s="89" customFormat="1" ht="14.1" customHeight="1">
      <c r="A53" s="80"/>
      <c r="B53" s="98">
        <v>9</v>
      </c>
      <c r="C53" s="197">
        <v>118.2</v>
      </c>
      <c r="D53" s="198">
        <v>2.2000000000000002</v>
      </c>
      <c r="E53" s="199">
        <v>2.8</v>
      </c>
      <c r="F53" s="198">
        <v>125.5</v>
      </c>
      <c r="G53" s="198">
        <v>0</v>
      </c>
      <c r="H53" s="199">
        <v>2.4</v>
      </c>
    </row>
    <row r="54" spans="1:8" s="89" customFormat="1" ht="14.1" customHeight="1">
      <c r="A54" s="80"/>
      <c r="B54" s="98">
        <v>10</v>
      </c>
      <c r="C54" s="197">
        <v>118.6</v>
      </c>
      <c r="D54" s="198">
        <v>0.4</v>
      </c>
      <c r="E54" s="199">
        <v>2.7</v>
      </c>
      <c r="F54" s="198">
        <v>134.19999999999999</v>
      </c>
      <c r="G54" s="198">
        <v>7</v>
      </c>
      <c r="H54" s="199">
        <v>0.5</v>
      </c>
    </row>
    <row r="55" spans="1:8" s="89" customFormat="1" ht="14.1" customHeight="1">
      <c r="A55" s="80"/>
      <c r="B55" s="98">
        <v>11</v>
      </c>
      <c r="C55" s="197">
        <v>118</v>
      </c>
      <c r="D55" s="198">
        <v>-0.5</v>
      </c>
      <c r="E55" s="199">
        <v>2.5</v>
      </c>
      <c r="F55" s="198">
        <v>139.30000000000001</v>
      </c>
      <c r="G55" s="198">
        <v>3.8</v>
      </c>
      <c r="H55" s="199">
        <v>-7.6</v>
      </c>
    </row>
    <row r="56" spans="1:8" s="89" customFormat="1" ht="14.1" customHeight="1">
      <c r="A56" s="80"/>
      <c r="B56" s="98">
        <v>12</v>
      </c>
      <c r="C56" s="197">
        <v>116</v>
      </c>
      <c r="D56" s="198">
        <v>-1.7</v>
      </c>
      <c r="E56" s="199">
        <v>2.7</v>
      </c>
      <c r="F56" s="198">
        <v>134.80000000000001</v>
      </c>
      <c r="G56" s="198">
        <v>-3.2</v>
      </c>
      <c r="H56" s="199">
        <v>-10</v>
      </c>
    </row>
    <row r="57" spans="1:8" s="89" customFormat="1" ht="14.1" customHeight="1">
      <c r="A57" s="80">
        <v>2020</v>
      </c>
      <c r="B57" s="98">
        <v>1</v>
      </c>
      <c r="C57" s="197">
        <v>115.2</v>
      </c>
      <c r="D57" s="198">
        <v>-0.7</v>
      </c>
      <c r="E57" s="199">
        <v>2.9</v>
      </c>
      <c r="F57" s="198">
        <v>86.7</v>
      </c>
      <c r="G57" s="198">
        <v>-35.700000000000003</v>
      </c>
      <c r="H57" s="199">
        <v>7.8</v>
      </c>
    </row>
    <row r="58" spans="1:8" s="89" customFormat="1" ht="14.1" customHeight="1">
      <c r="A58" s="80"/>
      <c r="B58" s="98">
        <v>2</v>
      </c>
      <c r="C58" s="197">
        <v>115.3</v>
      </c>
      <c r="D58" s="198">
        <v>0.1</v>
      </c>
      <c r="E58" s="199">
        <v>2.9</v>
      </c>
      <c r="F58" s="198">
        <v>95</v>
      </c>
      <c r="G58" s="198">
        <v>9.6</v>
      </c>
      <c r="H58" s="199">
        <v>11.5</v>
      </c>
    </row>
    <row r="59" spans="1:8" s="89" customFormat="1" ht="14.1" customHeight="1">
      <c r="A59" s="80"/>
      <c r="B59" s="98">
        <v>3</v>
      </c>
      <c r="C59" s="197">
        <v>116.5</v>
      </c>
      <c r="D59" s="198">
        <v>1</v>
      </c>
      <c r="E59" s="199">
        <v>3.4</v>
      </c>
      <c r="F59" s="198">
        <v>115.5</v>
      </c>
      <c r="G59" s="198">
        <v>21.6</v>
      </c>
      <c r="H59" s="199">
        <v>0.1</v>
      </c>
    </row>
    <row r="60" spans="1:8" s="89" customFormat="1" ht="14.1" customHeight="1">
      <c r="A60" s="80"/>
      <c r="B60" s="98">
        <v>4</v>
      </c>
      <c r="C60" s="197">
        <v>118.5</v>
      </c>
      <c r="D60" s="198">
        <v>1.8</v>
      </c>
      <c r="E60" s="199">
        <v>3.4</v>
      </c>
      <c r="F60" s="198">
        <v>99.7</v>
      </c>
      <c r="G60" s="198">
        <v>-13.7</v>
      </c>
      <c r="H60" s="199">
        <v>-16.100000000000001</v>
      </c>
    </row>
    <row r="61" spans="1:8" s="89" customFormat="1" ht="14.1" customHeight="1">
      <c r="A61" s="80"/>
      <c r="B61" s="98">
        <v>5</v>
      </c>
      <c r="C61" s="197">
        <v>119</v>
      </c>
      <c r="D61" s="198">
        <v>0.5</v>
      </c>
      <c r="E61" s="199">
        <v>2.9</v>
      </c>
      <c r="F61" s="198">
        <v>107.3</v>
      </c>
      <c r="G61" s="198">
        <v>7.6</v>
      </c>
      <c r="H61" s="199">
        <v>-9.5</v>
      </c>
    </row>
    <row r="62" spans="1:8" s="89" customFormat="1" ht="14.1" customHeight="1">
      <c r="A62" s="80"/>
      <c r="B62" s="98">
        <v>6</v>
      </c>
      <c r="C62" s="197">
        <v>119.2</v>
      </c>
      <c r="D62" s="198">
        <v>0.2</v>
      </c>
      <c r="E62" s="199">
        <v>2.9</v>
      </c>
      <c r="F62" s="198">
        <v>118.3</v>
      </c>
      <c r="G62" s="198">
        <v>10.199999999999999</v>
      </c>
      <c r="H62" s="199">
        <v>-0.8</v>
      </c>
    </row>
    <row r="63" spans="1:8" s="89" customFormat="1" ht="14.1" customHeight="1">
      <c r="A63" s="80"/>
      <c r="B63" s="98">
        <v>7</v>
      </c>
      <c r="C63" s="197">
        <v>119.6</v>
      </c>
      <c r="D63" s="198">
        <v>0.3</v>
      </c>
      <c r="E63" s="199">
        <v>3.1</v>
      </c>
      <c r="F63" s="198">
        <v>121.3</v>
      </c>
      <c r="G63" s="198">
        <v>2.5</v>
      </c>
      <c r="H63" s="199">
        <v>-6.9</v>
      </c>
    </row>
    <row r="64" spans="1:8" s="89" customFormat="1" ht="14.1" customHeight="1">
      <c r="A64" s="80"/>
      <c r="B64" s="98">
        <v>8</v>
      </c>
      <c r="C64" s="197">
        <v>120.7</v>
      </c>
      <c r="D64" s="198">
        <v>0.9</v>
      </c>
      <c r="E64" s="199">
        <v>4.3</v>
      </c>
      <c r="F64" s="198">
        <v>107.8</v>
      </c>
      <c r="G64" s="198">
        <v>-11.1</v>
      </c>
      <c r="H64" s="199">
        <v>-14</v>
      </c>
    </row>
    <row r="65" spans="1:9" s="89" customFormat="1" ht="14.1" customHeight="1">
      <c r="A65" s="80"/>
      <c r="B65" s="98">
        <v>9</v>
      </c>
      <c r="C65" s="197">
        <v>122.4</v>
      </c>
      <c r="D65" s="198">
        <v>1.4</v>
      </c>
      <c r="E65" s="199">
        <v>3.6</v>
      </c>
      <c r="F65" s="198">
        <v>119.4</v>
      </c>
      <c r="G65" s="198">
        <v>10.8</v>
      </c>
      <c r="H65" s="199">
        <v>-4.9000000000000004</v>
      </c>
    </row>
    <row r="66" spans="1:9" s="89" customFormat="1" ht="14.1" customHeight="1">
      <c r="A66" s="80"/>
      <c r="B66" s="98">
        <v>10</v>
      </c>
      <c r="C66" s="197">
        <v>122.6</v>
      </c>
      <c r="D66" s="198">
        <v>0.2</v>
      </c>
      <c r="E66" s="199">
        <v>3.4</v>
      </c>
      <c r="F66" s="198">
        <v>121.6</v>
      </c>
      <c r="G66" s="198">
        <v>1.9</v>
      </c>
      <c r="H66" s="199">
        <v>-9.4</v>
      </c>
    </row>
    <row r="67" spans="1:9" s="89" customFormat="1" ht="14.1" customHeight="1">
      <c r="A67" s="80"/>
      <c r="B67" s="98">
        <v>11</v>
      </c>
      <c r="C67" s="197">
        <v>122.8</v>
      </c>
      <c r="D67" s="198">
        <v>0.2</v>
      </c>
      <c r="E67" s="199">
        <v>4.0999999999999996</v>
      </c>
      <c r="F67" s="198">
        <v>138.1</v>
      </c>
      <c r="G67" s="198">
        <v>13.5</v>
      </c>
      <c r="H67" s="199">
        <v>-0.9</v>
      </c>
    </row>
    <row r="68" spans="1:9" s="89" customFormat="1" ht="14.1" customHeight="1">
      <c r="A68" s="80"/>
      <c r="B68" s="98">
        <v>12</v>
      </c>
      <c r="C68" s="197">
        <v>120.7</v>
      </c>
      <c r="D68" s="198">
        <v>-1.7</v>
      </c>
      <c r="E68" s="199">
        <v>4.0999999999999996</v>
      </c>
      <c r="F68" s="198">
        <v>141.4</v>
      </c>
      <c r="G68" s="198">
        <v>2.4</v>
      </c>
      <c r="H68" s="199">
        <v>4.9000000000000004</v>
      </c>
    </row>
    <row r="69" spans="1:9" s="89" customFormat="1" ht="14.1" customHeight="1">
      <c r="A69" s="80">
        <v>2021</v>
      </c>
      <c r="B69" s="98">
        <v>1</v>
      </c>
      <c r="C69" s="200">
        <v>120.7</v>
      </c>
      <c r="D69" s="201">
        <v>0</v>
      </c>
      <c r="E69" s="201">
        <v>4.8</v>
      </c>
      <c r="F69" s="201">
        <v>70.099999999999994</v>
      </c>
      <c r="G69" s="201">
        <v>-50.4</v>
      </c>
      <c r="H69" s="201">
        <v>-19.100000000000001</v>
      </c>
      <c r="I69" s="175">
        <v>1</v>
      </c>
    </row>
    <row r="70" spans="1:9" s="89" customFormat="1" ht="14.1" customHeight="1">
      <c r="A70" s="80"/>
      <c r="B70" s="98">
        <v>2</v>
      </c>
      <c r="C70" s="200">
        <v>122</v>
      </c>
      <c r="D70" s="201">
        <v>1.1000000000000001</v>
      </c>
      <c r="E70" s="201">
        <v>5.8</v>
      </c>
      <c r="F70" s="201">
        <v>72.900000000000006</v>
      </c>
      <c r="G70" s="201">
        <v>4</v>
      </c>
      <c r="H70" s="201">
        <v>-23.3</v>
      </c>
      <c r="I70" s="175">
        <v>1</v>
      </c>
    </row>
    <row r="71" spans="1:9" s="89" customFormat="1" ht="14.1" customHeight="1">
      <c r="A71" s="80"/>
      <c r="B71" s="98">
        <v>3</v>
      </c>
      <c r="C71" s="200">
        <v>123</v>
      </c>
      <c r="D71" s="201">
        <v>0.8</v>
      </c>
      <c r="E71" s="201">
        <v>5.6</v>
      </c>
      <c r="F71" s="201">
        <v>108.6</v>
      </c>
      <c r="G71" s="201">
        <v>49</v>
      </c>
      <c r="H71" s="201">
        <v>-6</v>
      </c>
      <c r="I71" s="175">
        <v>1</v>
      </c>
    </row>
    <row r="72" spans="1:9" s="89" customFormat="1" ht="14.1" customHeight="1">
      <c r="A72" s="80"/>
      <c r="B72" s="98">
        <v>4</v>
      </c>
      <c r="C72" s="200">
        <v>124.4</v>
      </c>
      <c r="D72" s="201">
        <v>1.2</v>
      </c>
      <c r="E72" s="201">
        <v>5</v>
      </c>
      <c r="F72" s="201">
        <v>114.1</v>
      </c>
      <c r="G72" s="201">
        <v>5.0999999999999996</v>
      </c>
      <c r="H72" s="201">
        <v>14.4</v>
      </c>
      <c r="I72" s="175">
        <v>1</v>
      </c>
    </row>
    <row r="73" spans="1:9" s="89" customFormat="1" ht="14.1" customHeight="1">
      <c r="A73" s="80"/>
      <c r="B73" s="98">
        <v>5</v>
      </c>
      <c r="C73" s="200">
        <v>126.6</v>
      </c>
      <c r="D73" s="201">
        <v>1.7</v>
      </c>
      <c r="E73" s="201">
        <v>6.4</v>
      </c>
      <c r="F73" s="201">
        <v>114.1</v>
      </c>
      <c r="G73" s="201">
        <v>0</v>
      </c>
      <c r="H73" s="201">
        <v>6.3</v>
      </c>
      <c r="I73" s="175">
        <v>1</v>
      </c>
    </row>
    <row r="74" spans="1:9" s="89" customFormat="1" ht="14.1" customHeight="1">
      <c r="A74" s="80"/>
      <c r="B74" s="98">
        <v>6</v>
      </c>
      <c r="C74" s="200">
        <v>126.9</v>
      </c>
      <c r="D74" s="201">
        <v>0.2</v>
      </c>
      <c r="E74" s="201">
        <v>6.5</v>
      </c>
      <c r="F74" s="201">
        <v>118.7</v>
      </c>
      <c r="G74" s="201">
        <v>4</v>
      </c>
      <c r="H74" s="201">
        <v>0.3</v>
      </c>
      <c r="I74" s="175">
        <v>1</v>
      </c>
    </row>
    <row r="75" spans="1:9" s="89" customFormat="1" ht="14.1" customHeight="1">
      <c r="A75" s="36"/>
      <c r="B75" s="99"/>
      <c r="C75" s="86"/>
      <c r="D75" s="52"/>
      <c r="E75" s="52"/>
      <c r="F75" s="52"/>
      <c r="G75" s="52"/>
      <c r="H75" s="52"/>
    </row>
    <row r="76" spans="1:9" s="81" customFormat="1">
      <c r="A76" s="83"/>
      <c r="C76" s="80"/>
      <c r="D76" s="80"/>
      <c r="E76" s="80"/>
      <c r="F76" s="80"/>
      <c r="G76" s="80"/>
      <c r="H76" s="80"/>
    </row>
    <row r="77" spans="1:9" s="81" customFormat="1">
      <c r="A77" s="38" t="s">
        <v>80</v>
      </c>
      <c r="B77" s="39"/>
      <c r="C77" s="51"/>
      <c r="D77" s="51"/>
      <c r="E77" s="80"/>
      <c r="F77" s="80"/>
      <c r="G77" s="80"/>
      <c r="H77" s="80"/>
    </row>
    <row r="78" spans="1:9">
      <c r="A78" s="16"/>
      <c r="C78" s="80"/>
      <c r="D78" s="80"/>
      <c r="E78" s="80"/>
      <c r="F78" s="80"/>
      <c r="G78" s="80"/>
      <c r="H78" s="80"/>
    </row>
    <row r="79" spans="1:9">
      <c r="A79" s="16"/>
      <c r="C79" s="18"/>
      <c r="D79" s="18"/>
      <c r="E79" s="18"/>
      <c r="F79" s="18"/>
      <c r="G79" s="18"/>
      <c r="H79" s="18"/>
    </row>
    <row r="80" spans="1:9">
      <c r="A80" s="19"/>
      <c r="C80" s="18"/>
      <c r="D80" s="18"/>
      <c r="E80" s="18"/>
      <c r="F80" s="18"/>
      <c r="G80" s="18"/>
      <c r="H80" s="18"/>
    </row>
    <row r="82" spans="1:1">
      <c r="A82" s="16"/>
    </row>
    <row r="83" spans="1:1">
      <c r="A83" s="16"/>
    </row>
    <row r="84" spans="1:1">
      <c r="A84" s="16"/>
    </row>
  </sheetData>
  <mergeCells count="8">
    <mergeCell ref="A1:H2"/>
    <mergeCell ref="A4:B7"/>
    <mergeCell ref="C4:E4"/>
    <mergeCell ref="F4:H4"/>
    <mergeCell ref="C5:C7"/>
    <mergeCell ref="D5:E5"/>
    <mergeCell ref="F5:F7"/>
    <mergeCell ref="G5:H5"/>
  </mergeCells>
  <conditionalFormatting sqref="A8:H75">
    <cfRule type="expression" dxfId="13" priority="4">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6/21 HH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8"/>
  <sheetViews>
    <sheetView view="pageLayout" zoomScaleNormal="100" workbookViewId="0">
      <selection sqref="A1:H1"/>
    </sheetView>
  </sheetViews>
  <sheetFormatPr baseColWidth="10" defaultColWidth="11.5703125" defaultRowHeight="12"/>
  <cols>
    <col min="1" max="1" width="10" style="20" customWidth="1"/>
    <col min="2" max="2" width="14.85546875" style="17" customWidth="1"/>
    <col min="3" max="3" width="12.5703125" style="17" customWidth="1"/>
    <col min="4" max="5" width="10" style="17" customWidth="1"/>
    <col min="6" max="6" width="12.5703125" style="17" customWidth="1"/>
    <col min="7" max="7" width="9.5703125" style="17" customWidth="1"/>
    <col min="8" max="8" width="10.42578125" style="17" customWidth="1"/>
    <col min="9" max="16384" width="11.5703125" style="17"/>
  </cols>
  <sheetData>
    <row r="1" spans="1:8" s="31" customFormat="1" ht="24.95" customHeight="1">
      <c r="A1" s="234" t="s">
        <v>230</v>
      </c>
      <c r="B1" s="235"/>
      <c r="C1" s="235"/>
      <c r="D1" s="235"/>
      <c r="E1" s="235"/>
      <c r="F1" s="235"/>
      <c r="G1" s="235"/>
      <c r="H1" s="235"/>
    </row>
    <row r="2" spans="1:8" s="90" customFormat="1" ht="15.6" customHeight="1">
      <c r="A2" s="263" t="s">
        <v>165</v>
      </c>
      <c r="B2" s="263"/>
      <c r="C2" s="263"/>
      <c r="D2" s="263"/>
      <c r="E2" s="263"/>
      <c r="F2" s="263"/>
      <c r="G2" s="263"/>
      <c r="H2" s="263"/>
    </row>
    <row r="3" spans="1:8" s="31" customFormat="1" ht="12.75" customHeight="1">
      <c r="A3" s="107"/>
      <c r="B3" s="107"/>
      <c r="C3" s="107"/>
      <c r="D3" s="107"/>
      <c r="E3" s="107"/>
      <c r="F3" s="107"/>
      <c r="G3" s="107"/>
      <c r="H3" s="107"/>
    </row>
    <row r="4" spans="1:8" s="23" customFormat="1" ht="19.7" customHeight="1">
      <c r="A4" s="236" t="s">
        <v>34</v>
      </c>
      <c r="B4" s="237"/>
      <c r="C4" s="237" t="s">
        <v>166</v>
      </c>
      <c r="D4" s="237"/>
      <c r="E4" s="237"/>
      <c r="F4" s="237" t="s">
        <v>70</v>
      </c>
      <c r="G4" s="237"/>
      <c r="H4" s="238"/>
    </row>
    <row r="5" spans="1:8" s="24" customFormat="1" ht="14.1" customHeight="1">
      <c r="A5" s="236"/>
      <c r="B5" s="237"/>
      <c r="C5" s="237" t="s">
        <v>188</v>
      </c>
      <c r="D5" s="242" t="s">
        <v>71</v>
      </c>
      <c r="E5" s="242"/>
      <c r="F5" s="237" t="s">
        <v>188</v>
      </c>
      <c r="G5" s="242" t="s">
        <v>71</v>
      </c>
      <c r="H5" s="262"/>
    </row>
    <row r="6" spans="1:8" s="23" customFormat="1" ht="14.1" customHeight="1">
      <c r="A6" s="236"/>
      <c r="B6" s="237"/>
      <c r="C6" s="237"/>
      <c r="D6" s="53" t="s">
        <v>143</v>
      </c>
      <c r="E6" s="53" t="s">
        <v>73</v>
      </c>
      <c r="F6" s="237"/>
      <c r="G6" s="53" t="s">
        <v>143</v>
      </c>
      <c r="H6" s="54" t="s">
        <v>73</v>
      </c>
    </row>
    <row r="7" spans="1:8" s="23" customFormat="1" ht="19.7" customHeight="1">
      <c r="A7" s="236"/>
      <c r="B7" s="237"/>
      <c r="C7" s="237"/>
      <c r="D7" s="46" t="s">
        <v>74</v>
      </c>
      <c r="E7" s="46" t="s">
        <v>74</v>
      </c>
      <c r="F7" s="237"/>
      <c r="G7" s="46" t="s">
        <v>74</v>
      </c>
      <c r="H7" s="45" t="s">
        <v>74</v>
      </c>
    </row>
    <row r="8" spans="1:8" s="89" customFormat="1" ht="14.1" customHeight="1">
      <c r="A8" s="80"/>
      <c r="B8" s="98"/>
      <c r="C8" s="150"/>
      <c r="D8" s="150"/>
      <c r="E8" s="150"/>
      <c r="F8" s="150"/>
      <c r="G8" s="150"/>
      <c r="H8" s="150"/>
    </row>
    <row r="9" spans="1:8" s="26" customFormat="1" ht="14.1" customHeight="1">
      <c r="A9" s="80">
        <v>2019</v>
      </c>
      <c r="B9" s="98" t="s">
        <v>35</v>
      </c>
      <c r="C9" s="178">
        <v>112</v>
      </c>
      <c r="D9" s="178">
        <v>-0.8</v>
      </c>
      <c r="E9" s="179">
        <v>6.4</v>
      </c>
      <c r="F9" s="178">
        <v>80.400000000000006</v>
      </c>
      <c r="G9" s="178">
        <v>-46.3</v>
      </c>
      <c r="H9" s="179">
        <v>8.1999999999999993</v>
      </c>
    </row>
    <row r="10" spans="1:8" s="26" customFormat="1" ht="14.1" customHeight="1">
      <c r="A10" s="80"/>
      <c r="B10" s="98" t="s">
        <v>36</v>
      </c>
      <c r="C10" s="178">
        <v>112</v>
      </c>
      <c r="D10" s="178">
        <v>0</v>
      </c>
      <c r="E10" s="179">
        <v>6.5</v>
      </c>
      <c r="F10" s="178">
        <v>85.2</v>
      </c>
      <c r="G10" s="178">
        <v>6</v>
      </c>
      <c r="H10" s="179">
        <v>0.6</v>
      </c>
    </row>
    <row r="11" spans="1:8" s="26" customFormat="1" ht="14.1" customHeight="1">
      <c r="A11" s="80"/>
      <c r="B11" s="98" t="s">
        <v>37</v>
      </c>
      <c r="C11" s="178">
        <v>112.7</v>
      </c>
      <c r="D11" s="178">
        <v>0.6</v>
      </c>
      <c r="E11" s="179">
        <v>6</v>
      </c>
      <c r="F11" s="178">
        <v>115.4</v>
      </c>
      <c r="G11" s="178">
        <v>35.5</v>
      </c>
      <c r="H11" s="179">
        <v>17.8</v>
      </c>
    </row>
    <row r="12" spans="1:8" s="26" customFormat="1" ht="14.1" customHeight="1">
      <c r="A12" s="80"/>
      <c r="B12" s="98" t="s">
        <v>38</v>
      </c>
      <c r="C12" s="178">
        <v>114.6</v>
      </c>
      <c r="D12" s="178">
        <v>1.6</v>
      </c>
      <c r="E12" s="179">
        <v>6.1</v>
      </c>
      <c r="F12" s="178">
        <v>118.9</v>
      </c>
      <c r="G12" s="178">
        <v>3</v>
      </c>
      <c r="H12" s="179">
        <v>9.6</v>
      </c>
    </row>
    <row r="13" spans="1:8" s="26" customFormat="1" ht="14.1" customHeight="1">
      <c r="A13" s="80"/>
      <c r="B13" s="98" t="s">
        <v>39</v>
      </c>
      <c r="C13" s="178">
        <v>115.6</v>
      </c>
      <c r="D13" s="178">
        <v>0.9</v>
      </c>
      <c r="E13" s="179">
        <v>4.9000000000000004</v>
      </c>
      <c r="F13" s="178">
        <v>118.6</v>
      </c>
      <c r="G13" s="178">
        <v>-0.3</v>
      </c>
      <c r="H13" s="179">
        <v>4.9000000000000004</v>
      </c>
    </row>
    <row r="14" spans="1:8" s="26" customFormat="1" ht="14.1" customHeight="1">
      <c r="A14" s="80"/>
      <c r="B14" s="98" t="s">
        <v>40</v>
      </c>
      <c r="C14" s="178">
        <v>115.8</v>
      </c>
      <c r="D14" s="178">
        <v>0.1</v>
      </c>
      <c r="E14" s="179">
        <v>4.3</v>
      </c>
      <c r="F14" s="178">
        <v>119.3</v>
      </c>
      <c r="G14" s="178">
        <v>0.6</v>
      </c>
      <c r="H14" s="179">
        <v>-8.8000000000000007</v>
      </c>
    </row>
    <row r="15" spans="1:8" s="26" customFormat="1" ht="14.1" customHeight="1">
      <c r="A15" s="80"/>
      <c r="B15" s="98" t="s">
        <v>41</v>
      </c>
      <c r="C15" s="178">
        <v>116</v>
      </c>
      <c r="D15" s="178">
        <v>0.2</v>
      </c>
      <c r="E15" s="179">
        <v>3.3</v>
      </c>
      <c r="F15" s="178">
        <v>130.30000000000001</v>
      </c>
      <c r="G15" s="178">
        <v>9.1999999999999993</v>
      </c>
      <c r="H15" s="179">
        <v>-7.7</v>
      </c>
    </row>
    <row r="16" spans="1:8" s="26" customFormat="1" ht="14.1" customHeight="1">
      <c r="A16" s="80"/>
      <c r="B16" s="98" t="s">
        <v>42</v>
      </c>
      <c r="C16" s="178">
        <v>115.7</v>
      </c>
      <c r="D16" s="178">
        <v>-0.2</v>
      </c>
      <c r="E16" s="179">
        <v>2.4</v>
      </c>
      <c r="F16" s="178">
        <v>125.4</v>
      </c>
      <c r="G16" s="178">
        <v>-3.8</v>
      </c>
      <c r="H16" s="179">
        <v>-5.4</v>
      </c>
    </row>
    <row r="17" spans="1:8" s="26" customFormat="1" ht="14.1" customHeight="1">
      <c r="A17" s="80"/>
      <c r="B17" s="98" t="s">
        <v>43</v>
      </c>
      <c r="C17" s="178">
        <v>118.2</v>
      </c>
      <c r="D17" s="178">
        <v>2.2000000000000002</v>
      </c>
      <c r="E17" s="179">
        <v>2.8</v>
      </c>
      <c r="F17" s="178">
        <v>125.5</v>
      </c>
      <c r="G17" s="178">
        <v>0</v>
      </c>
      <c r="H17" s="179">
        <v>2.4</v>
      </c>
    </row>
    <row r="18" spans="1:8" s="26" customFormat="1" ht="14.1" customHeight="1">
      <c r="A18" s="80"/>
      <c r="B18" s="98" t="s">
        <v>44</v>
      </c>
      <c r="C18" s="178">
        <v>118.6</v>
      </c>
      <c r="D18" s="178">
        <v>0.4</v>
      </c>
      <c r="E18" s="179">
        <v>2.7</v>
      </c>
      <c r="F18" s="178">
        <v>134.19999999999999</v>
      </c>
      <c r="G18" s="178">
        <v>7</v>
      </c>
      <c r="H18" s="179">
        <v>0.5</v>
      </c>
    </row>
    <row r="19" spans="1:8" s="26" customFormat="1" ht="14.1" customHeight="1">
      <c r="A19" s="80"/>
      <c r="B19" s="98" t="s">
        <v>45</v>
      </c>
      <c r="C19" s="178">
        <v>118</v>
      </c>
      <c r="D19" s="178">
        <v>-0.5</v>
      </c>
      <c r="E19" s="179">
        <v>2.5</v>
      </c>
      <c r="F19" s="178">
        <v>139.30000000000001</v>
      </c>
      <c r="G19" s="178">
        <v>3.8</v>
      </c>
      <c r="H19" s="179">
        <v>-7.6</v>
      </c>
    </row>
    <row r="20" spans="1:8" s="26" customFormat="1" ht="14.1" customHeight="1">
      <c r="A20" s="80"/>
      <c r="B20" s="98" t="s">
        <v>46</v>
      </c>
      <c r="C20" s="178">
        <v>116</v>
      </c>
      <c r="D20" s="178">
        <v>-1.7</v>
      </c>
      <c r="E20" s="179">
        <v>2.7</v>
      </c>
      <c r="F20" s="178">
        <v>134.80000000000001</v>
      </c>
      <c r="G20" s="178">
        <v>-3.2</v>
      </c>
      <c r="H20" s="179">
        <v>-10</v>
      </c>
    </row>
    <row r="21" spans="1:8" s="89" customFormat="1" ht="14.1" customHeight="1">
      <c r="A21" s="80"/>
      <c r="B21" s="98"/>
      <c r="C21" s="178"/>
      <c r="D21" s="178"/>
      <c r="E21" s="179"/>
      <c r="F21" s="178"/>
      <c r="G21" s="178"/>
      <c r="H21" s="179"/>
    </row>
    <row r="22" spans="1:8" s="26" customFormat="1" ht="14.1" customHeight="1">
      <c r="A22" s="80">
        <v>2020</v>
      </c>
      <c r="B22" s="98" t="s">
        <v>35</v>
      </c>
      <c r="C22" s="178">
        <v>115.2</v>
      </c>
      <c r="D22" s="178">
        <v>-0.7</v>
      </c>
      <c r="E22" s="179">
        <v>2.9</v>
      </c>
      <c r="F22" s="178">
        <v>86.7</v>
      </c>
      <c r="G22" s="178">
        <v>-35.700000000000003</v>
      </c>
      <c r="H22" s="179">
        <v>7.8</v>
      </c>
    </row>
    <row r="23" spans="1:8" s="26" customFormat="1" ht="14.1" customHeight="1">
      <c r="A23" s="80"/>
      <c r="B23" s="98" t="s">
        <v>36</v>
      </c>
      <c r="C23" s="178">
        <v>115.3</v>
      </c>
      <c r="D23" s="178">
        <v>0.1</v>
      </c>
      <c r="E23" s="179">
        <v>2.9</v>
      </c>
      <c r="F23" s="178">
        <v>95</v>
      </c>
      <c r="G23" s="178">
        <v>9.6</v>
      </c>
      <c r="H23" s="179">
        <v>11.5</v>
      </c>
    </row>
    <row r="24" spans="1:8" s="26" customFormat="1" ht="14.1" customHeight="1">
      <c r="A24" s="80"/>
      <c r="B24" s="98" t="s">
        <v>37</v>
      </c>
      <c r="C24" s="178">
        <v>116.5</v>
      </c>
      <c r="D24" s="178">
        <v>1</v>
      </c>
      <c r="E24" s="179">
        <v>3.4</v>
      </c>
      <c r="F24" s="178">
        <v>115.5</v>
      </c>
      <c r="G24" s="178">
        <v>21.6</v>
      </c>
      <c r="H24" s="179">
        <v>0.1</v>
      </c>
    </row>
    <row r="25" spans="1:8" s="26" customFormat="1" ht="14.1" customHeight="1">
      <c r="A25" s="80"/>
      <c r="B25" s="98" t="s">
        <v>38</v>
      </c>
      <c r="C25" s="178">
        <v>118.5</v>
      </c>
      <c r="D25" s="178">
        <v>1.8</v>
      </c>
      <c r="E25" s="179">
        <v>3.4</v>
      </c>
      <c r="F25" s="178">
        <v>99.7</v>
      </c>
      <c r="G25" s="178">
        <v>-13.7</v>
      </c>
      <c r="H25" s="179">
        <v>-16.100000000000001</v>
      </c>
    </row>
    <row r="26" spans="1:8" s="26" customFormat="1" ht="14.1" customHeight="1">
      <c r="A26" s="80"/>
      <c r="B26" s="98" t="s">
        <v>39</v>
      </c>
      <c r="C26" s="178">
        <v>119</v>
      </c>
      <c r="D26" s="178">
        <v>0.5</v>
      </c>
      <c r="E26" s="179">
        <v>2.9</v>
      </c>
      <c r="F26" s="178">
        <v>107.3</v>
      </c>
      <c r="G26" s="178">
        <v>7.6</v>
      </c>
      <c r="H26" s="179">
        <v>-9.5</v>
      </c>
    </row>
    <row r="27" spans="1:8" s="26" customFormat="1" ht="14.1" customHeight="1">
      <c r="A27" s="80"/>
      <c r="B27" s="98" t="s">
        <v>40</v>
      </c>
      <c r="C27" s="178">
        <v>119.2</v>
      </c>
      <c r="D27" s="178">
        <v>0.2</v>
      </c>
      <c r="E27" s="179">
        <v>2.9</v>
      </c>
      <c r="F27" s="178">
        <v>118.3</v>
      </c>
      <c r="G27" s="178">
        <v>10.199999999999999</v>
      </c>
      <c r="H27" s="179">
        <v>-0.8</v>
      </c>
    </row>
    <row r="28" spans="1:8" s="26" customFormat="1" ht="14.1" customHeight="1">
      <c r="A28" s="80"/>
      <c r="B28" s="98" t="s">
        <v>41</v>
      </c>
      <c r="C28" s="178">
        <v>119.6</v>
      </c>
      <c r="D28" s="178">
        <v>0.3</v>
      </c>
      <c r="E28" s="179">
        <v>3.1</v>
      </c>
      <c r="F28" s="178">
        <v>121.3</v>
      </c>
      <c r="G28" s="178">
        <v>2.5</v>
      </c>
      <c r="H28" s="179">
        <v>-6.9</v>
      </c>
    </row>
    <row r="29" spans="1:8" s="26" customFormat="1" ht="14.1" customHeight="1">
      <c r="A29" s="80"/>
      <c r="B29" s="98" t="s">
        <v>42</v>
      </c>
      <c r="C29" s="178">
        <v>120.7</v>
      </c>
      <c r="D29" s="178">
        <v>0.9</v>
      </c>
      <c r="E29" s="179">
        <v>4.3</v>
      </c>
      <c r="F29" s="178">
        <v>107.8</v>
      </c>
      <c r="G29" s="178">
        <v>-11.1</v>
      </c>
      <c r="H29" s="179">
        <v>-14</v>
      </c>
    </row>
    <row r="30" spans="1:8" s="26" customFormat="1" ht="14.1" customHeight="1">
      <c r="A30" s="80"/>
      <c r="B30" s="98" t="s">
        <v>43</v>
      </c>
      <c r="C30" s="178">
        <v>122.4</v>
      </c>
      <c r="D30" s="178">
        <v>1.4</v>
      </c>
      <c r="E30" s="179">
        <v>3.6</v>
      </c>
      <c r="F30" s="178">
        <v>119.4</v>
      </c>
      <c r="G30" s="178">
        <v>10.8</v>
      </c>
      <c r="H30" s="179">
        <v>-4.9000000000000004</v>
      </c>
    </row>
    <row r="31" spans="1:8" s="26" customFormat="1" ht="14.1" customHeight="1">
      <c r="A31" s="80"/>
      <c r="B31" s="98" t="s">
        <v>44</v>
      </c>
      <c r="C31" s="178">
        <v>122.6</v>
      </c>
      <c r="D31" s="178">
        <v>0.2</v>
      </c>
      <c r="E31" s="179">
        <v>3.4</v>
      </c>
      <c r="F31" s="178">
        <v>121.6</v>
      </c>
      <c r="G31" s="178">
        <v>1.9</v>
      </c>
      <c r="H31" s="179">
        <v>-9.4</v>
      </c>
    </row>
    <row r="32" spans="1:8" s="26" customFormat="1" ht="14.1" customHeight="1">
      <c r="A32" s="80"/>
      <c r="B32" s="98" t="s">
        <v>45</v>
      </c>
      <c r="C32" s="178">
        <v>122.8</v>
      </c>
      <c r="D32" s="178">
        <v>0.2</v>
      </c>
      <c r="E32" s="179">
        <v>4.0999999999999996</v>
      </c>
      <c r="F32" s="178">
        <v>138.1</v>
      </c>
      <c r="G32" s="178">
        <v>13.5</v>
      </c>
      <c r="H32" s="179">
        <v>-0.9</v>
      </c>
    </row>
    <row r="33" spans="1:8" s="26" customFormat="1" ht="14.1" customHeight="1">
      <c r="A33" s="80"/>
      <c r="B33" s="98" t="s">
        <v>46</v>
      </c>
      <c r="C33" s="178">
        <v>120.7</v>
      </c>
      <c r="D33" s="178">
        <v>-1.7</v>
      </c>
      <c r="E33" s="179">
        <v>4.0999999999999996</v>
      </c>
      <c r="F33" s="178">
        <v>141.4</v>
      </c>
      <c r="G33" s="178">
        <v>2.4</v>
      </c>
      <c r="H33" s="179">
        <v>4.9000000000000004</v>
      </c>
    </row>
    <row r="34" spans="1:8" s="89" customFormat="1" ht="14.1" customHeight="1">
      <c r="A34" s="80"/>
      <c r="B34" s="98"/>
      <c r="C34" s="178"/>
      <c r="D34" s="178"/>
      <c r="E34" s="179"/>
      <c r="F34" s="178"/>
      <c r="G34" s="178"/>
      <c r="H34" s="179"/>
    </row>
    <row r="35" spans="1:8" s="26" customFormat="1" ht="14.1" customHeight="1">
      <c r="A35" s="80">
        <v>2021</v>
      </c>
      <c r="B35" s="98" t="s">
        <v>35</v>
      </c>
      <c r="C35" s="178">
        <v>120.7</v>
      </c>
      <c r="D35" s="178">
        <v>0</v>
      </c>
      <c r="E35" s="179">
        <v>4.8</v>
      </c>
      <c r="F35" s="178">
        <v>70.099999999999994</v>
      </c>
      <c r="G35" s="178">
        <v>-50.4</v>
      </c>
      <c r="H35" s="179">
        <v>-19.100000000000001</v>
      </c>
    </row>
    <row r="36" spans="1:8" s="26" customFormat="1" ht="14.1" customHeight="1">
      <c r="A36" s="80"/>
      <c r="B36" s="98" t="s">
        <v>36</v>
      </c>
      <c r="C36" s="178" t="s">
        <v>231</v>
      </c>
      <c r="D36" s="178" t="s">
        <v>232</v>
      </c>
      <c r="E36" s="179" t="s">
        <v>233</v>
      </c>
      <c r="F36" s="178" t="s">
        <v>234</v>
      </c>
      <c r="G36" s="178" t="s">
        <v>235</v>
      </c>
      <c r="H36" s="179" t="s">
        <v>236</v>
      </c>
    </row>
    <row r="37" spans="1:8" s="26" customFormat="1" ht="14.1" customHeight="1">
      <c r="A37" s="80"/>
      <c r="B37" s="98" t="s">
        <v>37</v>
      </c>
      <c r="C37" s="178" t="s">
        <v>237</v>
      </c>
      <c r="D37" s="178" t="s">
        <v>238</v>
      </c>
      <c r="E37" s="179" t="s">
        <v>239</v>
      </c>
      <c r="F37" s="178" t="s">
        <v>240</v>
      </c>
      <c r="G37" s="178" t="s">
        <v>241</v>
      </c>
      <c r="H37" s="179" t="s">
        <v>242</v>
      </c>
    </row>
    <row r="38" spans="1:8" s="26" customFormat="1" ht="14.1" customHeight="1">
      <c r="A38" s="80"/>
      <c r="B38" s="98" t="s">
        <v>38</v>
      </c>
      <c r="C38" s="178" t="s">
        <v>243</v>
      </c>
      <c r="D38" s="178" t="s">
        <v>244</v>
      </c>
      <c r="E38" s="179" t="s">
        <v>245</v>
      </c>
      <c r="F38" s="178" t="s">
        <v>246</v>
      </c>
      <c r="G38" s="178" t="s">
        <v>247</v>
      </c>
      <c r="H38" s="179" t="s">
        <v>248</v>
      </c>
    </row>
    <row r="39" spans="1:8" s="26" customFormat="1" ht="14.1" customHeight="1">
      <c r="A39" s="80"/>
      <c r="B39" s="98" t="s">
        <v>39</v>
      </c>
      <c r="C39" s="178" t="s">
        <v>249</v>
      </c>
      <c r="D39" s="178" t="s">
        <v>250</v>
      </c>
      <c r="E39" s="179" t="s">
        <v>251</v>
      </c>
      <c r="F39" s="178" t="s">
        <v>246</v>
      </c>
      <c r="G39" s="178" t="s">
        <v>252</v>
      </c>
      <c r="H39" s="179" t="s">
        <v>253</v>
      </c>
    </row>
    <row r="40" spans="1:8" s="26" customFormat="1" ht="14.1" customHeight="1">
      <c r="A40" s="80"/>
      <c r="B40" s="98" t="s">
        <v>40</v>
      </c>
      <c r="C40" s="178" t="s">
        <v>254</v>
      </c>
      <c r="D40" s="178" t="s">
        <v>255</v>
      </c>
      <c r="E40" s="179" t="s">
        <v>256</v>
      </c>
      <c r="F40" s="178" t="s">
        <v>257</v>
      </c>
      <c r="G40" s="178" t="s">
        <v>235</v>
      </c>
      <c r="H40" s="179" t="s">
        <v>258</v>
      </c>
    </row>
    <row r="41" spans="1:8" s="23" customFormat="1">
      <c r="A41" s="135"/>
      <c r="B41" s="134"/>
      <c r="C41" s="133"/>
      <c r="D41" s="133"/>
      <c r="E41" s="133"/>
      <c r="F41" s="133"/>
      <c r="G41" s="133"/>
      <c r="H41" s="133"/>
    </row>
    <row r="42" spans="1:8" s="81" customFormat="1">
      <c r="A42" s="138" t="s">
        <v>80</v>
      </c>
      <c r="C42" s="80"/>
      <c r="D42" s="80"/>
      <c r="E42" s="80"/>
      <c r="F42" s="80"/>
      <c r="G42" s="80"/>
      <c r="H42" s="80"/>
    </row>
    <row r="43" spans="1:8">
      <c r="A43" s="248" t="s">
        <v>189</v>
      </c>
      <c r="B43" s="248"/>
      <c r="C43" s="248"/>
      <c r="D43" s="18"/>
      <c r="E43" s="18"/>
      <c r="F43" s="18"/>
      <c r="G43" s="18"/>
      <c r="H43" s="18"/>
    </row>
    <row r="44" spans="1:8">
      <c r="A44" s="19"/>
      <c r="C44" s="18"/>
      <c r="D44" s="18"/>
      <c r="E44" s="18"/>
      <c r="F44" s="18"/>
      <c r="G44" s="18"/>
      <c r="H44" s="18"/>
    </row>
    <row r="46" spans="1:8">
      <c r="A46" s="16"/>
    </row>
    <row r="47" spans="1:8">
      <c r="A47" s="16"/>
    </row>
    <row r="48" spans="1:8">
      <c r="A48" s="16"/>
    </row>
  </sheetData>
  <mergeCells count="10">
    <mergeCell ref="A43:C43"/>
    <mergeCell ref="A1:H1"/>
    <mergeCell ref="A4:B7"/>
    <mergeCell ref="C4:E4"/>
    <mergeCell ref="F4:H4"/>
    <mergeCell ref="C5:C7"/>
    <mergeCell ref="D5:E5"/>
    <mergeCell ref="F5:F7"/>
    <mergeCell ref="G5:H5"/>
    <mergeCell ref="A2:H2"/>
  </mergeCells>
  <conditionalFormatting sqref="A8:H40">
    <cfRule type="expression" dxfId="12" priority="10">
      <formula>MOD(ROW(),2)&lt;&gt;0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6/21 HH</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ABC8"/>
  </sheetPr>
  <dimension ref="A1:G50"/>
  <sheetViews>
    <sheetView view="pageLayout" zoomScaleNormal="100" workbookViewId="0">
      <selection sqref="A1:G1"/>
    </sheetView>
  </sheetViews>
  <sheetFormatPr baseColWidth="10" defaultColWidth="11.5703125" defaultRowHeight="12"/>
  <cols>
    <col min="1" max="1" width="7.42578125" style="20" customWidth="1"/>
    <col min="2" max="2" width="10" style="154" customWidth="1"/>
    <col min="3" max="7" width="11.7109375" style="17" customWidth="1"/>
    <col min="8" max="8" width="11.5703125" style="17"/>
    <col min="9" max="26" width="1.7109375" style="17" customWidth="1"/>
    <col min="27" max="16384" width="11.5703125" style="17"/>
  </cols>
  <sheetData>
    <row r="1" spans="1:7" s="90" customFormat="1" ht="39.75" customHeight="1">
      <c r="A1" s="234" t="s">
        <v>259</v>
      </c>
      <c r="B1" s="235"/>
      <c r="C1" s="235"/>
      <c r="D1" s="235"/>
      <c r="E1" s="235"/>
      <c r="F1" s="235"/>
      <c r="G1" s="235"/>
    </row>
    <row r="2" spans="1:7" s="90" customFormat="1" ht="12.75" customHeight="1">
      <c r="A2" s="79"/>
      <c r="B2" s="155"/>
      <c r="C2" s="79"/>
      <c r="D2" s="79"/>
      <c r="E2" s="79"/>
      <c r="F2" s="79"/>
      <c r="G2" s="79"/>
    </row>
    <row r="3" spans="1:7" s="81" customFormat="1" ht="17.100000000000001" customHeight="1">
      <c r="A3" s="236" t="s">
        <v>69</v>
      </c>
      <c r="B3" s="237"/>
      <c r="C3" s="240" t="s">
        <v>76</v>
      </c>
      <c r="D3" s="242" t="s">
        <v>157</v>
      </c>
      <c r="E3" s="237" t="s">
        <v>79</v>
      </c>
      <c r="F3" s="240" t="s">
        <v>0</v>
      </c>
      <c r="G3" s="262" t="s">
        <v>172</v>
      </c>
    </row>
    <row r="4" spans="1:7" s="88" customFormat="1" ht="45" customHeight="1">
      <c r="A4" s="236"/>
      <c r="B4" s="237"/>
      <c r="C4" s="240"/>
      <c r="D4" s="243"/>
      <c r="E4" s="237"/>
      <c r="F4" s="240"/>
      <c r="G4" s="264"/>
    </row>
    <row r="5" spans="1:7" s="81" customFormat="1" ht="17.100000000000001" customHeight="1">
      <c r="A5" s="236"/>
      <c r="B5" s="237"/>
      <c r="C5" s="239" t="s">
        <v>47</v>
      </c>
      <c r="D5" s="241"/>
      <c r="E5" s="121" t="s">
        <v>48</v>
      </c>
      <c r="F5" s="240" t="s">
        <v>1</v>
      </c>
      <c r="G5" s="239"/>
    </row>
    <row r="6" spans="1:7" s="123" customFormat="1" ht="14.1" customHeight="1">
      <c r="A6" s="124">
        <v>2017</v>
      </c>
      <c r="B6" s="156" t="s">
        <v>171</v>
      </c>
      <c r="C6" s="202">
        <v>165</v>
      </c>
      <c r="D6" s="202">
        <v>7601</v>
      </c>
      <c r="E6" s="202">
        <v>2418.0520000000001</v>
      </c>
      <c r="F6" s="202">
        <v>71790.98</v>
      </c>
      <c r="G6" s="203">
        <v>226552.31700000001</v>
      </c>
    </row>
    <row r="7" spans="1:7" s="123" customFormat="1" ht="14.1" customHeight="1">
      <c r="A7" s="124"/>
      <c r="B7" s="156" t="s">
        <v>168</v>
      </c>
      <c r="C7" s="202">
        <v>165</v>
      </c>
      <c r="D7" s="202">
        <v>7729</v>
      </c>
      <c r="E7" s="202">
        <v>2401.0790000000002</v>
      </c>
      <c r="F7" s="202">
        <v>75475.793999999994</v>
      </c>
      <c r="G7" s="203">
        <v>257191.13</v>
      </c>
    </row>
    <row r="8" spans="1:7" s="123" customFormat="1" ht="14.1" customHeight="1">
      <c r="A8" s="124"/>
      <c r="B8" s="156" t="s">
        <v>169</v>
      </c>
      <c r="C8" s="202">
        <v>165</v>
      </c>
      <c r="D8" s="202">
        <v>7800</v>
      </c>
      <c r="E8" s="202">
        <v>2493.9690000000001</v>
      </c>
      <c r="F8" s="202">
        <v>72954.839000000007</v>
      </c>
      <c r="G8" s="203">
        <v>292853.37199999997</v>
      </c>
    </row>
    <row r="9" spans="1:7" s="123" customFormat="1" ht="14.1" customHeight="1">
      <c r="A9" s="124"/>
      <c r="B9" s="156" t="s">
        <v>170</v>
      </c>
      <c r="C9" s="202">
        <v>165</v>
      </c>
      <c r="D9" s="202">
        <v>7868</v>
      </c>
      <c r="E9" s="202">
        <v>2423.569</v>
      </c>
      <c r="F9" s="202">
        <v>78556.591</v>
      </c>
      <c r="G9" s="203">
        <v>338154.69099999999</v>
      </c>
    </row>
    <row r="10" spans="1:7" s="123" customFormat="1" ht="14.1" customHeight="1">
      <c r="A10" s="124">
        <v>2018</v>
      </c>
      <c r="B10" s="156" t="s">
        <v>171</v>
      </c>
      <c r="C10" s="202">
        <v>185</v>
      </c>
      <c r="D10" s="202">
        <v>9185</v>
      </c>
      <c r="E10" s="202">
        <v>2738.837</v>
      </c>
      <c r="F10" s="202">
        <v>88795.327999999994</v>
      </c>
      <c r="G10" s="203">
        <v>313433.56900000002</v>
      </c>
    </row>
    <row r="11" spans="1:7" s="123" customFormat="1" ht="14.1" customHeight="1">
      <c r="A11" s="124"/>
      <c r="B11" s="156" t="s">
        <v>168</v>
      </c>
      <c r="C11" s="202">
        <v>184</v>
      </c>
      <c r="D11" s="202">
        <v>9310</v>
      </c>
      <c r="E11" s="202">
        <v>2822.7890000000002</v>
      </c>
      <c r="F11" s="202">
        <v>97477.2</v>
      </c>
      <c r="G11" s="203">
        <v>323547.69400000002</v>
      </c>
    </row>
    <row r="12" spans="1:7" s="123" customFormat="1" ht="14.1" customHeight="1">
      <c r="A12" s="124"/>
      <c r="B12" s="156" t="s">
        <v>169</v>
      </c>
      <c r="C12" s="202">
        <v>183</v>
      </c>
      <c r="D12" s="202">
        <v>9558</v>
      </c>
      <c r="E12" s="202">
        <v>2844.5149999999999</v>
      </c>
      <c r="F12" s="202">
        <v>94591.732000000004</v>
      </c>
      <c r="G12" s="203">
        <v>408057.42</v>
      </c>
    </row>
    <row r="13" spans="1:7" s="123" customFormat="1" ht="14.1" customHeight="1">
      <c r="A13" s="124"/>
      <c r="B13" s="156" t="s">
        <v>170</v>
      </c>
      <c r="C13" s="202">
        <v>183</v>
      </c>
      <c r="D13" s="202">
        <v>9615</v>
      </c>
      <c r="E13" s="202">
        <v>2817.4630000000002</v>
      </c>
      <c r="F13" s="202">
        <v>103159.72199999999</v>
      </c>
      <c r="G13" s="203">
        <v>487843.76500000001</v>
      </c>
    </row>
    <row r="14" spans="1:7" s="120" customFormat="1" ht="14.1" customHeight="1">
      <c r="A14" s="108">
        <v>2019</v>
      </c>
      <c r="B14" s="156" t="s">
        <v>171</v>
      </c>
      <c r="C14" s="202">
        <v>203</v>
      </c>
      <c r="D14" s="202">
        <v>10351</v>
      </c>
      <c r="E14" s="202">
        <v>2939.8150000000001</v>
      </c>
      <c r="F14" s="202">
        <v>101193.359</v>
      </c>
      <c r="G14" s="203">
        <v>348466.11499999999</v>
      </c>
    </row>
    <row r="15" spans="1:7" s="120" customFormat="1" ht="14.1" customHeight="1">
      <c r="A15" s="108"/>
      <c r="B15" s="156" t="s">
        <v>168</v>
      </c>
      <c r="C15" s="202">
        <v>203</v>
      </c>
      <c r="D15" s="202">
        <v>10406</v>
      </c>
      <c r="E15" s="202">
        <v>3001.48</v>
      </c>
      <c r="F15" s="202">
        <v>112048.75599999999</v>
      </c>
      <c r="G15" s="203">
        <v>414145.554</v>
      </c>
    </row>
    <row r="16" spans="1:7" s="120" customFormat="1" ht="14.1" customHeight="1">
      <c r="A16" s="108"/>
      <c r="B16" s="156" t="s">
        <v>169</v>
      </c>
      <c r="C16" s="202">
        <v>202</v>
      </c>
      <c r="D16" s="202">
        <v>10864</v>
      </c>
      <c r="E16" s="202">
        <v>3267.5030000000002</v>
      </c>
      <c r="F16" s="202">
        <v>114797.216</v>
      </c>
      <c r="G16" s="203">
        <v>467849.20699999999</v>
      </c>
    </row>
    <row r="17" spans="1:7" s="120" customFormat="1" ht="14.1" customHeight="1">
      <c r="A17" s="108"/>
      <c r="B17" s="156" t="s">
        <v>170</v>
      </c>
      <c r="C17" s="202">
        <v>201</v>
      </c>
      <c r="D17" s="202">
        <v>10205</v>
      </c>
      <c r="E17" s="202">
        <v>2951.1660000000002</v>
      </c>
      <c r="F17" s="202">
        <v>110200.675</v>
      </c>
      <c r="G17" s="203">
        <v>554369.34</v>
      </c>
    </row>
    <row r="18" spans="1:7" s="120" customFormat="1" ht="14.1" customHeight="1">
      <c r="A18" s="108">
        <v>2020</v>
      </c>
      <c r="B18" s="156" t="s">
        <v>171</v>
      </c>
      <c r="C18" s="202">
        <v>226</v>
      </c>
      <c r="D18" s="202">
        <v>10953</v>
      </c>
      <c r="E18" s="202">
        <v>3157.085</v>
      </c>
      <c r="F18" s="202">
        <v>112998.424</v>
      </c>
      <c r="G18" s="203">
        <v>395996.12800000003</v>
      </c>
    </row>
    <row r="19" spans="1:7" s="120" customFormat="1" ht="14.1" customHeight="1">
      <c r="A19" s="108"/>
      <c r="B19" s="156" t="s">
        <v>168</v>
      </c>
      <c r="C19" s="202">
        <v>224</v>
      </c>
      <c r="D19" s="202">
        <v>10564</v>
      </c>
      <c r="E19" s="202">
        <v>2998.2530000000002</v>
      </c>
      <c r="F19" s="202">
        <v>114764.77800000001</v>
      </c>
      <c r="G19" s="203">
        <v>442270.52799999999</v>
      </c>
    </row>
    <row r="20" spans="1:7" s="120" customFormat="1" ht="14.1" customHeight="1">
      <c r="A20" s="108"/>
      <c r="B20" s="156" t="s">
        <v>169</v>
      </c>
      <c r="C20" s="202">
        <v>221</v>
      </c>
      <c r="D20" s="202">
        <v>10637</v>
      </c>
      <c r="E20" s="202">
        <v>3108.6329999999998</v>
      </c>
      <c r="F20" s="202">
        <v>110691.152</v>
      </c>
      <c r="G20" s="203">
        <v>441987.109</v>
      </c>
    </row>
    <row r="21" spans="1:7" s="120" customFormat="1" ht="14.1" customHeight="1">
      <c r="A21" s="108"/>
      <c r="B21" s="156" t="s">
        <v>170</v>
      </c>
      <c r="C21" s="202">
        <v>221</v>
      </c>
      <c r="D21" s="202">
        <v>10575</v>
      </c>
      <c r="E21" s="202">
        <v>3092.502</v>
      </c>
      <c r="F21" s="202">
        <v>117327.342</v>
      </c>
      <c r="G21" s="203">
        <v>540250.51300000004</v>
      </c>
    </row>
    <row r="22" spans="1:7" s="120" customFormat="1" ht="14.1" customHeight="1">
      <c r="A22" s="108">
        <v>2021</v>
      </c>
      <c r="B22" s="156" t="s">
        <v>171</v>
      </c>
      <c r="C22" s="202">
        <v>239</v>
      </c>
      <c r="D22" s="202">
        <v>11203</v>
      </c>
      <c r="E22" s="202">
        <v>3320.3780000000002</v>
      </c>
      <c r="F22" s="202">
        <v>117896.738</v>
      </c>
      <c r="G22" s="203">
        <v>360578.95899999997</v>
      </c>
    </row>
    <row r="23" spans="1:7" s="120" customFormat="1" ht="14.1" customHeight="1">
      <c r="A23" s="108"/>
      <c r="B23" s="156" t="s">
        <v>168</v>
      </c>
      <c r="C23" s="202">
        <v>238</v>
      </c>
      <c r="D23" s="202">
        <v>11347</v>
      </c>
      <c r="E23" s="202">
        <v>3261.2469999999998</v>
      </c>
      <c r="F23" s="202">
        <v>128894.69</v>
      </c>
      <c r="G23" s="203">
        <v>444796.96399999998</v>
      </c>
    </row>
    <row r="24" spans="1:7" s="120" customFormat="1" ht="14.1" customHeight="1">
      <c r="A24" s="117"/>
      <c r="B24" s="157"/>
      <c r="C24" s="118"/>
      <c r="D24" s="118"/>
      <c r="E24" s="118"/>
      <c r="F24" s="118"/>
      <c r="G24" s="118"/>
    </row>
    <row r="25" spans="1:7" s="81" customFormat="1">
      <c r="A25" s="83"/>
      <c r="B25" s="158"/>
    </row>
    <row r="26" spans="1:7" s="81" customFormat="1">
      <c r="A26" s="38" t="s">
        <v>88</v>
      </c>
      <c r="B26" s="159"/>
      <c r="C26" s="39"/>
      <c r="D26" s="39"/>
      <c r="E26" s="39"/>
      <c r="F26" s="39"/>
      <c r="G26" s="39"/>
    </row>
    <row r="27" spans="1:7" s="81" customFormat="1">
      <c r="A27" s="38" t="s">
        <v>89</v>
      </c>
      <c r="B27" s="159"/>
      <c r="C27" s="39"/>
      <c r="D27" s="39"/>
      <c r="E27" s="39"/>
      <c r="F27" s="39"/>
      <c r="G27" s="39"/>
    </row>
    <row r="28" spans="1:7" s="81" customFormat="1">
      <c r="A28" s="38" t="s">
        <v>82</v>
      </c>
      <c r="B28" s="159"/>
      <c r="C28" s="39"/>
      <c r="D28" s="39"/>
      <c r="E28" s="39"/>
      <c r="F28" s="39"/>
      <c r="G28" s="39"/>
    </row>
    <row r="29" spans="1:7" s="81" customFormat="1">
      <c r="A29" s="27"/>
      <c r="B29" s="158"/>
    </row>
    <row r="30" spans="1:7" s="81" customFormat="1">
      <c r="A30" s="82"/>
      <c r="B30" s="158"/>
    </row>
    <row r="31" spans="1:7" s="81" customFormat="1">
      <c r="A31" s="83"/>
      <c r="B31" s="158"/>
    </row>
    <row r="32" spans="1:7" s="81" customFormat="1">
      <c r="A32" s="83"/>
      <c r="B32" s="158"/>
    </row>
    <row r="33" spans="1:2" s="81" customFormat="1">
      <c r="A33" s="83"/>
      <c r="B33" s="158"/>
    </row>
    <row r="34" spans="1:2" s="81" customFormat="1">
      <c r="A34" s="83"/>
      <c r="B34" s="158"/>
    </row>
    <row r="35" spans="1:2" s="81" customFormat="1">
      <c r="A35" s="83"/>
      <c r="B35" s="158"/>
    </row>
    <row r="36" spans="1:2" s="81" customFormat="1">
      <c r="A36" s="83"/>
      <c r="B36" s="158"/>
    </row>
    <row r="37" spans="1:2" s="81" customFormat="1">
      <c r="A37" s="83"/>
      <c r="B37" s="158"/>
    </row>
    <row r="38" spans="1:2" s="81" customFormat="1">
      <c r="A38" s="83"/>
      <c r="B38" s="158"/>
    </row>
    <row r="39" spans="1:2" s="81" customFormat="1">
      <c r="A39" s="83"/>
      <c r="B39" s="158"/>
    </row>
    <row r="40" spans="1:2" s="81" customFormat="1">
      <c r="A40" s="83"/>
      <c r="B40" s="158"/>
    </row>
    <row r="41" spans="1:2" s="81" customFormat="1">
      <c r="A41" s="83"/>
      <c r="B41" s="158"/>
    </row>
    <row r="42" spans="1:2" s="81" customFormat="1">
      <c r="A42" s="83"/>
      <c r="B42" s="158"/>
    </row>
    <row r="43" spans="1:2" s="81" customFormat="1">
      <c r="A43" s="83"/>
      <c r="B43" s="158"/>
    </row>
    <row r="44" spans="1:2" s="81" customFormat="1">
      <c r="A44" s="83"/>
      <c r="B44" s="158"/>
    </row>
    <row r="45" spans="1:2" s="81" customFormat="1">
      <c r="A45" s="83"/>
      <c r="B45" s="158"/>
    </row>
    <row r="46" spans="1:2" s="81" customFormat="1">
      <c r="A46" s="83"/>
      <c r="B46" s="158"/>
    </row>
    <row r="47" spans="1:2" s="81" customFormat="1">
      <c r="A47" s="83"/>
      <c r="B47" s="158"/>
    </row>
    <row r="48" spans="1:2" s="81" customFormat="1">
      <c r="A48" s="83"/>
      <c r="B48" s="158"/>
    </row>
    <row r="49" spans="1:2" s="81" customFormat="1">
      <c r="A49" s="83"/>
      <c r="B49" s="158"/>
    </row>
    <row r="50" spans="1:2" s="81" customFormat="1">
      <c r="A50" s="83"/>
      <c r="B50" s="158"/>
    </row>
  </sheetData>
  <mergeCells count="9">
    <mergeCell ref="A1:G1"/>
    <mergeCell ref="A3:B5"/>
    <mergeCell ref="C3:C4"/>
    <mergeCell ref="D3:D4"/>
    <mergeCell ref="E3:E4"/>
    <mergeCell ref="F3:F4"/>
    <mergeCell ref="G3:G4"/>
    <mergeCell ref="C5:D5"/>
    <mergeCell ref="F5:G5"/>
  </mergeCells>
  <conditionalFormatting sqref="A14:A21 C14:G21 A22:G24">
    <cfRule type="expression" dxfId="11" priority="9">
      <formula>MOD(ROW(),2)&lt;&gt;0</formula>
    </cfRule>
  </conditionalFormatting>
  <conditionalFormatting sqref="A6:A13 C6:G13">
    <cfRule type="expression" dxfId="10" priority="8">
      <formula>MOD(ROW(),2)&lt;&gt;0</formula>
    </cfRule>
  </conditionalFormatting>
  <conditionalFormatting sqref="B6:B9">
    <cfRule type="expression" dxfId="9" priority="6">
      <formula>MOD(ROW(),2)&lt;&gt;0</formula>
    </cfRule>
  </conditionalFormatting>
  <conditionalFormatting sqref="B10:B13">
    <cfRule type="expression" dxfId="8" priority="5">
      <formula>MOD(ROW(),2)&lt;&gt;0</formula>
    </cfRule>
  </conditionalFormatting>
  <conditionalFormatting sqref="B18:B21">
    <cfRule type="expression" dxfId="7" priority="3">
      <formula>MOD(ROW(),2)&lt;&gt;0</formula>
    </cfRule>
  </conditionalFormatting>
  <conditionalFormatting sqref="B14:B17">
    <cfRule type="expression" dxfId="6" priority="1">
      <formula>MOD(ROW(),2)&lt;&gt;0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6/21 HH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4"/>
  <sheetViews>
    <sheetView view="pageLayout" zoomScaleNormal="100" workbookViewId="0">
      <selection sqref="A1:G1"/>
    </sheetView>
  </sheetViews>
  <sheetFormatPr baseColWidth="10" defaultColWidth="11.5703125" defaultRowHeight="12"/>
  <cols>
    <col min="1" max="1" width="10.5703125" style="20" customWidth="1"/>
    <col min="2" max="2" width="20.140625" style="17" customWidth="1"/>
    <col min="3" max="7" width="11.7109375" style="17" customWidth="1"/>
    <col min="8" max="16384" width="11.5703125" style="17"/>
  </cols>
  <sheetData>
    <row r="1" spans="1:7" s="90" customFormat="1" ht="24.95" customHeight="1">
      <c r="A1" s="234" t="s">
        <v>260</v>
      </c>
      <c r="B1" s="235"/>
      <c r="C1" s="235"/>
      <c r="D1" s="235"/>
      <c r="E1" s="235"/>
      <c r="F1" s="235"/>
      <c r="G1" s="235"/>
    </row>
    <row r="2" spans="1:7" s="142" customFormat="1" ht="15.6" customHeight="1">
      <c r="A2" s="244" t="s">
        <v>196</v>
      </c>
      <c r="B2" s="258"/>
      <c r="C2" s="258"/>
      <c r="D2" s="258"/>
      <c r="E2" s="258"/>
      <c r="F2" s="258"/>
      <c r="G2" s="258"/>
    </row>
    <row r="3" spans="1:7" s="90" customFormat="1" ht="12.75" customHeight="1">
      <c r="A3" s="79"/>
      <c r="B3" s="79"/>
      <c r="C3" s="79"/>
      <c r="D3" s="79"/>
      <c r="E3" s="79"/>
      <c r="F3" s="79"/>
      <c r="G3" s="79"/>
    </row>
    <row r="4" spans="1:7" s="81" customFormat="1" ht="17.100000000000001" customHeight="1">
      <c r="A4" s="266" t="s">
        <v>69</v>
      </c>
      <c r="B4" s="267"/>
      <c r="C4" s="272" t="s">
        <v>181</v>
      </c>
      <c r="D4" s="242" t="s">
        <v>193</v>
      </c>
      <c r="E4" s="242" t="s">
        <v>79</v>
      </c>
      <c r="F4" s="272" t="s">
        <v>0</v>
      </c>
      <c r="G4" s="262" t="s">
        <v>182</v>
      </c>
    </row>
    <row r="5" spans="1:7" s="88" customFormat="1" ht="56.1" customHeight="1">
      <c r="A5" s="268"/>
      <c r="B5" s="269"/>
      <c r="C5" s="273"/>
      <c r="D5" s="243"/>
      <c r="E5" s="243"/>
      <c r="F5" s="273"/>
      <c r="G5" s="264"/>
    </row>
    <row r="6" spans="1:7" s="81" customFormat="1" ht="17.100000000000001" customHeight="1">
      <c r="A6" s="270"/>
      <c r="B6" s="271"/>
      <c r="C6" s="239" t="s">
        <v>47</v>
      </c>
      <c r="D6" s="241"/>
      <c r="E6" s="121" t="s">
        <v>186</v>
      </c>
      <c r="F6" s="239" t="s">
        <v>1</v>
      </c>
      <c r="G6" s="265"/>
    </row>
    <row r="7" spans="1:7" s="120" customFormat="1" ht="14.1" customHeight="1">
      <c r="A7" s="108"/>
      <c r="B7" s="109"/>
      <c r="C7" s="152"/>
      <c r="D7" s="152"/>
      <c r="E7" s="152"/>
      <c r="F7" s="152"/>
      <c r="G7" s="152"/>
    </row>
    <row r="8" spans="1:7" s="120" customFormat="1" ht="14.1" customHeight="1">
      <c r="A8" s="171">
        <v>2017</v>
      </c>
      <c r="B8" s="122"/>
      <c r="C8" s="204">
        <v>165</v>
      </c>
      <c r="D8" s="204">
        <v>7749.5</v>
      </c>
      <c r="E8" s="204">
        <v>9736.6689999999999</v>
      </c>
      <c r="F8" s="204">
        <v>298778.20400000003</v>
      </c>
      <c r="G8" s="204">
        <v>1114751.51</v>
      </c>
    </row>
    <row r="9" spans="1:7" s="120" customFormat="1" ht="14.1" customHeight="1">
      <c r="A9" s="171">
        <v>2018</v>
      </c>
      <c r="B9" s="122"/>
      <c r="C9" s="204">
        <v>180.75</v>
      </c>
      <c r="D9" s="204">
        <v>9417</v>
      </c>
      <c r="E9" s="204">
        <v>11223.603999999999</v>
      </c>
      <c r="F9" s="204">
        <v>384023.98200000002</v>
      </c>
      <c r="G9" s="204">
        <v>1532882.4480000001</v>
      </c>
    </row>
    <row r="10" spans="1:7" s="168" customFormat="1" ht="14.1" customHeight="1">
      <c r="A10" s="171">
        <v>2019</v>
      </c>
      <c r="B10" s="122"/>
      <c r="C10" s="204">
        <v>198.25</v>
      </c>
      <c r="D10" s="204">
        <v>10456.5</v>
      </c>
      <c r="E10" s="204">
        <v>12159.964</v>
      </c>
      <c r="F10" s="204">
        <v>438240.00599999999</v>
      </c>
      <c r="G10" s="204">
        <v>1784830.216</v>
      </c>
    </row>
    <row r="11" spans="1:7" s="120" customFormat="1" ht="14.1" customHeight="1">
      <c r="A11" s="171">
        <v>2020</v>
      </c>
      <c r="B11" s="122"/>
      <c r="C11" s="204">
        <v>218</v>
      </c>
      <c r="D11" s="204">
        <v>10682.25</v>
      </c>
      <c r="E11" s="204">
        <v>12356.473</v>
      </c>
      <c r="F11" s="204">
        <v>455781.696</v>
      </c>
      <c r="G11" s="204">
        <v>1820504.2779999999</v>
      </c>
    </row>
    <row r="12" spans="1:7" s="123" customFormat="1" ht="14.1" customHeight="1">
      <c r="A12" s="124"/>
      <c r="B12" s="109"/>
      <c r="C12" s="152"/>
      <c r="D12" s="152"/>
      <c r="E12" s="152"/>
      <c r="F12" s="152"/>
      <c r="G12" s="152"/>
    </row>
    <row r="13" spans="1:7" s="120" customFormat="1" ht="14.1" customHeight="1">
      <c r="A13" s="108">
        <v>2019</v>
      </c>
      <c r="B13" s="109"/>
      <c r="C13" s="152"/>
      <c r="D13" s="152"/>
      <c r="E13" s="152"/>
      <c r="F13" s="152"/>
      <c r="G13" s="152"/>
    </row>
    <row r="14" spans="1:7" s="120" customFormat="1" ht="14.1" customHeight="1">
      <c r="A14" s="108"/>
      <c r="B14" s="122" t="s">
        <v>65</v>
      </c>
      <c r="C14" s="204">
        <v>199</v>
      </c>
      <c r="D14" s="204">
        <v>10351</v>
      </c>
      <c r="E14" s="204">
        <v>2939.8150000000001</v>
      </c>
      <c r="F14" s="204">
        <v>101193.359</v>
      </c>
      <c r="G14" s="204">
        <v>348466.11499999999</v>
      </c>
    </row>
    <row r="15" spans="1:7" s="120" customFormat="1" ht="14.1" customHeight="1">
      <c r="A15" s="108"/>
      <c r="B15" s="122" t="s">
        <v>66</v>
      </c>
      <c r="C15" s="204">
        <v>199</v>
      </c>
      <c r="D15" s="204">
        <v>10406</v>
      </c>
      <c r="E15" s="204">
        <v>3001.48</v>
      </c>
      <c r="F15" s="204">
        <v>112048.75599999999</v>
      </c>
      <c r="G15" s="204">
        <v>414145.554</v>
      </c>
    </row>
    <row r="16" spans="1:7" s="120" customFormat="1" ht="14.1" customHeight="1">
      <c r="A16" s="108"/>
      <c r="B16" s="122" t="s">
        <v>67</v>
      </c>
      <c r="C16" s="204">
        <v>198</v>
      </c>
      <c r="D16" s="204">
        <v>10864</v>
      </c>
      <c r="E16" s="204">
        <v>3267.5030000000002</v>
      </c>
      <c r="F16" s="204">
        <v>114797.216</v>
      </c>
      <c r="G16" s="204">
        <v>467849.20699999999</v>
      </c>
    </row>
    <row r="17" spans="1:7" s="120" customFormat="1" ht="14.1" customHeight="1">
      <c r="A17" s="108"/>
      <c r="B17" s="122" t="s">
        <v>68</v>
      </c>
      <c r="C17" s="204">
        <v>197</v>
      </c>
      <c r="D17" s="204">
        <v>10205</v>
      </c>
      <c r="E17" s="204">
        <v>2951.1660000000002</v>
      </c>
      <c r="F17" s="204">
        <v>110200.675</v>
      </c>
      <c r="G17" s="204">
        <v>554369.34</v>
      </c>
    </row>
    <row r="18" spans="1:7" s="120" customFormat="1" ht="14.1" customHeight="1">
      <c r="A18" s="108">
        <v>2020</v>
      </c>
      <c r="B18" s="109"/>
      <c r="C18" s="152"/>
      <c r="D18" s="152"/>
      <c r="E18" s="152"/>
      <c r="F18" s="152"/>
      <c r="G18" s="152"/>
    </row>
    <row r="19" spans="1:7" s="120" customFormat="1" ht="14.1" customHeight="1">
      <c r="A19" s="108"/>
      <c r="B19" s="122" t="s">
        <v>65</v>
      </c>
      <c r="C19" s="204">
        <v>221</v>
      </c>
      <c r="D19" s="204">
        <v>10953</v>
      </c>
      <c r="E19" s="204">
        <v>3157.085</v>
      </c>
      <c r="F19" s="204">
        <v>112998.424</v>
      </c>
      <c r="G19" s="204">
        <v>395996.12800000003</v>
      </c>
    </row>
    <row r="20" spans="1:7" s="120" customFormat="1" ht="14.1" customHeight="1">
      <c r="A20" s="108"/>
      <c r="B20" s="122" t="s">
        <v>66</v>
      </c>
      <c r="C20" s="204">
        <v>219</v>
      </c>
      <c r="D20" s="204">
        <v>10564</v>
      </c>
      <c r="E20" s="204">
        <v>2998.2530000000002</v>
      </c>
      <c r="F20" s="204">
        <v>114764.77800000001</v>
      </c>
      <c r="G20" s="204">
        <v>442270.52799999999</v>
      </c>
    </row>
    <row r="21" spans="1:7" s="120" customFormat="1" ht="14.1" customHeight="1">
      <c r="A21" s="108"/>
      <c r="B21" s="122" t="s">
        <v>67</v>
      </c>
      <c r="C21" s="204">
        <v>216</v>
      </c>
      <c r="D21" s="204">
        <v>10637</v>
      </c>
      <c r="E21" s="204">
        <v>3108.6329999999998</v>
      </c>
      <c r="F21" s="204">
        <v>110691.152</v>
      </c>
      <c r="G21" s="204">
        <v>441987.109</v>
      </c>
    </row>
    <row r="22" spans="1:7" s="120" customFormat="1" ht="14.1" customHeight="1">
      <c r="A22" s="108"/>
      <c r="B22" s="122" t="s">
        <v>68</v>
      </c>
      <c r="C22" s="204">
        <v>216</v>
      </c>
      <c r="D22" s="204">
        <v>10575</v>
      </c>
      <c r="E22" s="204">
        <v>3092.502</v>
      </c>
      <c r="F22" s="204">
        <v>117327.342</v>
      </c>
      <c r="G22" s="204">
        <v>540250.51300000004</v>
      </c>
    </row>
    <row r="23" spans="1:7" s="120" customFormat="1" ht="14.1" customHeight="1">
      <c r="A23" s="108">
        <v>2021</v>
      </c>
      <c r="B23" s="109"/>
      <c r="C23" s="152"/>
      <c r="D23" s="152"/>
      <c r="E23" s="152"/>
      <c r="F23" s="152"/>
      <c r="G23" s="152"/>
    </row>
    <row r="24" spans="1:7" s="120" customFormat="1" ht="14.1" customHeight="1">
      <c r="A24" s="108"/>
      <c r="B24" s="116" t="s">
        <v>65</v>
      </c>
      <c r="C24" s="204">
        <v>233</v>
      </c>
      <c r="D24" s="204">
        <v>11203</v>
      </c>
      <c r="E24" s="204">
        <v>3320.3780000000002</v>
      </c>
      <c r="F24" s="204">
        <v>117896.738</v>
      </c>
      <c r="G24" s="204">
        <v>360578.95899999997</v>
      </c>
    </row>
    <row r="25" spans="1:7" s="120" customFormat="1" ht="14.1" customHeight="1">
      <c r="A25" s="108"/>
      <c r="B25" s="116" t="s">
        <v>66</v>
      </c>
      <c r="C25" s="204">
        <v>232</v>
      </c>
      <c r="D25" s="204">
        <v>11347</v>
      </c>
      <c r="E25" s="204">
        <v>3261.2469999999998</v>
      </c>
      <c r="F25" s="204">
        <v>128894.69</v>
      </c>
      <c r="G25" s="204">
        <v>444796.96399999998</v>
      </c>
    </row>
    <row r="26" spans="1:7" s="23" customFormat="1">
      <c r="A26" s="133"/>
      <c r="B26" s="134"/>
      <c r="C26" s="134"/>
      <c r="D26" s="134"/>
      <c r="E26" s="134"/>
      <c r="F26" s="134"/>
      <c r="G26" s="134"/>
    </row>
    <row r="27" spans="1:7" s="23" customFormat="1">
      <c r="A27" s="38" t="s">
        <v>88</v>
      </c>
      <c r="B27" s="39"/>
      <c r="C27" s="39"/>
      <c r="D27" s="39"/>
      <c r="E27" s="39"/>
      <c r="F27" s="39"/>
      <c r="G27" s="39"/>
    </row>
    <row r="28" spans="1:7" s="167" customFormat="1">
      <c r="A28" s="169" t="s">
        <v>198</v>
      </c>
      <c r="B28" s="39"/>
      <c r="C28" s="39"/>
      <c r="D28" s="39"/>
      <c r="E28" s="39"/>
      <c r="F28" s="39"/>
      <c r="G28" s="39"/>
    </row>
    <row r="29" spans="1:7" s="23" customFormat="1">
      <c r="A29" s="38" t="s">
        <v>183</v>
      </c>
      <c r="B29" s="39"/>
      <c r="C29" s="39"/>
      <c r="D29" s="39"/>
      <c r="E29" s="39"/>
      <c r="F29" s="39"/>
      <c r="G29" s="39"/>
    </row>
    <row r="30" spans="1:7" s="23" customFormat="1">
      <c r="A30" s="38" t="s">
        <v>184</v>
      </c>
      <c r="B30" s="39"/>
      <c r="C30" s="39"/>
      <c r="D30" s="39"/>
      <c r="E30" s="39"/>
      <c r="F30" s="39"/>
      <c r="G30" s="39"/>
    </row>
    <row r="31" spans="1:7" s="81" customFormat="1">
      <c r="A31" s="38"/>
      <c r="B31" s="39"/>
      <c r="C31" s="39"/>
      <c r="D31" s="39"/>
      <c r="E31" s="39"/>
      <c r="F31" s="39"/>
      <c r="G31" s="39"/>
    </row>
    <row r="32" spans="1:7" s="143" customFormat="1" ht="24.95" customHeight="1">
      <c r="A32" s="235" t="s">
        <v>261</v>
      </c>
      <c r="B32" s="235"/>
      <c r="C32" s="235"/>
      <c r="D32" s="235"/>
      <c r="E32" s="235"/>
      <c r="F32" s="235"/>
      <c r="G32" s="235"/>
    </row>
    <row r="33" spans="1:7" s="153" customFormat="1" ht="15.6" customHeight="1">
      <c r="A33" s="244" t="s">
        <v>197</v>
      </c>
      <c r="B33" s="274"/>
      <c r="C33" s="274"/>
      <c r="D33" s="274"/>
      <c r="E33" s="274"/>
      <c r="F33" s="274"/>
      <c r="G33" s="274"/>
    </row>
    <row r="34" spans="1:7" s="23" customFormat="1">
      <c r="A34" s="28"/>
      <c r="D34" s="81"/>
    </row>
    <row r="35" spans="1:7" s="23" customFormat="1">
      <c r="A35" s="28"/>
      <c r="D35" s="81"/>
    </row>
    <row r="36" spans="1:7" s="23" customFormat="1">
      <c r="A36" s="28"/>
      <c r="D36" s="81"/>
    </row>
    <row r="37" spans="1:7" s="23" customFormat="1">
      <c r="A37" s="28"/>
      <c r="D37" s="81"/>
    </row>
    <row r="38" spans="1:7" s="23" customFormat="1">
      <c r="A38" s="28"/>
      <c r="D38" s="81"/>
    </row>
    <row r="39" spans="1:7" s="23" customFormat="1">
      <c r="A39" s="28"/>
      <c r="D39" s="81"/>
    </row>
    <row r="40" spans="1:7" s="23" customFormat="1">
      <c r="A40" s="28"/>
      <c r="D40" s="81"/>
    </row>
    <row r="41" spans="1:7" s="23" customFormat="1">
      <c r="A41" s="28"/>
      <c r="D41" s="81"/>
    </row>
    <row r="42" spans="1:7" s="23" customFormat="1">
      <c r="A42" s="28"/>
      <c r="D42" s="81"/>
    </row>
    <row r="43" spans="1:7" s="23" customFormat="1">
      <c r="A43" s="28"/>
      <c r="D43" s="81"/>
    </row>
    <row r="44" spans="1:7" s="23" customFormat="1">
      <c r="A44" s="28"/>
      <c r="D44" s="81"/>
    </row>
    <row r="45" spans="1:7" s="23" customFormat="1">
      <c r="A45" s="28"/>
      <c r="D45" s="81"/>
    </row>
    <row r="46" spans="1:7" s="23" customFormat="1">
      <c r="A46" s="28"/>
      <c r="D46" s="81"/>
    </row>
    <row r="47" spans="1:7" s="23" customFormat="1">
      <c r="A47" s="28"/>
      <c r="D47" s="81"/>
    </row>
    <row r="48" spans="1:7" s="23" customFormat="1">
      <c r="A48" s="28"/>
      <c r="D48" s="81"/>
    </row>
    <row r="49" spans="1:4" s="23" customFormat="1">
      <c r="A49" s="28"/>
      <c r="D49" s="81"/>
    </row>
    <row r="50" spans="1:4" s="23" customFormat="1">
      <c r="A50" s="28"/>
      <c r="D50" s="81"/>
    </row>
    <row r="51" spans="1:4" s="167" customFormat="1">
      <c r="A51" s="83"/>
    </row>
    <row r="52" spans="1:4" s="23" customFormat="1">
      <c r="A52" s="28"/>
      <c r="D52" s="81"/>
    </row>
    <row r="53" spans="1:4" s="23" customFormat="1">
      <c r="A53" s="169" t="s">
        <v>199</v>
      </c>
      <c r="D53" s="81"/>
    </row>
    <row r="54" spans="1:4" s="23" customFormat="1">
      <c r="A54" s="28"/>
      <c r="D54" s="81"/>
    </row>
  </sheetData>
  <mergeCells count="12">
    <mergeCell ref="A2:G2"/>
    <mergeCell ref="A1:G1"/>
    <mergeCell ref="A33:G33"/>
    <mergeCell ref="A32:G32"/>
    <mergeCell ref="F6:G6"/>
    <mergeCell ref="A4:B6"/>
    <mergeCell ref="C4:C5"/>
    <mergeCell ref="E4:E5"/>
    <mergeCell ref="F4:F5"/>
    <mergeCell ref="C6:D6"/>
    <mergeCell ref="D4:D5"/>
    <mergeCell ref="G4:G5"/>
  </mergeCells>
  <conditionalFormatting sqref="A7:G9 A11:G25">
    <cfRule type="expression" dxfId="5" priority="3">
      <formula>MOD(ROW(),2)=0</formula>
    </cfRule>
  </conditionalFormatting>
  <conditionalFormatting sqref="A10:G10">
    <cfRule type="expression" dxfId="4"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6/21 HH</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7"/>
  <sheetViews>
    <sheetView view="pageLayout" zoomScaleNormal="100" workbookViewId="0">
      <selection sqref="A1:G1"/>
    </sheetView>
  </sheetViews>
  <sheetFormatPr baseColWidth="10" defaultColWidth="11.28515625" defaultRowHeight="15"/>
  <cols>
    <col min="1" max="1" width="8.28515625" customWidth="1"/>
    <col min="2" max="2" width="23.140625" style="2" customWidth="1"/>
    <col min="3" max="3" width="11.7109375" customWidth="1"/>
    <col min="4" max="4" width="11.7109375" style="91" customWidth="1"/>
    <col min="5" max="7" width="11.7109375" customWidth="1"/>
  </cols>
  <sheetData>
    <row r="1" spans="1:7" s="142" customFormat="1" ht="24.95" customHeight="1">
      <c r="A1" s="234" t="s">
        <v>262</v>
      </c>
      <c r="B1" s="235"/>
      <c r="C1" s="235"/>
      <c r="D1" s="235"/>
      <c r="E1" s="235"/>
      <c r="F1" s="235"/>
      <c r="G1" s="235"/>
    </row>
    <row r="2" spans="1:7" s="142" customFormat="1" ht="15.6" customHeight="1">
      <c r="A2" s="276" t="s">
        <v>195</v>
      </c>
      <c r="B2" s="235"/>
      <c r="C2" s="235"/>
      <c r="D2" s="235"/>
      <c r="E2" s="235"/>
      <c r="F2" s="235"/>
      <c r="G2" s="235"/>
    </row>
    <row r="3" spans="1:7" s="90" customFormat="1" ht="12.75" customHeight="1">
      <c r="A3" s="104"/>
      <c r="B3" s="104"/>
      <c r="C3" s="104"/>
      <c r="D3" s="105"/>
      <c r="E3" s="104"/>
      <c r="F3" s="104"/>
      <c r="G3" s="104"/>
    </row>
    <row r="4" spans="1:7" s="23" customFormat="1" ht="17.100000000000001" customHeight="1">
      <c r="A4" s="236" t="s">
        <v>94</v>
      </c>
      <c r="B4" s="237" t="s">
        <v>180</v>
      </c>
      <c r="C4" s="240" t="s">
        <v>185</v>
      </c>
      <c r="D4" s="242" t="s">
        <v>157</v>
      </c>
      <c r="E4" s="242" t="s">
        <v>95</v>
      </c>
      <c r="F4" s="240" t="s">
        <v>0</v>
      </c>
      <c r="G4" s="262" t="s">
        <v>173</v>
      </c>
    </row>
    <row r="5" spans="1:7" s="24" customFormat="1" ht="56.85" customHeight="1">
      <c r="A5" s="241"/>
      <c r="B5" s="240"/>
      <c r="C5" s="240"/>
      <c r="D5" s="243"/>
      <c r="E5" s="243"/>
      <c r="F5" s="240"/>
      <c r="G5" s="264"/>
    </row>
    <row r="6" spans="1:7" s="23" customFormat="1" ht="17.100000000000001" customHeight="1">
      <c r="A6" s="241"/>
      <c r="B6" s="240"/>
      <c r="C6" s="239" t="s">
        <v>47</v>
      </c>
      <c r="D6" s="241"/>
      <c r="E6" s="55" t="s">
        <v>186</v>
      </c>
      <c r="F6" s="240" t="s">
        <v>1</v>
      </c>
      <c r="G6" s="239"/>
    </row>
    <row r="7" spans="1:7" s="81" customFormat="1" ht="13.35" customHeight="1">
      <c r="A7" s="57"/>
      <c r="B7" s="49"/>
      <c r="C7" s="144"/>
      <c r="D7" s="146"/>
      <c r="E7" s="146"/>
      <c r="F7" s="146"/>
      <c r="G7" s="146"/>
    </row>
    <row r="8" spans="1:7" s="23" customFormat="1" ht="13.35" customHeight="1">
      <c r="A8" s="57" t="s">
        <v>5</v>
      </c>
      <c r="B8" s="49" t="s">
        <v>6</v>
      </c>
      <c r="C8" s="180">
        <v>174</v>
      </c>
      <c r="D8" s="183">
        <v>8687</v>
      </c>
      <c r="E8" s="183">
        <v>2527.0100000000002</v>
      </c>
      <c r="F8" s="183">
        <v>102295.986</v>
      </c>
      <c r="G8" s="183">
        <v>318129.04800000001</v>
      </c>
    </row>
    <row r="9" spans="1:7" s="23" customFormat="1" ht="13.5">
      <c r="A9" s="58" t="s">
        <v>7</v>
      </c>
      <c r="B9" s="44" t="s">
        <v>8</v>
      </c>
      <c r="C9" s="180">
        <v>65</v>
      </c>
      <c r="D9" s="183">
        <v>3126</v>
      </c>
      <c r="E9" s="183">
        <v>961.24599999999998</v>
      </c>
      <c r="F9" s="183">
        <v>33996.987000000001</v>
      </c>
      <c r="G9" s="183">
        <v>106611.344</v>
      </c>
    </row>
    <row r="10" spans="1:7" s="23" customFormat="1" ht="28.35" customHeight="1">
      <c r="A10" s="59" t="s">
        <v>9</v>
      </c>
      <c r="B10" s="44" t="s">
        <v>15</v>
      </c>
      <c r="C10" s="180">
        <v>86</v>
      </c>
      <c r="D10" s="183">
        <v>4218</v>
      </c>
      <c r="E10" s="183">
        <v>1137.9780000000001</v>
      </c>
      <c r="F10" s="183">
        <v>50106.868999999999</v>
      </c>
      <c r="G10" s="183">
        <v>147302.478</v>
      </c>
    </row>
    <row r="11" spans="1:7" s="23" customFormat="1" ht="13.5">
      <c r="A11" s="59" t="s">
        <v>158</v>
      </c>
      <c r="B11" s="44" t="s">
        <v>159</v>
      </c>
      <c r="C11" s="180">
        <v>23</v>
      </c>
      <c r="D11" s="183">
        <v>1343</v>
      </c>
      <c r="E11" s="183">
        <v>427.786</v>
      </c>
      <c r="F11" s="183">
        <v>18192.13</v>
      </c>
      <c r="G11" s="183">
        <v>64215.226000000002</v>
      </c>
    </row>
    <row r="12" spans="1:7" s="23" customFormat="1" ht="13.35" customHeight="1">
      <c r="A12" s="57" t="s">
        <v>10</v>
      </c>
      <c r="B12" s="49" t="s">
        <v>11</v>
      </c>
      <c r="C12" s="180">
        <v>58</v>
      </c>
      <c r="D12" s="183">
        <v>2660</v>
      </c>
      <c r="E12" s="183">
        <v>734.23699999999997</v>
      </c>
      <c r="F12" s="183">
        <v>26598.704000000002</v>
      </c>
      <c r="G12" s="183">
        <v>126667.916</v>
      </c>
    </row>
    <row r="13" spans="1:7" s="23" customFormat="1" ht="13.5" customHeight="1">
      <c r="A13" s="59" t="s">
        <v>12</v>
      </c>
      <c r="B13" s="44" t="s">
        <v>13</v>
      </c>
      <c r="C13" s="180">
        <v>8</v>
      </c>
      <c r="D13" s="183">
        <v>239</v>
      </c>
      <c r="E13" s="183">
        <v>77.528000000000006</v>
      </c>
      <c r="F13" s="183">
        <v>2151.4560000000001</v>
      </c>
      <c r="G13" s="183">
        <v>6461.4620000000004</v>
      </c>
    </row>
    <row r="14" spans="1:7" s="23" customFormat="1" ht="13.5">
      <c r="A14" s="59" t="s">
        <v>161</v>
      </c>
      <c r="B14" s="44" t="s">
        <v>160</v>
      </c>
      <c r="C14" s="180">
        <v>35</v>
      </c>
      <c r="D14" s="183">
        <v>1341</v>
      </c>
      <c r="E14" s="183">
        <v>433.32100000000003</v>
      </c>
      <c r="F14" s="183">
        <v>10940.851000000001</v>
      </c>
      <c r="G14" s="183">
        <v>39237.004999999997</v>
      </c>
    </row>
    <row r="15" spans="1:7" s="23" customFormat="1" ht="28.35" customHeight="1">
      <c r="A15" s="275" t="s">
        <v>14</v>
      </c>
      <c r="B15" s="275"/>
      <c r="C15" s="184">
        <v>232</v>
      </c>
      <c r="D15" s="185">
        <v>11347</v>
      </c>
      <c r="E15" s="185">
        <v>3261.2469999999998</v>
      </c>
      <c r="F15" s="185">
        <v>128894.69</v>
      </c>
      <c r="G15" s="185">
        <v>444796.96399999998</v>
      </c>
    </row>
    <row r="16" spans="1:7" s="23" customFormat="1" ht="12">
      <c r="A16" s="32"/>
      <c r="B16" s="32"/>
      <c r="D16" s="81"/>
    </row>
    <row r="17" spans="1:7" s="23" customFormat="1" ht="12">
      <c r="A17" s="38" t="s">
        <v>88</v>
      </c>
      <c r="B17" s="38"/>
      <c r="C17" s="39"/>
      <c r="D17" s="39"/>
      <c r="E17" s="39"/>
      <c r="F17" s="39"/>
      <c r="G17" s="39"/>
    </row>
    <row r="18" spans="1:7" s="23" customFormat="1" ht="12">
      <c r="A18" s="38" t="s">
        <v>83</v>
      </c>
      <c r="B18" s="38"/>
      <c r="C18" s="39"/>
      <c r="D18" s="39"/>
      <c r="E18" s="39"/>
      <c r="F18" s="39"/>
      <c r="G18" s="39"/>
    </row>
    <row r="19" spans="1:7" s="23" customFormat="1" ht="12">
      <c r="A19" s="22"/>
      <c r="B19" s="22"/>
      <c r="D19" s="81"/>
    </row>
    <row r="20" spans="1:7" s="23" customFormat="1" ht="12">
      <c r="B20" s="22"/>
      <c r="D20" s="81"/>
    </row>
    <row r="21" spans="1:7" s="23" customFormat="1" ht="12">
      <c r="B21" s="22"/>
      <c r="D21" s="81"/>
    </row>
    <row r="22" spans="1:7" s="23" customFormat="1" ht="12">
      <c r="B22" s="22"/>
      <c r="D22" s="81"/>
    </row>
    <row r="23" spans="1:7" s="23" customFormat="1" ht="12">
      <c r="B23" s="22"/>
      <c r="D23" s="81"/>
    </row>
    <row r="24" spans="1:7" s="23" customFormat="1" ht="12">
      <c r="B24" s="22"/>
      <c r="D24" s="81"/>
    </row>
    <row r="25" spans="1:7" s="23" customFormat="1" ht="12">
      <c r="B25" s="22"/>
      <c r="D25" s="81"/>
    </row>
    <row r="26" spans="1:7" s="23" customFormat="1" ht="12">
      <c r="B26" s="22"/>
      <c r="D26" s="81"/>
    </row>
    <row r="27" spans="1:7" s="23" customFormat="1" ht="12">
      <c r="B27" s="22"/>
      <c r="D27" s="81"/>
    </row>
    <row r="28" spans="1:7" s="23" customFormat="1" ht="12">
      <c r="B28" s="22"/>
      <c r="D28" s="81"/>
    </row>
    <row r="29" spans="1:7" s="23" customFormat="1" ht="12">
      <c r="B29" s="22"/>
      <c r="D29" s="81"/>
    </row>
    <row r="30" spans="1:7" s="23" customFormat="1" ht="12">
      <c r="B30" s="22"/>
      <c r="D30" s="81"/>
    </row>
    <row r="31" spans="1:7" s="23" customFormat="1" ht="12">
      <c r="B31" s="22"/>
      <c r="D31" s="81"/>
    </row>
    <row r="32" spans="1:7" s="23" customFormat="1" ht="12">
      <c r="B32" s="22"/>
      <c r="D32" s="81"/>
    </row>
    <row r="33" spans="2:4" s="23" customFormat="1" ht="12">
      <c r="B33" s="22"/>
      <c r="D33" s="81"/>
    </row>
    <row r="34" spans="2:4" s="23" customFormat="1" ht="12">
      <c r="B34" s="22"/>
      <c r="D34" s="81"/>
    </row>
    <row r="35" spans="2:4" s="23" customFormat="1" ht="12">
      <c r="B35" s="22"/>
      <c r="D35" s="81"/>
    </row>
    <row r="36" spans="2:4" s="23" customFormat="1" ht="12">
      <c r="B36" s="22"/>
      <c r="D36" s="81"/>
    </row>
    <row r="37" spans="2:4" s="23" customFormat="1" ht="12">
      <c r="B37" s="22"/>
      <c r="D37" s="81"/>
    </row>
  </sheetData>
  <mergeCells count="12">
    <mergeCell ref="A2:G2"/>
    <mergeCell ref="A1:G1"/>
    <mergeCell ref="F6:G6"/>
    <mergeCell ref="A15:B15"/>
    <mergeCell ref="E4:E5"/>
    <mergeCell ref="A4:A6"/>
    <mergeCell ref="B4:B6"/>
    <mergeCell ref="C4:C5"/>
    <mergeCell ref="F4:F5"/>
    <mergeCell ref="C6:D6"/>
    <mergeCell ref="D4:D5"/>
    <mergeCell ref="G4:G5"/>
  </mergeCells>
  <conditionalFormatting sqref="A7:G15">
    <cfRule type="expression" dxfId="3"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6/21 HH</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ABC8"/>
  </sheetPr>
  <dimension ref="A1:I24"/>
  <sheetViews>
    <sheetView zoomScaleNormal="100" workbookViewId="0">
      <selection sqref="A1:B4"/>
    </sheetView>
  </sheetViews>
  <sheetFormatPr baseColWidth="10" defaultColWidth="11.5703125" defaultRowHeight="12"/>
  <cols>
    <col min="1" max="1" width="9.85546875" style="20" customWidth="1"/>
    <col min="2" max="2" width="15.42578125" style="17" customWidth="1"/>
    <col min="3" max="3" width="12.5703125" style="17" customWidth="1"/>
    <col min="4" max="5" width="9.85546875" style="17" customWidth="1"/>
    <col min="6" max="6" width="12.5703125" style="17" customWidth="1"/>
    <col min="7" max="8" width="9.85546875" style="17" customWidth="1"/>
    <col min="9" max="9" width="15.28515625" style="17" bestFit="1" customWidth="1"/>
    <col min="10" max="26" width="1.7109375" style="17" customWidth="1"/>
    <col min="27" max="16384" width="11.5703125" style="17"/>
  </cols>
  <sheetData>
    <row r="1" spans="1:9" s="81" customFormat="1" ht="19.5" customHeight="1">
      <c r="A1" s="236" t="s">
        <v>69</v>
      </c>
      <c r="B1" s="237"/>
      <c r="C1" s="237" t="s">
        <v>166</v>
      </c>
      <c r="D1" s="237"/>
      <c r="E1" s="237"/>
      <c r="F1" s="237" t="s">
        <v>70</v>
      </c>
      <c r="G1" s="237"/>
      <c r="H1" s="238"/>
      <c r="I1" s="177">
        <v>2</v>
      </c>
    </row>
    <row r="2" spans="1:9" s="88" customFormat="1" ht="14.1" customHeight="1">
      <c r="A2" s="236"/>
      <c r="B2" s="237"/>
      <c r="C2" s="237" t="s">
        <v>75</v>
      </c>
      <c r="D2" s="242" t="s">
        <v>71</v>
      </c>
      <c r="E2" s="242"/>
      <c r="F2" s="237" t="s">
        <v>75</v>
      </c>
      <c r="G2" s="242" t="s">
        <v>71</v>
      </c>
      <c r="H2" s="262"/>
      <c r="I2" s="167" t="s">
        <v>202</v>
      </c>
    </row>
    <row r="3" spans="1:9" s="81" customFormat="1" ht="14.1" customHeight="1">
      <c r="A3" s="236"/>
      <c r="B3" s="237"/>
      <c r="C3" s="237"/>
      <c r="D3" s="127" t="s">
        <v>72</v>
      </c>
      <c r="E3" s="127" t="s">
        <v>73</v>
      </c>
      <c r="F3" s="237"/>
      <c r="G3" s="127" t="s">
        <v>72</v>
      </c>
      <c r="H3" s="128" t="s">
        <v>73</v>
      </c>
      <c r="I3" s="167" t="s">
        <v>201</v>
      </c>
    </row>
    <row r="4" spans="1:9" s="81" customFormat="1" ht="19.5" customHeight="1">
      <c r="A4" s="236"/>
      <c r="B4" s="237"/>
      <c r="C4" s="237"/>
      <c r="D4" s="126" t="s">
        <v>74</v>
      </c>
      <c r="E4" s="126" t="s">
        <v>74</v>
      </c>
      <c r="F4" s="237"/>
      <c r="G4" s="126" t="s">
        <v>74</v>
      </c>
      <c r="H4" s="125" t="s">
        <v>74</v>
      </c>
    </row>
    <row r="5" spans="1:9" s="123" customFormat="1" ht="14.1" customHeight="1">
      <c r="A5" s="80">
        <v>2017</v>
      </c>
      <c r="B5" s="160" t="s">
        <v>171</v>
      </c>
      <c r="C5" s="205">
        <v>102.6</v>
      </c>
      <c r="D5" s="201">
        <v>-0.4</v>
      </c>
      <c r="E5" s="201">
        <v>2.2999999999999998</v>
      </c>
      <c r="F5" s="201">
        <v>88.2</v>
      </c>
      <c r="G5" s="201">
        <v>-31</v>
      </c>
      <c r="H5" s="201">
        <v>6.8</v>
      </c>
    </row>
    <row r="6" spans="1:9" s="123" customFormat="1" ht="14.1" customHeight="1">
      <c r="A6" s="80"/>
      <c r="B6" s="160" t="s">
        <v>168</v>
      </c>
      <c r="C6" s="205">
        <v>103.3</v>
      </c>
      <c r="D6" s="201">
        <v>0.7</v>
      </c>
      <c r="E6" s="201">
        <v>2.2999999999999998</v>
      </c>
      <c r="F6" s="201">
        <v>103.2</v>
      </c>
      <c r="G6" s="201">
        <v>17</v>
      </c>
      <c r="H6" s="201">
        <v>-0.3</v>
      </c>
    </row>
    <row r="7" spans="1:9" s="123" customFormat="1" ht="14.1" customHeight="1">
      <c r="A7" s="80"/>
      <c r="B7" s="160" t="s">
        <v>169</v>
      </c>
      <c r="C7" s="205">
        <v>104.7</v>
      </c>
      <c r="D7" s="201">
        <v>1.3</v>
      </c>
      <c r="E7" s="201">
        <v>1.5</v>
      </c>
      <c r="F7" s="201">
        <v>111.4</v>
      </c>
      <c r="G7" s="201">
        <v>8</v>
      </c>
      <c r="H7" s="201">
        <v>8.8000000000000007</v>
      </c>
    </row>
    <row r="8" spans="1:9" s="123" customFormat="1" ht="14.1" customHeight="1">
      <c r="A8" s="80"/>
      <c r="B8" s="160" t="s">
        <v>170</v>
      </c>
      <c r="C8" s="205">
        <v>104.4</v>
      </c>
      <c r="D8" s="201">
        <v>-0.3</v>
      </c>
      <c r="E8" s="201">
        <v>1.4</v>
      </c>
      <c r="F8" s="201">
        <v>128</v>
      </c>
      <c r="G8" s="201">
        <v>14.9</v>
      </c>
      <c r="H8" s="201">
        <v>0.1</v>
      </c>
    </row>
    <row r="9" spans="1:9" s="123" customFormat="1" ht="14.1" customHeight="1">
      <c r="A9" s="80">
        <v>2018</v>
      </c>
      <c r="B9" s="160" t="s">
        <v>171</v>
      </c>
      <c r="C9" s="205">
        <v>104.6</v>
      </c>
      <c r="D9" s="201">
        <v>0.2</v>
      </c>
      <c r="E9" s="201">
        <v>1.9</v>
      </c>
      <c r="F9" s="201">
        <v>96.7</v>
      </c>
      <c r="G9" s="201">
        <v>-24.4</v>
      </c>
      <c r="H9" s="201">
        <v>9.6</v>
      </c>
    </row>
    <row r="10" spans="1:9" s="123" customFormat="1" ht="14.1" customHeight="1">
      <c r="A10" s="80"/>
      <c r="B10" s="160" t="s">
        <v>168</v>
      </c>
      <c r="C10" s="205">
        <v>106.1</v>
      </c>
      <c r="D10" s="201">
        <v>1.4</v>
      </c>
      <c r="E10" s="201">
        <v>2.7</v>
      </c>
      <c r="F10" s="201">
        <v>111.5</v>
      </c>
      <c r="G10" s="201">
        <v>15.3</v>
      </c>
      <c r="H10" s="201">
        <v>8</v>
      </c>
    </row>
    <row r="11" spans="1:9" s="123" customFormat="1" ht="14.1" customHeight="1">
      <c r="A11" s="80"/>
      <c r="B11" s="160" t="s">
        <v>169</v>
      </c>
      <c r="C11" s="205">
        <v>109.3</v>
      </c>
      <c r="D11" s="201">
        <v>3.1</v>
      </c>
      <c r="E11" s="201">
        <v>4.4000000000000004</v>
      </c>
      <c r="F11" s="201">
        <v>124.7</v>
      </c>
      <c r="G11" s="201">
        <v>11.9</v>
      </c>
      <c r="H11" s="201">
        <v>11.9</v>
      </c>
    </row>
    <row r="12" spans="1:9" s="123" customFormat="1" ht="14.1" customHeight="1">
      <c r="A12" s="80"/>
      <c r="B12" s="160" t="s">
        <v>170</v>
      </c>
      <c r="C12" s="205">
        <v>108.7</v>
      </c>
      <c r="D12" s="201">
        <v>-0.5</v>
      </c>
      <c r="E12" s="201">
        <v>4.0999999999999996</v>
      </c>
      <c r="F12" s="201">
        <v>144.9</v>
      </c>
      <c r="G12" s="201">
        <v>16.2</v>
      </c>
      <c r="H12" s="201">
        <v>13.2</v>
      </c>
    </row>
    <row r="13" spans="1:9" s="123" customFormat="1" ht="14.1" customHeight="1">
      <c r="A13" s="80">
        <v>2019</v>
      </c>
      <c r="B13" s="160" t="s">
        <v>171</v>
      </c>
      <c r="C13" s="205">
        <v>108.7</v>
      </c>
      <c r="D13" s="201">
        <v>0</v>
      </c>
      <c r="E13" s="201">
        <v>3.9</v>
      </c>
      <c r="F13" s="201">
        <v>103.2</v>
      </c>
      <c r="G13" s="201">
        <v>-28.8</v>
      </c>
      <c r="H13" s="201">
        <v>6.7</v>
      </c>
    </row>
    <row r="14" spans="1:9" s="123" customFormat="1" ht="14.1" customHeight="1">
      <c r="A14" s="80"/>
      <c r="B14" s="160" t="s">
        <v>168</v>
      </c>
      <c r="C14" s="205">
        <v>109.6</v>
      </c>
      <c r="D14" s="201">
        <v>0.8</v>
      </c>
      <c r="E14" s="201">
        <v>3.3</v>
      </c>
      <c r="F14" s="201">
        <v>118.7</v>
      </c>
      <c r="G14" s="201">
        <v>15</v>
      </c>
      <c r="H14" s="201">
        <v>6.5</v>
      </c>
    </row>
    <row r="15" spans="1:9" s="123" customFormat="1" ht="14.1" customHeight="1">
      <c r="A15" s="80"/>
      <c r="B15" s="160" t="s">
        <v>169</v>
      </c>
      <c r="C15" s="205">
        <v>113.4</v>
      </c>
      <c r="D15" s="201">
        <v>3.5</v>
      </c>
      <c r="E15" s="201">
        <v>3.8</v>
      </c>
      <c r="F15" s="201">
        <v>129.19999999999999</v>
      </c>
      <c r="G15" s="201">
        <v>8.8000000000000007</v>
      </c>
      <c r="H15" s="201">
        <v>3.6</v>
      </c>
    </row>
    <row r="16" spans="1:9" s="123" customFormat="1" ht="14.1" customHeight="1">
      <c r="A16" s="80"/>
      <c r="B16" s="160" t="s">
        <v>170</v>
      </c>
      <c r="C16" s="205">
        <v>111.8</v>
      </c>
      <c r="D16" s="201">
        <v>-1.4</v>
      </c>
      <c r="E16" s="201">
        <v>2.9</v>
      </c>
      <c r="F16" s="201">
        <v>150.9</v>
      </c>
      <c r="G16" s="201">
        <v>16.8</v>
      </c>
      <c r="H16" s="201">
        <v>4.0999999999999996</v>
      </c>
    </row>
    <row r="17" spans="1:9" s="123" customFormat="1" ht="14.1" customHeight="1">
      <c r="A17" s="80">
        <v>2020</v>
      </c>
      <c r="B17" s="160" t="s">
        <v>171</v>
      </c>
      <c r="C17" s="205">
        <v>111.8</v>
      </c>
      <c r="D17" s="201">
        <v>0</v>
      </c>
      <c r="E17" s="201">
        <v>2.9</v>
      </c>
      <c r="F17" s="201">
        <v>106.6</v>
      </c>
      <c r="G17" s="201">
        <v>-29.4</v>
      </c>
      <c r="H17" s="201">
        <v>3.3</v>
      </c>
    </row>
    <row r="18" spans="1:9" s="123" customFormat="1" ht="14.1" customHeight="1">
      <c r="A18" s="80"/>
      <c r="B18" s="160" t="s">
        <v>168</v>
      </c>
      <c r="C18" s="205">
        <v>110.2</v>
      </c>
      <c r="D18" s="201">
        <v>-1.4</v>
      </c>
      <c r="E18" s="201">
        <v>0.5</v>
      </c>
      <c r="F18" s="201">
        <v>115.9</v>
      </c>
      <c r="G18" s="201">
        <v>8.8000000000000007</v>
      </c>
      <c r="H18" s="201">
        <v>-2.4</v>
      </c>
    </row>
    <row r="19" spans="1:9" s="123" customFormat="1" ht="14.1" customHeight="1">
      <c r="A19" s="80"/>
      <c r="B19" s="160" t="s">
        <v>169</v>
      </c>
      <c r="C19" s="205">
        <v>112.3</v>
      </c>
      <c r="D19" s="201">
        <v>1.9</v>
      </c>
      <c r="E19" s="201">
        <v>-1</v>
      </c>
      <c r="F19" s="201">
        <v>119</v>
      </c>
      <c r="G19" s="201">
        <v>2.7</v>
      </c>
      <c r="H19" s="201">
        <v>-7.9</v>
      </c>
    </row>
    <row r="20" spans="1:9" s="123" customFormat="1" ht="13.5" customHeight="1">
      <c r="A20" s="80"/>
      <c r="B20" s="160" t="s">
        <v>170</v>
      </c>
      <c r="C20" s="205">
        <v>111</v>
      </c>
      <c r="D20" s="201">
        <v>-1.1000000000000001</v>
      </c>
      <c r="E20" s="201">
        <v>-0.7</v>
      </c>
      <c r="F20" s="201">
        <v>146.19999999999999</v>
      </c>
      <c r="G20" s="201">
        <v>22.9</v>
      </c>
      <c r="H20" s="201">
        <v>-3.1</v>
      </c>
    </row>
    <row r="21" spans="1:9" s="123" customFormat="1" ht="14.1" customHeight="1">
      <c r="A21" s="80">
        <v>2021</v>
      </c>
      <c r="B21" s="160" t="s">
        <v>171</v>
      </c>
      <c r="C21" s="205">
        <v>111.8</v>
      </c>
      <c r="D21" s="201">
        <v>0.7</v>
      </c>
      <c r="E21" s="201">
        <v>0</v>
      </c>
      <c r="F21" s="201">
        <v>99.4</v>
      </c>
      <c r="G21" s="201">
        <v>-32</v>
      </c>
      <c r="H21" s="201">
        <v>-6.8</v>
      </c>
      <c r="I21" s="175">
        <v>1</v>
      </c>
    </row>
    <row r="22" spans="1:9" s="123" customFormat="1" ht="14.1" customHeight="1">
      <c r="A22" s="80"/>
      <c r="B22" s="160" t="s">
        <v>168</v>
      </c>
      <c r="C22" s="205">
        <v>112.4</v>
      </c>
      <c r="D22" s="201">
        <v>0.5</v>
      </c>
      <c r="E22" s="201">
        <v>2</v>
      </c>
      <c r="F22" s="201">
        <v>124</v>
      </c>
      <c r="G22" s="201">
        <v>24.7</v>
      </c>
      <c r="H22" s="201">
        <v>7</v>
      </c>
      <c r="I22" s="175">
        <v>1</v>
      </c>
    </row>
    <row r="23" spans="1:9" s="81" customFormat="1">
      <c r="A23" s="133"/>
      <c r="B23" s="134"/>
      <c r="C23" s="134"/>
      <c r="D23" s="134"/>
      <c r="E23" s="134"/>
      <c r="F23" s="134"/>
      <c r="G23" s="134"/>
      <c r="H23" s="134"/>
    </row>
    <row r="24" spans="1:9" s="81" customFormat="1">
      <c r="A24" s="83"/>
    </row>
  </sheetData>
  <mergeCells count="7">
    <mergeCell ref="A1:B4"/>
    <mergeCell ref="C1:E1"/>
    <mergeCell ref="F1:H1"/>
    <mergeCell ref="C2:C4"/>
    <mergeCell ref="D2:E2"/>
    <mergeCell ref="F2:F4"/>
    <mergeCell ref="G2:H2"/>
  </mergeCells>
  <conditionalFormatting sqref="A5:B8 A9:H22">
    <cfRule type="expression" dxfId="2" priority="3">
      <formula>MOD(ROW(),2)=0</formula>
    </cfRule>
  </conditionalFormatting>
  <conditionalFormatting sqref="C5:H8">
    <cfRule type="expression" dxfId="1"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6/21 HH</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4"/>
  <sheetViews>
    <sheetView view="pageLayout" zoomScaleNormal="100" workbookViewId="0">
      <selection sqref="A1:H1"/>
    </sheetView>
  </sheetViews>
  <sheetFormatPr baseColWidth="10" defaultColWidth="11.5703125" defaultRowHeight="12"/>
  <cols>
    <col min="1" max="1" width="9.85546875" style="20" customWidth="1"/>
    <col min="2" max="2" width="15.42578125" style="17" customWidth="1"/>
    <col min="3" max="3" width="12.5703125" style="17" customWidth="1"/>
    <col min="4" max="5" width="9.85546875" style="17" customWidth="1"/>
    <col min="6" max="6" width="12.5703125" style="17" customWidth="1"/>
    <col min="7" max="8" width="9.85546875" style="17" customWidth="1"/>
    <col min="9" max="16384" width="11.5703125" style="17"/>
  </cols>
  <sheetData>
    <row r="1" spans="1:8" s="142" customFormat="1" ht="24.95" customHeight="1">
      <c r="A1" s="234" t="s">
        <v>263</v>
      </c>
      <c r="B1" s="235"/>
      <c r="C1" s="235"/>
      <c r="D1" s="235"/>
      <c r="E1" s="235"/>
      <c r="F1" s="235"/>
      <c r="G1" s="235"/>
      <c r="H1" s="235"/>
    </row>
    <row r="2" spans="1:8" s="142" customFormat="1" ht="15.6" customHeight="1">
      <c r="A2" s="263" t="s">
        <v>165</v>
      </c>
      <c r="B2" s="263"/>
      <c r="C2" s="263"/>
      <c r="D2" s="263"/>
      <c r="E2" s="263"/>
      <c r="F2" s="263"/>
      <c r="G2" s="263"/>
      <c r="H2" s="263"/>
    </row>
    <row r="3" spans="1:8" s="90" customFormat="1" ht="12.75" customHeight="1">
      <c r="A3" s="104"/>
      <c r="B3" s="104"/>
      <c r="C3" s="104"/>
      <c r="D3" s="104"/>
      <c r="E3" s="104"/>
      <c r="F3" s="104"/>
      <c r="G3" s="104"/>
      <c r="H3" s="104"/>
    </row>
    <row r="4" spans="1:8" s="81" customFormat="1" ht="19.5" customHeight="1">
      <c r="A4" s="236" t="s">
        <v>69</v>
      </c>
      <c r="B4" s="237"/>
      <c r="C4" s="237" t="s">
        <v>166</v>
      </c>
      <c r="D4" s="237"/>
      <c r="E4" s="237"/>
      <c r="F4" s="237" t="s">
        <v>70</v>
      </c>
      <c r="G4" s="237"/>
      <c r="H4" s="238"/>
    </row>
    <row r="5" spans="1:8" s="88" customFormat="1" ht="14.1" customHeight="1">
      <c r="A5" s="236"/>
      <c r="B5" s="237"/>
      <c r="C5" s="237" t="s">
        <v>188</v>
      </c>
      <c r="D5" s="242" t="s">
        <v>71</v>
      </c>
      <c r="E5" s="242"/>
      <c r="F5" s="237" t="s">
        <v>188</v>
      </c>
      <c r="G5" s="242" t="s">
        <v>71</v>
      </c>
      <c r="H5" s="262"/>
    </row>
    <row r="6" spans="1:8" s="81" customFormat="1" ht="14.1" customHeight="1">
      <c r="A6" s="236"/>
      <c r="B6" s="237"/>
      <c r="C6" s="237"/>
      <c r="D6" s="131" t="s">
        <v>72</v>
      </c>
      <c r="E6" s="131" t="s">
        <v>73</v>
      </c>
      <c r="F6" s="237"/>
      <c r="G6" s="131" t="s">
        <v>72</v>
      </c>
      <c r="H6" s="132" t="s">
        <v>73</v>
      </c>
    </row>
    <row r="7" spans="1:8" s="81" customFormat="1" ht="19.5" customHeight="1">
      <c r="A7" s="236"/>
      <c r="B7" s="237"/>
      <c r="C7" s="237"/>
      <c r="D7" s="130" t="s">
        <v>74</v>
      </c>
      <c r="E7" s="130" t="s">
        <v>74</v>
      </c>
      <c r="F7" s="237"/>
      <c r="G7" s="130" t="s">
        <v>74</v>
      </c>
      <c r="H7" s="129" t="s">
        <v>74</v>
      </c>
    </row>
    <row r="8" spans="1:8" s="123" customFormat="1" ht="14.1" customHeight="1">
      <c r="A8" s="80"/>
      <c r="B8" s="281"/>
      <c r="C8" s="151"/>
      <c r="D8" s="151"/>
      <c r="E8" s="151"/>
      <c r="F8" s="151"/>
      <c r="G8" s="151"/>
      <c r="H8" s="151"/>
    </row>
    <row r="9" spans="1:8" s="123" customFormat="1" ht="14.1" customHeight="1">
      <c r="A9" s="80">
        <v>2017</v>
      </c>
      <c r="B9" s="282" t="s">
        <v>65</v>
      </c>
      <c r="C9" s="178">
        <v>102.6</v>
      </c>
      <c r="D9" s="178">
        <v>-0.4</v>
      </c>
      <c r="E9" s="179">
        <v>2.2999999999999998</v>
      </c>
      <c r="F9" s="178">
        <v>88.2</v>
      </c>
      <c r="G9" s="178">
        <v>-31</v>
      </c>
      <c r="H9" s="179">
        <v>6.8</v>
      </c>
    </row>
    <row r="10" spans="1:8" s="123" customFormat="1" ht="14.1" customHeight="1">
      <c r="A10" s="80"/>
      <c r="B10" s="282" t="s">
        <v>66</v>
      </c>
      <c r="C10" s="178">
        <v>103.3</v>
      </c>
      <c r="D10" s="178">
        <v>0.7</v>
      </c>
      <c r="E10" s="179">
        <v>2.2999999999999998</v>
      </c>
      <c r="F10" s="178">
        <v>103.2</v>
      </c>
      <c r="G10" s="178">
        <v>17</v>
      </c>
      <c r="H10" s="179">
        <v>-0.3</v>
      </c>
    </row>
    <row r="11" spans="1:8" s="123" customFormat="1" ht="14.1" customHeight="1">
      <c r="A11" s="80"/>
      <c r="B11" s="282" t="s">
        <v>67</v>
      </c>
      <c r="C11" s="178">
        <v>104.7</v>
      </c>
      <c r="D11" s="178">
        <v>1.3</v>
      </c>
      <c r="E11" s="179">
        <v>1.5</v>
      </c>
      <c r="F11" s="178">
        <v>111.4</v>
      </c>
      <c r="G11" s="178">
        <v>8</v>
      </c>
      <c r="H11" s="179">
        <v>8.8000000000000007</v>
      </c>
    </row>
    <row r="12" spans="1:8" s="123" customFormat="1" ht="14.1" customHeight="1">
      <c r="A12" s="80"/>
      <c r="B12" s="282" t="s">
        <v>68</v>
      </c>
      <c r="C12" s="178">
        <v>104.4</v>
      </c>
      <c r="D12" s="178">
        <v>-0.3</v>
      </c>
      <c r="E12" s="179">
        <v>1.4</v>
      </c>
      <c r="F12" s="178">
        <v>128</v>
      </c>
      <c r="G12" s="178">
        <v>14.9</v>
      </c>
      <c r="H12" s="179">
        <v>0.1</v>
      </c>
    </row>
    <row r="13" spans="1:8" s="123" customFormat="1" ht="14.1" customHeight="1">
      <c r="A13" s="80">
        <v>2018</v>
      </c>
      <c r="B13" s="282" t="s">
        <v>65</v>
      </c>
      <c r="C13" s="178">
        <v>104.6</v>
      </c>
      <c r="D13" s="178">
        <v>0.2</v>
      </c>
      <c r="E13" s="179">
        <v>1.9</v>
      </c>
      <c r="F13" s="178">
        <v>96.7</v>
      </c>
      <c r="G13" s="178">
        <v>-24.4</v>
      </c>
      <c r="H13" s="179">
        <v>9.6</v>
      </c>
    </row>
    <row r="14" spans="1:8" s="123" customFormat="1" ht="14.1" customHeight="1">
      <c r="A14" s="80"/>
      <c r="B14" s="282" t="s">
        <v>66</v>
      </c>
      <c r="C14" s="178">
        <v>106.1</v>
      </c>
      <c r="D14" s="178">
        <v>1.4</v>
      </c>
      <c r="E14" s="179">
        <v>2.7</v>
      </c>
      <c r="F14" s="178">
        <v>111.5</v>
      </c>
      <c r="G14" s="178">
        <v>15.3</v>
      </c>
      <c r="H14" s="179">
        <v>8</v>
      </c>
    </row>
    <row r="15" spans="1:8" s="123" customFormat="1" ht="14.1" customHeight="1">
      <c r="A15" s="80"/>
      <c r="B15" s="282" t="s">
        <v>67</v>
      </c>
      <c r="C15" s="178">
        <v>109.3</v>
      </c>
      <c r="D15" s="178">
        <v>3.1</v>
      </c>
      <c r="E15" s="179">
        <v>4.4000000000000004</v>
      </c>
      <c r="F15" s="178">
        <v>124.7</v>
      </c>
      <c r="G15" s="178">
        <v>11.9</v>
      </c>
      <c r="H15" s="179">
        <v>11.9</v>
      </c>
    </row>
    <row r="16" spans="1:8" s="123" customFormat="1" ht="14.1" customHeight="1">
      <c r="A16" s="80"/>
      <c r="B16" s="282" t="s">
        <v>68</v>
      </c>
      <c r="C16" s="178">
        <v>108.7</v>
      </c>
      <c r="D16" s="178">
        <v>-0.5</v>
      </c>
      <c r="E16" s="179">
        <v>4.0999999999999996</v>
      </c>
      <c r="F16" s="178">
        <v>144.9</v>
      </c>
      <c r="G16" s="178">
        <v>16.2</v>
      </c>
      <c r="H16" s="179">
        <v>13.2</v>
      </c>
    </row>
    <row r="17" spans="1:8" s="123" customFormat="1" ht="14.1" customHeight="1">
      <c r="A17" s="80">
        <v>2019</v>
      </c>
      <c r="B17" s="282" t="s">
        <v>65</v>
      </c>
      <c r="C17" s="178">
        <v>108.7</v>
      </c>
      <c r="D17" s="178">
        <v>0</v>
      </c>
      <c r="E17" s="179">
        <v>3.9</v>
      </c>
      <c r="F17" s="178">
        <v>103.2</v>
      </c>
      <c r="G17" s="178">
        <v>-28.8</v>
      </c>
      <c r="H17" s="179">
        <v>6.7</v>
      </c>
    </row>
    <row r="18" spans="1:8" s="123" customFormat="1" ht="14.1" customHeight="1">
      <c r="A18" s="80"/>
      <c r="B18" s="282" t="s">
        <v>66</v>
      </c>
      <c r="C18" s="178">
        <v>109.6</v>
      </c>
      <c r="D18" s="178">
        <v>0.8</v>
      </c>
      <c r="E18" s="179">
        <v>3.3</v>
      </c>
      <c r="F18" s="178">
        <v>118.7</v>
      </c>
      <c r="G18" s="178">
        <v>15</v>
      </c>
      <c r="H18" s="179">
        <v>6.5</v>
      </c>
    </row>
    <row r="19" spans="1:8" s="123" customFormat="1" ht="14.1" customHeight="1">
      <c r="A19" s="80"/>
      <c r="B19" s="282" t="s">
        <v>67</v>
      </c>
      <c r="C19" s="178">
        <v>113.4</v>
      </c>
      <c r="D19" s="178">
        <v>3.5</v>
      </c>
      <c r="E19" s="179">
        <v>3.8</v>
      </c>
      <c r="F19" s="178">
        <v>129.19999999999999</v>
      </c>
      <c r="G19" s="178">
        <v>8.8000000000000007</v>
      </c>
      <c r="H19" s="179">
        <v>3.6</v>
      </c>
    </row>
    <row r="20" spans="1:8" s="123" customFormat="1" ht="14.1" customHeight="1">
      <c r="A20" s="80"/>
      <c r="B20" s="282" t="s">
        <v>68</v>
      </c>
      <c r="C20" s="178">
        <v>111.8</v>
      </c>
      <c r="D20" s="178">
        <v>-1.4</v>
      </c>
      <c r="E20" s="179">
        <v>2.9</v>
      </c>
      <c r="F20" s="178">
        <v>150.9</v>
      </c>
      <c r="G20" s="178">
        <v>16.8</v>
      </c>
      <c r="H20" s="179">
        <v>4.0999999999999996</v>
      </c>
    </row>
    <row r="21" spans="1:8" s="123" customFormat="1" ht="14.1" customHeight="1">
      <c r="A21" s="80">
        <v>2020</v>
      </c>
      <c r="B21" s="282" t="s">
        <v>65</v>
      </c>
      <c r="C21" s="178">
        <v>111.8</v>
      </c>
      <c r="D21" s="178">
        <v>0</v>
      </c>
      <c r="E21" s="179">
        <v>2.9</v>
      </c>
      <c r="F21" s="178">
        <v>106.6</v>
      </c>
      <c r="G21" s="178">
        <v>-29.4</v>
      </c>
      <c r="H21" s="179">
        <v>3.3</v>
      </c>
    </row>
    <row r="22" spans="1:8" s="123" customFormat="1" ht="14.1" customHeight="1">
      <c r="A22" s="80"/>
      <c r="B22" s="282" t="s">
        <v>66</v>
      </c>
      <c r="C22" s="178">
        <v>110.2</v>
      </c>
      <c r="D22" s="178">
        <v>-1.4</v>
      </c>
      <c r="E22" s="179">
        <v>0.5</v>
      </c>
      <c r="F22" s="178">
        <v>115.9</v>
      </c>
      <c r="G22" s="178">
        <v>8.8000000000000007</v>
      </c>
      <c r="H22" s="179">
        <v>-2.4</v>
      </c>
    </row>
    <row r="23" spans="1:8" s="123" customFormat="1" ht="14.1" customHeight="1">
      <c r="A23" s="80"/>
      <c r="B23" s="282" t="s">
        <v>67</v>
      </c>
      <c r="C23" s="178">
        <v>112.3</v>
      </c>
      <c r="D23" s="178">
        <v>1.9</v>
      </c>
      <c r="E23" s="179">
        <v>-1</v>
      </c>
      <c r="F23" s="178">
        <v>119</v>
      </c>
      <c r="G23" s="178">
        <v>2.7</v>
      </c>
      <c r="H23" s="179">
        <v>-7.9</v>
      </c>
    </row>
    <row r="24" spans="1:8" s="123" customFormat="1" ht="13.5" customHeight="1">
      <c r="A24" s="80"/>
      <c r="B24" s="282" t="s">
        <v>68</v>
      </c>
      <c r="C24" s="178" t="s">
        <v>264</v>
      </c>
      <c r="D24" s="178" t="s">
        <v>265</v>
      </c>
      <c r="E24" s="179" t="s">
        <v>266</v>
      </c>
      <c r="F24" s="178" t="s">
        <v>267</v>
      </c>
      <c r="G24" s="178" t="s">
        <v>268</v>
      </c>
      <c r="H24" s="179" t="s">
        <v>269</v>
      </c>
    </row>
    <row r="25" spans="1:8" s="123" customFormat="1" ht="14.1" customHeight="1">
      <c r="A25" s="80">
        <v>2021</v>
      </c>
      <c r="B25" s="282" t="s">
        <v>65</v>
      </c>
      <c r="C25" s="178" t="s">
        <v>270</v>
      </c>
      <c r="D25" s="178" t="s">
        <v>271</v>
      </c>
      <c r="E25" s="179" t="s">
        <v>252</v>
      </c>
      <c r="F25" s="178" t="s">
        <v>272</v>
      </c>
      <c r="G25" s="178" t="s">
        <v>273</v>
      </c>
      <c r="H25" s="179" t="s">
        <v>274</v>
      </c>
    </row>
    <row r="26" spans="1:8" s="123" customFormat="1" ht="14.1" customHeight="1">
      <c r="A26" s="80"/>
      <c r="B26" s="283" t="s">
        <v>66</v>
      </c>
      <c r="C26" s="178" t="s">
        <v>275</v>
      </c>
      <c r="D26" s="178" t="s">
        <v>276</v>
      </c>
      <c r="E26" s="179" t="s">
        <v>277</v>
      </c>
      <c r="F26" s="178" t="s">
        <v>278</v>
      </c>
      <c r="G26" s="178" t="s">
        <v>279</v>
      </c>
      <c r="H26" s="179" t="s">
        <v>280</v>
      </c>
    </row>
    <row r="27" spans="1:8" s="23" customFormat="1">
      <c r="A27" s="133"/>
      <c r="B27" s="134"/>
      <c r="C27" s="134"/>
      <c r="D27" s="134"/>
      <c r="E27" s="134"/>
      <c r="F27" s="134"/>
      <c r="G27" s="134"/>
      <c r="H27" s="134"/>
    </row>
    <row r="28" spans="1:8" s="81" customFormat="1">
      <c r="A28" s="277" t="s">
        <v>88</v>
      </c>
      <c r="B28" s="277"/>
      <c r="C28" s="277"/>
      <c r="D28" s="277"/>
      <c r="E28" s="277"/>
      <c r="F28" s="277"/>
      <c r="G28" s="277"/>
      <c r="H28" s="277"/>
    </row>
    <row r="29" spans="1:8" s="23" customFormat="1">
      <c r="A29" s="248" t="s">
        <v>189</v>
      </c>
      <c r="B29" s="278"/>
      <c r="C29" s="278"/>
    </row>
    <row r="30" spans="1:8" s="167" customFormat="1">
      <c r="A30" s="172"/>
      <c r="B30" s="173"/>
      <c r="C30" s="173"/>
    </row>
    <row r="31" spans="1:8" s="143" customFormat="1" ht="24.95" customHeight="1">
      <c r="A31" s="235" t="s">
        <v>217</v>
      </c>
      <c r="B31" s="258"/>
      <c r="C31" s="258"/>
      <c r="D31" s="258"/>
      <c r="E31" s="258"/>
      <c r="F31" s="258"/>
      <c r="G31" s="258"/>
      <c r="H31" s="258"/>
    </row>
    <row r="32" spans="1:8" s="153" customFormat="1" ht="15.6" customHeight="1">
      <c r="A32" s="274" t="s">
        <v>164</v>
      </c>
      <c r="B32" s="274"/>
      <c r="C32" s="274"/>
      <c r="D32" s="274"/>
      <c r="E32" s="274"/>
      <c r="F32" s="274"/>
      <c r="G32" s="274"/>
      <c r="H32" s="274"/>
    </row>
    <row r="33" spans="1:1" s="23" customFormat="1">
      <c r="A33" s="28"/>
    </row>
    <row r="34" spans="1:1" s="23" customFormat="1">
      <c r="A34" s="28"/>
    </row>
  </sheetData>
  <mergeCells count="13">
    <mergeCell ref="A32:H32"/>
    <mergeCell ref="A29:C29"/>
    <mergeCell ref="A31:H31"/>
    <mergeCell ref="A28:H28"/>
    <mergeCell ref="A1:H1"/>
    <mergeCell ref="A2:H2"/>
    <mergeCell ref="A4:B7"/>
    <mergeCell ref="C4:E4"/>
    <mergeCell ref="F4:H4"/>
    <mergeCell ref="C5:C7"/>
    <mergeCell ref="D5:E5"/>
    <mergeCell ref="F5:F7"/>
    <mergeCell ref="G5:H5"/>
  </mergeCells>
  <conditionalFormatting sqref="A8:H26">
    <cfRule type="expression" dxfId="0" priority="8">
      <formula>MOD(ROW(),2)&lt;&gt;0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6/21 HH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5"/>
  <sheetViews>
    <sheetView view="pageLayout" zoomScaleNormal="100" workbookViewId="0">
      <selection sqref="A1:G1"/>
    </sheetView>
  </sheetViews>
  <sheetFormatPr baseColWidth="10" defaultColWidth="10.85546875" defaultRowHeight="12.75"/>
  <cols>
    <col min="1" max="2" width="10.140625" style="60" customWidth="1"/>
    <col min="3" max="5" width="14.28515625" style="60" customWidth="1"/>
    <col min="6" max="6" width="12.7109375" style="60" customWidth="1"/>
    <col min="7" max="7" width="14.28515625" style="60" customWidth="1"/>
    <col min="8" max="34" width="12.140625" style="60" customWidth="1"/>
    <col min="35" max="16384" width="10.85546875" style="60"/>
  </cols>
  <sheetData>
    <row r="1" spans="1:7" s="66" customFormat="1" ht="15.75">
      <c r="A1" s="220" t="s">
        <v>99</v>
      </c>
      <c r="B1" s="220"/>
      <c r="C1" s="220"/>
      <c r="D1" s="220"/>
      <c r="E1" s="220"/>
      <c r="F1" s="220"/>
      <c r="G1" s="220"/>
    </row>
    <row r="2" spans="1:7" s="66" customFormat="1" ht="12.75" customHeight="1">
      <c r="A2" s="67"/>
      <c r="B2" s="67"/>
      <c r="C2" s="67"/>
      <c r="D2" s="67"/>
      <c r="E2" s="67"/>
      <c r="F2" s="67"/>
      <c r="G2" s="67"/>
    </row>
    <row r="3" spans="1:7" s="66" customFormat="1"/>
    <row r="4" spans="1:7" s="66" customFormat="1" ht="15.75">
      <c r="A4" s="221" t="s">
        <v>100</v>
      </c>
      <c r="B4" s="222"/>
      <c r="C4" s="222"/>
      <c r="D4" s="222"/>
      <c r="E4" s="222"/>
      <c r="F4" s="222"/>
      <c r="G4" s="222"/>
    </row>
    <row r="5" spans="1:7" s="66" customFormat="1">
      <c r="A5" s="218"/>
      <c r="B5" s="218"/>
      <c r="C5" s="218"/>
      <c r="D5" s="218"/>
      <c r="E5" s="218"/>
      <c r="F5" s="218"/>
      <c r="G5" s="218"/>
    </row>
    <row r="6" spans="1:7" s="66" customFormat="1">
      <c r="A6" s="68" t="s">
        <v>101</v>
      </c>
    </row>
    <row r="7" spans="1:7" s="66" customFormat="1" ht="5.25" customHeight="1">
      <c r="A7" s="68"/>
    </row>
    <row r="8" spans="1:7" s="66" customFormat="1" ht="12.75" customHeight="1">
      <c r="A8" s="219" t="s">
        <v>102</v>
      </c>
      <c r="B8" s="217"/>
      <c r="C8" s="217"/>
      <c r="D8" s="217"/>
      <c r="E8" s="217"/>
      <c r="F8" s="217"/>
      <c r="G8" s="217"/>
    </row>
    <row r="9" spans="1:7" s="66" customFormat="1">
      <c r="A9" s="216" t="s">
        <v>103</v>
      </c>
      <c r="B9" s="217"/>
      <c r="C9" s="217"/>
      <c r="D9" s="217"/>
      <c r="E9" s="217"/>
      <c r="F9" s="217"/>
      <c r="G9" s="217"/>
    </row>
    <row r="10" spans="1:7" s="66" customFormat="1" ht="5.25" customHeight="1">
      <c r="A10" s="69"/>
    </row>
    <row r="11" spans="1:7" s="66" customFormat="1" ht="12.75" customHeight="1">
      <c r="A11" s="215" t="s">
        <v>104</v>
      </c>
      <c r="B11" s="215"/>
      <c r="C11" s="215"/>
      <c r="D11" s="215"/>
      <c r="E11" s="215"/>
      <c r="F11" s="215"/>
      <c r="G11" s="215"/>
    </row>
    <row r="12" spans="1:7" s="66" customFormat="1">
      <c r="A12" s="216" t="s">
        <v>105</v>
      </c>
      <c r="B12" s="217"/>
      <c r="C12" s="217"/>
      <c r="D12" s="217"/>
      <c r="E12" s="217"/>
      <c r="F12" s="217"/>
      <c r="G12" s="217"/>
    </row>
    <row r="13" spans="1:7" s="66" customFormat="1">
      <c r="A13" s="70"/>
      <c r="B13" s="71"/>
      <c r="C13" s="71"/>
      <c r="D13" s="71"/>
      <c r="E13" s="71"/>
      <c r="F13" s="71"/>
      <c r="G13" s="71"/>
    </row>
    <row r="14" spans="1:7" s="66" customFormat="1" ht="12.75" customHeight="1"/>
    <row r="15" spans="1:7" s="66" customFormat="1" ht="12.75" customHeight="1">
      <c r="A15" s="219" t="s">
        <v>106</v>
      </c>
      <c r="B15" s="217"/>
      <c r="C15" s="217"/>
      <c r="D15" s="72"/>
      <c r="E15" s="72"/>
      <c r="F15" s="72"/>
      <c r="G15" s="72"/>
    </row>
    <row r="16" spans="1:7" s="66" customFormat="1" ht="5.25" customHeight="1">
      <c r="A16" s="72"/>
      <c r="B16" s="71"/>
      <c r="C16" s="71"/>
      <c r="D16" s="72"/>
      <c r="E16" s="72"/>
      <c r="F16" s="72"/>
      <c r="G16" s="72"/>
    </row>
    <row r="17" spans="1:7" s="66" customFormat="1" ht="12.75" customHeight="1">
      <c r="A17" s="223" t="s">
        <v>145</v>
      </c>
      <c r="B17" s="217"/>
      <c r="C17" s="217"/>
      <c r="D17" s="70"/>
      <c r="E17" s="70"/>
      <c r="F17" s="70"/>
      <c r="G17" s="70"/>
    </row>
    <row r="18" spans="1:7" s="66" customFormat="1">
      <c r="A18" s="70" t="s">
        <v>107</v>
      </c>
      <c r="B18" s="223" t="s">
        <v>146</v>
      </c>
      <c r="C18" s="217"/>
      <c r="D18" s="70"/>
      <c r="E18" s="70"/>
      <c r="F18" s="70"/>
      <c r="G18" s="70"/>
    </row>
    <row r="19" spans="1:7" s="66" customFormat="1" ht="12.75" customHeight="1">
      <c r="A19" s="70" t="s">
        <v>108</v>
      </c>
      <c r="B19" s="224" t="s">
        <v>147</v>
      </c>
      <c r="C19" s="225"/>
      <c r="D19" s="225"/>
      <c r="E19" s="70"/>
      <c r="F19" s="70"/>
      <c r="G19" s="70"/>
    </row>
    <row r="20" spans="1:7" s="66" customFormat="1" ht="12.75" customHeight="1">
      <c r="A20" s="70"/>
      <c r="B20" s="73"/>
      <c r="C20" s="71"/>
      <c r="D20" s="71"/>
      <c r="E20" s="70"/>
      <c r="F20" s="70"/>
      <c r="G20" s="70"/>
    </row>
    <row r="21" spans="1:7" s="66" customFormat="1" ht="12.75" customHeight="1">
      <c r="A21" s="70"/>
      <c r="B21" s="71"/>
      <c r="C21" s="71"/>
      <c r="D21" s="71"/>
      <c r="E21" s="71"/>
      <c r="F21" s="71"/>
      <c r="G21" s="71"/>
    </row>
    <row r="22" spans="1:7" s="66" customFormat="1" ht="12.75" customHeight="1">
      <c r="A22" s="219" t="s">
        <v>109</v>
      </c>
      <c r="B22" s="217"/>
      <c r="C22" s="72"/>
      <c r="D22" s="72"/>
      <c r="E22" s="72"/>
      <c r="F22" s="72"/>
      <c r="G22" s="72"/>
    </row>
    <row r="23" spans="1:7" s="66" customFormat="1" ht="5.25" customHeight="1">
      <c r="A23" s="72"/>
      <c r="B23" s="71"/>
      <c r="C23" s="72"/>
      <c r="D23" s="72"/>
      <c r="E23" s="72"/>
      <c r="F23" s="72"/>
      <c r="G23" s="72"/>
    </row>
    <row r="24" spans="1:7" s="66" customFormat="1">
      <c r="A24" s="70" t="s">
        <v>110</v>
      </c>
      <c r="B24" s="216" t="s">
        <v>111</v>
      </c>
      <c r="C24" s="217"/>
      <c r="D24" s="70"/>
      <c r="E24" s="70"/>
      <c r="F24" s="70"/>
      <c r="G24" s="70"/>
    </row>
    <row r="25" spans="1:7" s="66" customFormat="1" ht="12.75" customHeight="1">
      <c r="A25" s="70" t="s">
        <v>112</v>
      </c>
      <c r="B25" s="216" t="s">
        <v>113</v>
      </c>
      <c r="C25" s="217"/>
      <c r="D25" s="70"/>
      <c r="E25" s="70"/>
      <c r="F25" s="70"/>
      <c r="G25" s="70"/>
    </row>
    <row r="26" spans="1:7" s="66" customFormat="1" ht="12.75" customHeight="1">
      <c r="A26" s="69"/>
    </row>
    <row r="27" spans="1:7" s="66" customFormat="1">
      <c r="A27" s="69" t="s">
        <v>114</v>
      </c>
      <c r="B27" s="66" t="s">
        <v>115</v>
      </c>
    </row>
    <row r="28" spans="1:7" s="66" customFormat="1">
      <c r="A28" s="69"/>
    </row>
    <row r="29" spans="1:7" s="66" customFormat="1" ht="12.75" customHeight="1">
      <c r="A29" s="69"/>
    </row>
    <row r="30" spans="1:7" s="66" customFormat="1" ht="14.1" customHeight="1">
      <c r="A30" s="216" t="s">
        <v>205</v>
      </c>
      <c r="B30" s="217"/>
      <c r="C30" s="217"/>
      <c r="D30" s="217"/>
      <c r="E30" s="217"/>
      <c r="F30" s="217"/>
      <c r="G30" s="217"/>
    </row>
    <row r="31" spans="1:7" s="66" customFormat="1">
      <c r="A31" s="74" t="s">
        <v>116</v>
      </c>
      <c r="B31" s="71"/>
      <c r="C31" s="71"/>
      <c r="D31" s="71"/>
      <c r="E31" s="71"/>
      <c r="F31" s="71"/>
      <c r="G31" s="71"/>
    </row>
    <row r="32" spans="1:7" s="66" customFormat="1" ht="42.2" customHeight="1">
      <c r="A32" s="216" t="s">
        <v>117</v>
      </c>
      <c r="B32" s="217"/>
      <c r="C32" s="217"/>
      <c r="D32" s="217"/>
      <c r="E32" s="217"/>
      <c r="F32" s="217"/>
      <c r="G32" s="217"/>
    </row>
    <row r="33" spans="1:2" s="66" customFormat="1">
      <c r="A33" s="69"/>
    </row>
    <row r="34" spans="1:2" s="66" customFormat="1"/>
    <row r="35" spans="1:2" s="66" customFormat="1"/>
    <row r="36" spans="1:2" s="66" customFormat="1"/>
    <row r="37" spans="1:2" s="66" customFormat="1"/>
    <row r="38" spans="1:2" s="66" customFormat="1"/>
    <row r="39" spans="1:2" s="66" customFormat="1"/>
    <row r="40" spans="1:2" s="66" customFormat="1"/>
    <row r="41" spans="1:2" s="66" customFormat="1">
      <c r="A41" s="218" t="s">
        <v>118</v>
      </c>
      <c r="B41" s="218"/>
    </row>
    <row r="42" spans="1:2" s="66" customFormat="1" ht="5.25" customHeight="1"/>
    <row r="43" spans="1:2" s="66" customFormat="1">
      <c r="A43" s="75">
        <v>0</v>
      </c>
      <c r="B43" s="76" t="s">
        <v>119</v>
      </c>
    </row>
    <row r="44" spans="1:2" s="66" customFormat="1">
      <c r="A44" s="76" t="s">
        <v>120</v>
      </c>
      <c r="B44" s="76" t="s">
        <v>121</v>
      </c>
    </row>
    <row r="45" spans="1:2" s="66" customFormat="1">
      <c r="A45" s="77" t="s">
        <v>122</v>
      </c>
      <c r="B45" s="76" t="s">
        <v>123</v>
      </c>
    </row>
    <row r="46" spans="1:2" s="66" customFormat="1">
      <c r="A46" s="77" t="s">
        <v>124</v>
      </c>
      <c r="B46" s="76" t="s">
        <v>125</v>
      </c>
    </row>
    <row r="47" spans="1:2" s="66" customFormat="1">
      <c r="A47" s="76" t="s">
        <v>126</v>
      </c>
      <c r="B47" s="76" t="s">
        <v>127</v>
      </c>
    </row>
    <row r="48" spans="1:2" s="66" customFormat="1">
      <c r="A48" s="76" t="s">
        <v>128</v>
      </c>
      <c r="B48" s="76" t="s">
        <v>129</v>
      </c>
    </row>
    <row r="49" spans="1:7" s="66" customFormat="1">
      <c r="A49" s="76" t="s">
        <v>130</v>
      </c>
      <c r="B49" s="76" t="s">
        <v>131</v>
      </c>
    </row>
    <row r="50" spans="1:7" s="66" customFormat="1">
      <c r="A50" s="76" t="s">
        <v>132</v>
      </c>
      <c r="B50" s="76" t="s">
        <v>133</v>
      </c>
    </row>
    <row r="51" spans="1:7" s="66" customFormat="1">
      <c r="A51" s="76" t="s">
        <v>134</v>
      </c>
      <c r="B51" s="76" t="s">
        <v>135</v>
      </c>
    </row>
    <row r="52" spans="1:7" s="66" customFormat="1">
      <c r="A52" s="76" t="s">
        <v>136</v>
      </c>
      <c r="B52" s="76" t="s">
        <v>137</v>
      </c>
    </row>
    <row r="53" spans="1:7" s="66" customFormat="1">
      <c r="A53" s="66" t="s">
        <v>138</v>
      </c>
      <c r="B53" s="66" t="s">
        <v>139</v>
      </c>
    </row>
    <row r="54" spans="1:7">
      <c r="A54" s="76" t="s">
        <v>140</v>
      </c>
      <c r="B54" s="78" t="s">
        <v>141</v>
      </c>
      <c r="C54" s="78"/>
      <c r="D54" s="78"/>
      <c r="E54" s="78"/>
      <c r="F54" s="78"/>
      <c r="G54" s="78"/>
    </row>
    <row r="55" spans="1:7">
      <c r="A55" s="78"/>
      <c r="B55" s="78"/>
      <c r="C55" s="78"/>
      <c r="D55" s="78"/>
      <c r="E55" s="78"/>
      <c r="F55" s="78"/>
      <c r="G55" s="78"/>
    </row>
    <row r="56" spans="1:7">
      <c r="A56" s="215" t="s">
        <v>142</v>
      </c>
      <c r="B56" s="215"/>
      <c r="C56" s="215"/>
      <c r="D56" s="215"/>
      <c r="E56" s="215"/>
      <c r="F56" s="215"/>
      <c r="G56" s="215"/>
    </row>
    <row r="57" spans="1:7">
      <c r="A57" s="78"/>
      <c r="B57" s="78"/>
      <c r="C57" s="78"/>
      <c r="D57" s="78"/>
      <c r="E57" s="78"/>
      <c r="F57" s="78"/>
      <c r="G57" s="78"/>
    </row>
    <row r="58" spans="1:7">
      <c r="A58" s="78"/>
      <c r="B58" s="78"/>
      <c r="C58" s="78"/>
      <c r="D58" s="78"/>
      <c r="E58" s="78"/>
      <c r="F58" s="78"/>
      <c r="G58" s="78"/>
    </row>
    <row r="59" spans="1:7">
      <c r="A59" s="78"/>
      <c r="B59" s="78"/>
      <c r="C59" s="78"/>
      <c r="D59" s="78"/>
      <c r="E59" s="78"/>
      <c r="F59" s="78"/>
      <c r="G59" s="78"/>
    </row>
    <row r="60" spans="1:7">
      <c r="A60" s="78"/>
      <c r="B60" s="78"/>
      <c r="C60" s="78"/>
      <c r="D60" s="78"/>
      <c r="E60" s="78"/>
      <c r="F60" s="78"/>
      <c r="G60" s="78"/>
    </row>
    <row r="61" spans="1:7">
      <c r="A61" s="78"/>
      <c r="B61" s="78"/>
      <c r="C61" s="78"/>
      <c r="D61" s="78"/>
      <c r="E61" s="78"/>
      <c r="F61" s="78"/>
      <c r="G61" s="78"/>
    </row>
    <row r="62" spans="1:7">
      <c r="A62" s="78"/>
      <c r="B62" s="78"/>
      <c r="C62" s="78"/>
      <c r="D62" s="78"/>
      <c r="E62" s="78"/>
      <c r="F62" s="78"/>
      <c r="G62" s="78"/>
    </row>
    <row r="63" spans="1:7">
      <c r="A63" s="78"/>
      <c r="B63" s="78"/>
      <c r="C63" s="78"/>
      <c r="D63" s="78"/>
      <c r="E63" s="78"/>
      <c r="F63" s="78"/>
      <c r="G63" s="78"/>
    </row>
    <row r="64" spans="1:7">
      <c r="A64" s="78"/>
      <c r="B64" s="78"/>
      <c r="C64" s="78"/>
      <c r="D64" s="78"/>
      <c r="E64" s="78"/>
      <c r="F64" s="78"/>
      <c r="G64" s="78"/>
    </row>
    <row r="65" spans="1:7">
      <c r="A65" s="78"/>
      <c r="B65" s="78"/>
      <c r="C65" s="78"/>
      <c r="D65" s="78"/>
      <c r="E65" s="78"/>
      <c r="F65" s="78"/>
      <c r="G65" s="78"/>
    </row>
    <row r="66" spans="1:7">
      <c r="A66" s="78"/>
      <c r="B66" s="78"/>
      <c r="C66" s="78"/>
      <c r="D66" s="78"/>
      <c r="E66" s="78"/>
      <c r="F66" s="78"/>
      <c r="G66" s="78"/>
    </row>
    <row r="67" spans="1:7">
      <c r="A67" s="78"/>
      <c r="B67" s="78"/>
      <c r="C67" s="78"/>
      <c r="D67" s="78"/>
      <c r="E67" s="78"/>
      <c r="F67" s="78"/>
      <c r="G67" s="78"/>
    </row>
    <row r="68" spans="1:7">
      <c r="A68" s="78"/>
      <c r="B68" s="78"/>
      <c r="C68" s="78"/>
      <c r="D68" s="78"/>
      <c r="E68" s="78"/>
      <c r="F68" s="78"/>
      <c r="G68" s="78"/>
    </row>
    <row r="69" spans="1:7">
      <c r="A69" s="78"/>
      <c r="B69" s="78"/>
      <c r="C69" s="78"/>
      <c r="D69" s="78"/>
      <c r="E69" s="78"/>
      <c r="F69" s="78"/>
      <c r="G69" s="78"/>
    </row>
    <row r="70" spans="1:7">
      <c r="A70" s="78"/>
      <c r="B70" s="78"/>
      <c r="C70" s="78"/>
      <c r="D70" s="78"/>
      <c r="E70" s="78"/>
      <c r="F70" s="78"/>
      <c r="G70" s="78"/>
    </row>
    <row r="71" spans="1:7">
      <c r="A71" s="78"/>
      <c r="B71" s="78"/>
      <c r="C71" s="78"/>
      <c r="D71" s="78"/>
      <c r="E71" s="78"/>
      <c r="F71" s="78"/>
      <c r="G71" s="78"/>
    </row>
    <row r="72" spans="1:7">
      <c r="A72" s="78"/>
      <c r="B72" s="78"/>
      <c r="C72" s="78"/>
      <c r="D72" s="78"/>
      <c r="E72" s="78"/>
      <c r="F72" s="78"/>
      <c r="G72" s="78"/>
    </row>
    <row r="73" spans="1:7">
      <c r="A73" s="78"/>
      <c r="B73" s="78"/>
      <c r="C73" s="78"/>
      <c r="D73" s="78"/>
      <c r="E73" s="78"/>
      <c r="F73" s="78"/>
      <c r="G73" s="78"/>
    </row>
    <row r="74" spans="1:7">
      <c r="A74" s="78"/>
      <c r="B74" s="78"/>
      <c r="C74" s="78"/>
      <c r="D74" s="78"/>
      <c r="E74" s="78"/>
      <c r="F74" s="78"/>
      <c r="G74" s="78"/>
    </row>
    <row r="75" spans="1:7">
      <c r="A75" s="78"/>
      <c r="B75" s="78"/>
      <c r="C75" s="78"/>
      <c r="D75" s="78"/>
      <c r="E75" s="78"/>
      <c r="F75" s="78"/>
      <c r="G75" s="78"/>
    </row>
    <row r="76" spans="1:7">
      <c r="A76" s="78"/>
      <c r="B76" s="78"/>
      <c r="C76" s="78"/>
      <c r="D76" s="78"/>
      <c r="E76" s="78"/>
      <c r="F76" s="78"/>
      <c r="G76" s="78"/>
    </row>
    <row r="77" spans="1:7">
      <c r="A77" s="78"/>
      <c r="B77" s="78"/>
      <c r="C77" s="78"/>
      <c r="D77" s="78"/>
      <c r="E77" s="78"/>
      <c r="F77" s="78"/>
      <c r="G77" s="78"/>
    </row>
    <row r="78" spans="1:7">
      <c r="A78" s="78"/>
      <c r="B78" s="78"/>
      <c r="C78" s="78"/>
      <c r="D78" s="78"/>
      <c r="E78" s="78"/>
      <c r="F78" s="78"/>
      <c r="G78" s="78"/>
    </row>
    <row r="79" spans="1:7">
      <c r="A79" s="78"/>
      <c r="B79" s="78"/>
      <c r="C79" s="78"/>
      <c r="D79" s="78"/>
      <c r="E79" s="78"/>
      <c r="F79" s="78"/>
      <c r="G79" s="78"/>
    </row>
    <row r="80" spans="1:7">
      <c r="A80" s="78"/>
      <c r="B80" s="78"/>
      <c r="C80" s="78"/>
      <c r="D80" s="78"/>
      <c r="E80" s="78"/>
      <c r="F80" s="78"/>
      <c r="G80" s="78"/>
    </row>
    <row r="81" spans="1:7">
      <c r="A81" s="78"/>
      <c r="B81" s="78"/>
      <c r="C81" s="78"/>
      <c r="D81" s="78"/>
      <c r="E81" s="78"/>
      <c r="F81" s="78"/>
      <c r="G81" s="78"/>
    </row>
    <row r="82" spans="1:7">
      <c r="A82" s="78"/>
      <c r="B82" s="78"/>
      <c r="C82" s="78"/>
      <c r="D82" s="78"/>
      <c r="E82" s="78"/>
      <c r="F82" s="78"/>
      <c r="G82" s="78"/>
    </row>
    <row r="83" spans="1:7">
      <c r="A83" s="78"/>
      <c r="B83" s="78"/>
      <c r="C83" s="78"/>
      <c r="D83" s="78"/>
      <c r="E83" s="78"/>
      <c r="F83" s="78"/>
      <c r="G83" s="78"/>
    </row>
    <row r="84" spans="1:7">
      <c r="A84" s="78"/>
      <c r="B84" s="78"/>
      <c r="C84" s="78"/>
      <c r="D84" s="78"/>
      <c r="E84" s="78"/>
      <c r="F84" s="78"/>
      <c r="G84" s="78"/>
    </row>
    <row r="85" spans="1:7">
      <c r="A85" s="78"/>
      <c r="B85" s="78"/>
      <c r="C85" s="78"/>
      <c r="D85" s="78"/>
      <c r="E85" s="78"/>
      <c r="F85" s="78"/>
      <c r="G85" s="78"/>
    </row>
    <row r="86" spans="1:7">
      <c r="A86" s="78"/>
      <c r="B86" s="78"/>
      <c r="C86" s="78"/>
      <c r="D86" s="78"/>
      <c r="E86" s="78"/>
      <c r="F86" s="78"/>
      <c r="G86" s="78"/>
    </row>
    <row r="87" spans="1:7">
      <c r="A87" s="78"/>
      <c r="B87" s="78"/>
      <c r="C87" s="78"/>
      <c r="D87" s="78"/>
      <c r="E87" s="78"/>
      <c r="F87" s="78"/>
      <c r="G87" s="78"/>
    </row>
    <row r="88" spans="1:7">
      <c r="A88" s="78"/>
      <c r="B88" s="78"/>
      <c r="C88" s="78"/>
      <c r="D88" s="78"/>
      <c r="E88" s="78"/>
      <c r="F88" s="78"/>
      <c r="G88" s="78"/>
    </row>
    <row r="89" spans="1:7">
      <c r="A89" s="78"/>
      <c r="B89" s="78"/>
      <c r="C89" s="78"/>
      <c r="D89" s="78"/>
      <c r="E89" s="78"/>
      <c r="F89" s="78"/>
      <c r="G89" s="78"/>
    </row>
    <row r="90" spans="1:7">
      <c r="A90" s="78"/>
      <c r="B90" s="78"/>
      <c r="C90" s="78"/>
      <c r="D90" s="78"/>
      <c r="E90" s="78"/>
      <c r="F90" s="78"/>
      <c r="G90" s="78"/>
    </row>
    <row r="91" spans="1:7">
      <c r="A91" s="78"/>
      <c r="B91" s="78"/>
      <c r="C91" s="78"/>
      <c r="D91" s="78"/>
      <c r="E91" s="78"/>
      <c r="F91" s="78"/>
      <c r="G91" s="78"/>
    </row>
    <row r="92" spans="1:7">
      <c r="A92" s="78"/>
      <c r="B92" s="78"/>
      <c r="C92" s="78"/>
      <c r="D92" s="78"/>
      <c r="E92" s="78"/>
      <c r="F92" s="78"/>
      <c r="G92" s="78"/>
    </row>
    <row r="93" spans="1:7">
      <c r="A93" s="78"/>
      <c r="B93" s="78"/>
      <c r="C93" s="78"/>
      <c r="D93" s="78"/>
      <c r="E93" s="78"/>
      <c r="F93" s="78"/>
      <c r="G93" s="78"/>
    </row>
    <row r="94" spans="1:7">
      <c r="A94" s="78"/>
      <c r="B94" s="78"/>
      <c r="C94" s="78"/>
      <c r="D94" s="78"/>
      <c r="E94" s="78"/>
      <c r="F94" s="78"/>
      <c r="G94" s="78"/>
    </row>
    <row r="95" spans="1:7">
      <c r="A95" s="78"/>
      <c r="B95" s="78"/>
      <c r="C95" s="78"/>
      <c r="D95" s="78"/>
      <c r="E95" s="78"/>
      <c r="F95" s="78"/>
      <c r="G95" s="78"/>
    </row>
    <row r="96" spans="1:7">
      <c r="A96" s="78"/>
      <c r="B96" s="78"/>
      <c r="C96" s="78"/>
      <c r="D96" s="78"/>
      <c r="E96" s="78"/>
      <c r="F96" s="78"/>
      <c r="G96" s="78"/>
    </row>
    <row r="97" spans="1:7">
      <c r="A97" s="78"/>
      <c r="B97" s="78"/>
      <c r="C97" s="78"/>
      <c r="D97" s="78"/>
      <c r="E97" s="78"/>
      <c r="F97" s="78"/>
      <c r="G97" s="78"/>
    </row>
    <row r="98" spans="1:7">
      <c r="A98" s="78"/>
      <c r="B98" s="78"/>
      <c r="C98" s="78"/>
      <c r="D98" s="78"/>
      <c r="E98" s="78"/>
      <c r="F98" s="78"/>
      <c r="G98" s="78"/>
    </row>
    <row r="99" spans="1:7">
      <c r="A99" s="78"/>
      <c r="B99" s="78"/>
      <c r="C99" s="78"/>
      <c r="D99" s="78"/>
      <c r="E99" s="78"/>
      <c r="F99" s="78"/>
      <c r="G99" s="78"/>
    </row>
    <row r="100" spans="1:7">
      <c r="A100" s="78"/>
      <c r="B100" s="78"/>
      <c r="C100" s="78"/>
      <c r="D100" s="78"/>
      <c r="E100" s="78"/>
      <c r="F100" s="78"/>
      <c r="G100" s="78"/>
    </row>
    <row r="101" spans="1:7">
      <c r="A101" s="78"/>
      <c r="B101" s="78"/>
      <c r="C101" s="78"/>
      <c r="D101" s="78"/>
      <c r="E101" s="78"/>
      <c r="F101" s="78"/>
      <c r="G101" s="78"/>
    </row>
    <row r="102" spans="1:7">
      <c r="A102" s="78"/>
      <c r="B102" s="78"/>
      <c r="C102" s="78"/>
      <c r="D102" s="78"/>
      <c r="E102" s="78"/>
      <c r="F102" s="78"/>
      <c r="G102" s="78"/>
    </row>
    <row r="103" spans="1:7">
      <c r="A103" s="78"/>
      <c r="B103" s="78"/>
      <c r="C103" s="78"/>
      <c r="D103" s="78"/>
      <c r="E103" s="78"/>
      <c r="F103" s="78"/>
      <c r="G103" s="78"/>
    </row>
    <row r="104" spans="1:7">
      <c r="A104" s="78"/>
      <c r="B104" s="78"/>
      <c r="C104" s="78"/>
      <c r="D104" s="78"/>
      <c r="E104" s="78"/>
      <c r="F104" s="78"/>
      <c r="G104" s="78"/>
    </row>
    <row r="105" spans="1:7">
      <c r="A105" s="78"/>
      <c r="B105" s="78"/>
      <c r="C105" s="78"/>
      <c r="D105" s="78"/>
      <c r="E105" s="78"/>
      <c r="F105" s="78"/>
      <c r="G105" s="78"/>
    </row>
    <row r="106" spans="1:7">
      <c r="A106" s="78"/>
      <c r="B106" s="78"/>
      <c r="C106" s="78"/>
      <c r="D106" s="78"/>
      <c r="E106" s="78"/>
      <c r="F106" s="78"/>
      <c r="G106" s="78"/>
    </row>
    <row r="107" spans="1:7">
      <c r="A107" s="78"/>
      <c r="B107" s="78"/>
      <c r="C107" s="78"/>
      <c r="D107" s="78"/>
      <c r="E107" s="78"/>
      <c r="F107" s="78"/>
      <c r="G107" s="78"/>
    </row>
    <row r="108" spans="1:7">
      <c r="A108" s="78"/>
      <c r="B108" s="78"/>
      <c r="C108" s="78"/>
      <c r="D108" s="78"/>
      <c r="E108" s="78"/>
      <c r="F108" s="78"/>
      <c r="G108" s="78"/>
    </row>
    <row r="109" spans="1:7">
      <c r="A109" s="78"/>
      <c r="B109" s="78"/>
      <c r="C109" s="78"/>
      <c r="D109" s="78"/>
      <c r="E109" s="78"/>
      <c r="F109" s="78"/>
      <c r="G109" s="78"/>
    </row>
    <row r="110" spans="1:7">
      <c r="A110" s="78"/>
      <c r="B110" s="78"/>
      <c r="C110" s="78"/>
      <c r="D110" s="78"/>
      <c r="E110" s="78"/>
      <c r="F110" s="78"/>
      <c r="G110" s="78"/>
    </row>
    <row r="111" spans="1:7">
      <c r="A111" s="78"/>
      <c r="B111" s="78"/>
      <c r="C111" s="78"/>
      <c r="D111" s="78"/>
      <c r="E111" s="78"/>
      <c r="F111" s="78"/>
      <c r="G111" s="78"/>
    </row>
    <row r="112" spans="1:7">
      <c r="A112" s="78"/>
      <c r="B112" s="78"/>
      <c r="C112" s="78"/>
      <c r="D112" s="78"/>
      <c r="E112" s="78"/>
      <c r="F112" s="78"/>
      <c r="G112" s="78"/>
    </row>
    <row r="113" spans="1:7">
      <c r="A113" s="78"/>
      <c r="B113" s="78"/>
      <c r="C113" s="78"/>
      <c r="D113" s="78"/>
      <c r="E113" s="78"/>
      <c r="F113" s="78"/>
      <c r="G113" s="78"/>
    </row>
    <row r="114" spans="1:7">
      <c r="A114" s="78"/>
      <c r="B114" s="78"/>
      <c r="C114" s="78"/>
      <c r="D114" s="78"/>
      <c r="E114" s="78"/>
      <c r="F114" s="78"/>
      <c r="G114" s="78"/>
    </row>
    <row r="115" spans="1:7">
      <c r="A115" s="78"/>
      <c r="B115" s="78"/>
      <c r="C115" s="78"/>
      <c r="D115" s="78"/>
      <c r="E115" s="78"/>
      <c r="F115" s="78"/>
      <c r="G115" s="78"/>
    </row>
    <row r="116" spans="1:7">
      <c r="A116" s="78"/>
      <c r="B116" s="78"/>
      <c r="C116" s="78"/>
      <c r="D116" s="78"/>
      <c r="E116" s="78"/>
      <c r="F116" s="78"/>
      <c r="G116" s="78"/>
    </row>
    <row r="117" spans="1:7">
      <c r="A117" s="78"/>
      <c r="B117" s="78"/>
      <c r="C117" s="78"/>
      <c r="D117" s="78"/>
      <c r="E117" s="78"/>
      <c r="F117" s="78"/>
      <c r="G117" s="78"/>
    </row>
    <row r="118" spans="1:7">
      <c r="A118" s="78"/>
      <c r="B118" s="78"/>
      <c r="C118" s="78"/>
      <c r="D118" s="78"/>
      <c r="E118" s="78"/>
      <c r="F118" s="78"/>
      <c r="G118" s="78"/>
    </row>
    <row r="119" spans="1:7">
      <c r="A119" s="78"/>
      <c r="B119" s="78"/>
      <c r="C119" s="78"/>
      <c r="D119" s="78"/>
      <c r="E119" s="78"/>
      <c r="F119" s="78"/>
      <c r="G119" s="78"/>
    </row>
    <row r="120" spans="1:7">
      <c r="A120" s="78"/>
      <c r="B120" s="78"/>
      <c r="C120" s="78"/>
      <c r="D120" s="78"/>
      <c r="E120" s="78"/>
      <c r="F120" s="78"/>
      <c r="G120" s="78"/>
    </row>
    <row r="121" spans="1:7">
      <c r="A121" s="78"/>
      <c r="B121" s="78"/>
      <c r="C121" s="78"/>
      <c r="D121" s="78"/>
      <c r="E121" s="78"/>
      <c r="F121" s="78"/>
      <c r="G121" s="78"/>
    </row>
    <row r="122" spans="1:7">
      <c r="A122" s="78"/>
      <c r="B122" s="78"/>
      <c r="C122" s="78"/>
      <c r="D122" s="78"/>
      <c r="E122" s="78"/>
      <c r="F122" s="78"/>
      <c r="G122" s="78"/>
    </row>
    <row r="123" spans="1:7">
      <c r="A123" s="78"/>
      <c r="B123" s="78"/>
      <c r="C123" s="78"/>
      <c r="D123" s="78"/>
      <c r="E123" s="78"/>
      <c r="F123" s="78"/>
      <c r="G123" s="78"/>
    </row>
    <row r="124" spans="1:7">
      <c r="A124" s="78"/>
      <c r="B124" s="78"/>
      <c r="C124" s="78"/>
      <c r="D124" s="78"/>
      <c r="E124" s="78"/>
      <c r="F124" s="78"/>
      <c r="G124" s="78"/>
    </row>
    <row r="125" spans="1:7">
      <c r="A125" s="78"/>
      <c r="B125" s="78"/>
      <c r="C125" s="78"/>
      <c r="D125" s="78"/>
      <c r="E125" s="78"/>
      <c r="F125" s="78"/>
      <c r="G125" s="78"/>
    </row>
    <row r="126" spans="1:7">
      <c r="A126" s="78"/>
      <c r="B126" s="78"/>
      <c r="C126" s="78"/>
      <c r="D126" s="78"/>
      <c r="E126" s="78"/>
      <c r="F126" s="78"/>
      <c r="G126" s="78"/>
    </row>
    <row r="127" spans="1:7">
      <c r="A127" s="78"/>
      <c r="B127" s="78"/>
      <c r="C127" s="78"/>
      <c r="D127" s="78"/>
      <c r="E127" s="78"/>
      <c r="F127" s="78"/>
      <c r="G127" s="78"/>
    </row>
    <row r="128" spans="1:7">
      <c r="A128" s="78"/>
      <c r="B128" s="78"/>
      <c r="C128" s="78"/>
      <c r="D128" s="78"/>
      <c r="E128" s="78"/>
      <c r="F128" s="78"/>
      <c r="G128" s="78"/>
    </row>
    <row r="129" spans="1:7">
      <c r="A129" s="78"/>
      <c r="B129" s="78"/>
      <c r="C129" s="78"/>
      <c r="D129" s="78"/>
      <c r="E129" s="78"/>
      <c r="F129" s="78"/>
      <c r="G129" s="78"/>
    </row>
    <row r="130" spans="1:7">
      <c r="A130" s="78"/>
      <c r="B130" s="78"/>
      <c r="C130" s="78"/>
      <c r="D130" s="78"/>
      <c r="E130" s="78"/>
      <c r="F130" s="78"/>
      <c r="G130" s="78"/>
    </row>
    <row r="131" spans="1:7">
      <c r="A131" s="78"/>
      <c r="B131" s="78"/>
      <c r="C131" s="78"/>
      <c r="D131" s="78"/>
      <c r="E131" s="78"/>
      <c r="F131" s="78"/>
      <c r="G131" s="78"/>
    </row>
    <row r="132" spans="1:7">
      <c r="A132" s="78"/>
      <c r="B132" s="78"/>
      <c r="C132" s="78"/>
      <c r="D132" s="78"/>
      <c r="E132" s="78"/>
      <c r="F132" s="78"/>
      <c r="G132" s="78"/>
    </row>
    <row r="133" spans="1:7">
      <c r="A133" s="78"/>
      <c r="B133" s="78"/>
      <c r="C133" s="78"/>
      <c r="D133" s="78"/>
      <c r="E133" s="78"/>
      <c r="F133" s="78"/>
      <c r="G133" s="78"/>
    </row>
    <row r="134" spans="1:7">
      <c r="A134" s="78"/>
      <c r="B134" s="78"/>
      <c r="C134" s="78"/>
      <c r="D134" s="78"/>
      <c r="E134" s="78"/>
      <c r="F134" s="78"/>
      <c r="G134" s="78"/>
    </row>
    <row r="135" spans="1:7">
      <c r="A135" s="78"/>
      <c r="B135" s="78"/>
      <c r="C135" s="78"/>
      <c r="D135" s="78"/>
      <c r="E135" s="78"/>
      <c r="F135" s="78"/>
      <c r="G135" s="78"/>
    </row>
    <row r="136" spans="1:7">
      <c r="A136" s="78"/>
      <c r="B136" s="78"/>
      <c r="C136" s="78"/>
      <c r="D136" s="78"/>
      <c r="E136" s="78"/>
      <c r="F136" s="78"/>
      <c r="G136" s="78"/>
    </row>
    <row r="137" spans="1:7">
      <c r="A137" s="78"/>
      <c r="B137" s="78"/>
      <c r="C137" s="78"/>
      <c r="D137" s="78"/>
      <c r="E137" s="78"/>
      <c r="F137" s="78"/>
      <c r="G137" s="78"/>
    </row>
    <row r="138" spans="1:7">
      <c r="A138" s="78"/>
      <c r="B138" s="78"/>
      <c r="C138" s="78"/>
      <c r="D138" s="78"/>
      <c r="E138" s="78"/>
      <c r="F138" s="78"/>
      <c r="G138" s="78"/>
    </row>
    <row r="139" spans="1:7">
      <c r="A139" s="78"/>
      <c r="B139" s="78"/>
      <c r="C139" s="78"/>
      <c r="D139" s="78"/>
      <c r="E139" s="78"/>
      <c r="F139" s="78"/>
      <c r="G139" s="78"/>
    </row>
    <row r="140" spans="1:7">
      <c r="A140" s="78"/>
      <c r="B140" s="78"/>
      <c r="C140" s="78"/>
      <c r="D140" s="78"/>
      <c r="E140" s="78"/>
      <c r="F140" s="78"/>
      <c r="G140" s="78"/>
    </row>
    <row r="141" spans="1:7">
      <c r="A141" s="78"/>
      <c r="B141" s="78"/>
      <c r="C141" s="78"/>
      <c r="D141" s="78"/>
      <c r="E141" s="78"/>
      <c r="F141" s="78"/>
      <c r="G141" s="78"/>
    </row>
    <row r="142" spans="1:7">
      <c r="A142" s="78"/>
      <c r="B142" s="78"/>
      <c r="C142" s="78"/>
      <c r="D142" s="78"/>
      <c r="E142" s="78"/>
      <c r="F142" s="78"/>
      <c r="G142" s="78"/>
    </row>
    <row r="143" spans="1:7">
      <c r="A143" s="78"/>
      <c r="B143" s="78"/>
      <c r="C143" s="78"/>
      <c r="D143" s="78"/>
      <c r="E143" s="78"/>
      <c r="F143" s="78"/>
      <c r="G143" s="78"/>
    </row>
    <row r="144" spans="1:7">
      <c r="A144" s="78"/>
      <c r="B144" s="78"/>
      <c r="C144" s="78"/>
      <c r="D144" s="78"/>
      <c r="E144" s="78"/>
      <c r="F144" s="78"/>
      <c r="G144" s="78"/>
    </row>
    <row r="145" spans="1:7">
      <c r="A145" s="78"/>
      <c r="B145" s="78"/>
      <c r="C145" s="78"/>
      <c r="D145" s="78"/>
      <c r="E145" s="78"/>
      <c r="F145" s="78"/>
      <c r="G145" s="78"/>
    </row>
    <row r="146" spans="1:7">
      <c r="A146" s="78"/>
      <c r="B146" s="78"/>
      <c r="C146" s="78"/>
      <c r="D146" s="78"/>
      <c r="E146" s="78"/>
      <c r="F146" s="78"/>
      <c r="G146" s="78"/>
    </row>
    <row r="147" spans="1:7">
      <c r="A147" s="78"/>
      <c r="B147" s="78"/>
      <c r="C147" s="78"/>
      <c r="D147" s="78"/>
      <c r="E147" s="78"/>
      <c r="F147" s="78"/>
      <c r="G147" s="78"/>
    </row>
    <row r="148" spans="1:7">
      <c r="A148" s="78"/>
      <c r="B148" s="78"/>
      <c r="C148" s="78"/>
      <c r="D148" s="78"/>
      <c r="E148" s="78"/>
      <c r="F148" s="78"/>
      <c r="G148" s="78"/>
    </row>
    <row r="149" spans="1:7">
      <c r="A149" s="78"/>
      <c r="B149" s="78"/>
      <c r="C149" s="78"/>
      <c r="D149" s="78"/>
      <c r="E149" s="78"/>
      <c r="F149" s="78"/>
      <c r="G149" s="78"/>
    </row>
    <row r="150" spans="1:7">
      <c r="A150" s="78"/>
      <c r="B150" s="78"/>
      <c r="C150" s="78"/>
      <c r="D150" s="78"/>
      <c r="E150" s="78"/>
      <c r="F150" s="78"/>
      <c r="G150" s="78"/>
    </row>
    <row r="151" spans="1:7">
      <c r="A151" s="78"/>
      <c r="B151" s="78"/>
      <c r="C151" s="78"/>
      <c r="D151" s="78"/>
      <c r="E151" s="78"/>
      <c r="F151" s="78"/>
      <c r="G151" s="78"/>
    </row>
    <row r="152" spans="1:7">
      <c r="A152" s="78"/>
      <c r="B152" s="78"/>
      <c r="C152" s="78"/>
      <c r="D152" s="78"/>
      <c r="E152" s="78"/>
      <c r="F152" s="78"/>
      <c r="G152" s="78"/>
    </row>
    <row r="153" spans="1:7">
      <c r="A153" s="78"/>
      <c r="B153" s="78"/>
      <c r="C153" s="78"/>
      <c r="D153" s="78"/>
      <c r="E153" s="78"/>
      <c r="F153" s="78"/>
      <c r="G153" s="78"/>
    </row>
    <row r="154" spans="1:7">
      <c r="A154" s="78"/>
      <c r="B154" s="78"/>
      <c r="C154" s="78"/>
      <c r="D154" s="78"/>
      <c r="E154" s="78"/>
      <c r="F154" s="78"/>
      <c r="G154" s="78"/>
    </row>
    <row r="155" spans="1:7">
      <c r="A155" s="78"/>
      <c r="B155" s="78"/>
      <c r="C155" s="78"/>
      <c r="D155" s="78"/>
      <c r="E155" s="78"/>
      <c r="F155" s="78"/>
      <c r="G155" s="78"/>
    </row>
    <row r="156" spans="1:7">
      <c r="A156" s="78"/>
      <c r="B156" s="78"/>
      <c r="C156" s="78"/>
      <c r="D156" s="78"/>
      <c r="E156" s="78"/>
      <c r="F156" s="78"/>
      <c r="G156" s="78"/>
    </row>
    <row r="157" spans="1:7">
      <c r="A157" s="78"/>
      <c r="B157" s="78"/>
      <c r="C157" s="78"/>
      <c r="D157" s="78"/>
      <c r="E157" s="78"/>
      <c r="F157" s="78"/>
      <c r="G157" s="78"/>
    </row>
    <row r="158" spans="1:7">
      <c r="A158" s="78"/>
      <c r="B158" s="78"/>
      <c r="C158" s="78"/>
      <c r="D158" s="78"/>
      <c r="E158" s="78"/>
      <c r="F158" s="78"/>
      <c r="G158" s="78"/>
    </row>
    <row r="159" spans="1:7">
      <c r="A159" s="78"/>
      <c r="B159" s="78"/>
      <c r="C159" s="78"/>
      <c r="D159" s="78"/>
      <c r="E159" s="78"/>
      <c r="F159" s="78"/>
      <c r="G159" s="78"/>
    </row>
    <row r="160" spans="1:7">
      <c r="A160" s="78"/>
      <c r="B160" s="78"/>
      <c r="C160" s="78"/>
      <c r="D160" s="78"/>
      <c r="E160" s="78"/>
      <c r="F160" s="78"/>
      <c r="G160" s="78"/>
    </row>
    <row r="161" spans="1:7">
      <c r="A161" s="78"/>
      <c r="B161" s="78"/>
      <c r="C161" s="78"/>
      <c r="D161" s="78"/>
      <c r="E161" s="78"/>
      <c r="F161" s="78"/>
      <c r="G161" s="78"/>
    </row>
    <row r="162" spans="1:7">
      <c r="A162" s="78"/>
      <c r="B162" s="78"/>
      <c r="C162" s="78"/>
      <c r="D162" s="78"/>
      <c r="E162" s="78"/>
      <c r="F162" s="78"/>
      <c r="G162" s="78"/>
    </row>
    <row r="163" spans="1:7">
      <c r="A163" s="78"/>
      <c r="B163" s="78"/>
      <c r="C163" s="78"/>
      <c r="D163" s="78"/>
      <c r="E163" s="78"/>
      <c r="F163" s="78"/>
      <c r="G163" s="78"/>
    </row>
    <row r="164" spans="1:7">
      <c r="A164" s="78"/>
      <c r="B164" s="78"/>
      <c r="C164" s="78"/>
      <c r="D164" s="78"/>
      <c r="E164" s="78"/>
      <c r="F164" s="78"/>
      <c r="G164" s="78"/>
    </row>
    <row r="165" spans="1:7">
      <c r="A165" s="78"/>
      <c r="B165" s="78"/>
      <c r="C165" s="78"/>
      <c r="D165" s="78"/>
      <c r="E165" s="78"/>
      <c r="F165" s="78"/>
      <c r="G165" s="78"/>
    </row>
    <row r="166" spans="1:7">
      <c r="A166" s="78"/>
      <c r="B166" s="78"/>
      <c r="C166" s="78"/>
      <c r="D166" s="78"/>
      <c r="E166" s="78"/>
      <c r="F166" s="78"/>
      <c r="G166" s="78"/>
    </row>
    <row r="167" spans="1:7">
      <c r="A167" s="78"/>
      <c r="B167" s="78"/>
      <c r="C167" s="78"/>
      <c r="D167" s="78"/>
      <c r="E167" s="78"/>
      <c r="F167" s="78"/>
      <c r="G167" s="78"/>
    </row>
    <row r="168" spans="1:7">
      <c r="A168" s="78"/>
      <c r="B168" s="78"/>
      <c r="C168" s="78"/>
      <c r="D168" s="78"/>
      <c r="E168" s="78"/>
      <c r="F168" s="78"/>
      <c r="G168" s="78"/>
    </row>
    <row r="169" spans="1:7">
      <c r="A169" s="78"/>
      <c r="B169" s="78"/>
      <c r="C169" s="78"/>
      <c r="D169" s="78"/>
      <c r="E169" s="78"/>
      <c r="F169" s="78"/>
      <c r="G169" s="78"/>
    </row>
    <row r="170" spans="1:7">
      <c r="A170" s="78"/>
      <c r="B170" s="78"/>
      <c r="C170" s="78"/>
      <c r="D170" s="78"/>
      <c r="E170" s="78"/>
      <c r="F170" s="78"/>
      <c r="G170" s="78"/>
    </row>
    <row r="171" spans="1:7">
      <c r="A171" s="78"/>
      <c r="B171" s="78"/>
      <c r="C171" s="78"/>
      <c r="D171" s="78"/>
      <c r="E171" s="78"/>
      <c r="F171" s="78"/>
      <c r="G171" s="78"/>
    </row>
    <row r="172" spans="1:7">
      <c r="A172" s="78"/>
      <c r="B172" s="78"/>
      <c r="C172" s="78"/>
      <c r="D172" s="78"/>
      <c r="E172" s="78"/>
      <c r="F172" s="78"/>
      <c r="G172" s="78"/>
    </row>
    <row r="173" spans="1:7">
      <c r="A173" s="78"/>
      <c r="B173" s="78"/>
      <c r="C173" s="78"/>
      <c r="D173" s="78"/>
      <c r="E173" s="78"/>
      <c r="F173" s="78"/>
      <c r="G173" s="78"/>
    </row>
    <row r="174" spans="1:7">
      <c r="A174" s="78"/>
      <c r="B174" s="78"/>
      <c r="C174" s="78"/>
      <c r="D174" s="78"/>
      <c r="E174" s="78"/>
      <c r="F174" s="78"/>
      <c r="G174" s="78"/>
    </row>
    <row r="175" spans="1:7">
      <c r="A175" s="78"/>
      <c r="B175" s="78"/>
      <c r="C175" s="78"/>
      <c r="D175" s="78"/>
      <c r="E175" s="78"/>
      <c r="F175" s="78"/>
      <c r="G175" s="78"/>
    </row>
  </sheetData>
  <mergeCells count="18">
    <mergeCell ref="A22:B22"/>
    <mergeCell ref="A1:G1"/>
    <mergeCell ref="A4:G4"/>
    <mergeCell ref="A5:G5"/>
    <mergeCell ref="A8:G8"/>
    <mergeCell ref="A9:G9"/>
    <mergeCell ref="A11:G11"/>
    <mergeCell ref="A12:G12"/>
    <mergeCell ref="A15:C15"/>
    <mergeCell ref="A17:C17"/>
    <mergeCell ref="B18:C18"/>
    <mergeCell ref="B19:D19"/>
    <mergeCell ref="A56:G56"/>
    <mergeCell ref="B24:C24"/>
    <mergeCell ref="B25:C25"/>
    <mergeCell ref="A30:G30"/>
    <mergeCell ref="A32:G32"/>
    <mergeCell ref="A41:B41"/>
  </mergeCells>
  <hyperlinks>
    <hyperlink ref="B26" r:id="rId1" display="www.statistik-nord.de"/>
    <hyperlink ref="B19" r:id="rId2"/>
  </hyperlinks>
  <pageMargins left="0.59055118110236227" right="0.59055118110236227" top="0.59055118110236227" bottom="0.59055118110236227" header="0" footer="0.39370078740157483"/>
  <pageSetup paperSize="9" orientation="portrait" r:id="rId3"/>
  <headerFooter differentFirst="1" scaleWithDoc="0">
    <oddFooter>&amp;L&amp;"Arial,Standard"&amp;8Statistikamt Nord&amp;C&amp;"Arial,Standard"&amp;8&amp;P&amp;R&amp;"Arial,Standard"&amp;8Statistischer Bericht E II 1/E III 1 - m 6/21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5"/>
  <sheetViews>
    <sheetView view="pageLayout" zoomScaleNormal="100" workbookViewId="0">
      <selection sqref="A1:G1"/>
    </sheetView>
  </sheetViews>
  <sheetFormatPr baseColWidth="10" defaultColWidth="11.5703125" defaultRowHeight="12.75"/>
  <cols>
    <col min="1" max="1" width="5.7109375" style="4" customWidth="1"/>
    <col min="2" max="5" width="14.28515625" style="4" customWidth="1"/>
    <col min="6" max="6" width="21.42578125" style="4" customWidth="1"/>
    <col min="7" max="7" width="6" style="13" customWidth="1"/>
    <col min="8" max="16384" width="11.5703125" style="4"/>
  </cols>
  <sheetData>
    <row r="1" spans="1:7" ht="15.75">
      <c r="A1" s="232" t="s">
        <v>26</v>
      </c>
      <c r="B1" s="232"/>
      <c r="C1" s="232"/>
      <c r="D1" s="232"/>
      <c r="E1" s="232"/>
      <c r="F1" s="232"/>
      <c r="G1" s="232"/>
    </row>
    <row r="2" spans="1:7" ht="15" customHeight="1">
      <c r="A2" s="5"/>
      <c r="B2" s="5"/>
      <c r="C2" s="5"/>
      <c r="D2" s="5"/>
      <c r="E2" s="5"/>
      <c r="F2" s="5"/>
      <c r="G2" s="141" t="s">
        <v>16</v>
      </c>
    </row>
    <row r="3" spans="1:7" ht="15" customHeight="1">
      <c r="A3" s="5"/>
      <c r="B3" s="5"/>
      <c r="C3" s="5"/>
      <c r="D3" s="5"/>
      <c r="E3" s="5"/>
      <c r="F3" s="5"/>
      <c r="G3" s="141"/>
    </row>
    <row r="4" spans="1:7">
      <c r="A4" s="5"/>
      <c r="B4" s="5"/>
      <c r="C4" s="5"/>
      <c r="D4" s="5"/>
      <c r="E4" s="5"/>
      <c r="F4" s="5"/>
      <c r="G4" s="7"/>
    </row>
    <row r="5" spans="1:7">
      <c r="A5" s="139" t="s">
        <v>27</v>
      </c>
      <c r="B5" s="5"/>
      <c r="C5" s="5"/>
      <c r="D5" s="5"/>
      <c r="E5" s="5"/>
      <c r="F5" s="5"/>
      <c r="G5" s="7">
        <v>4</v>
      </c>
    </row>
    <row r="6" spans="1:7" ht="12.95" customHeight="1">
      <c r="A6" s="5"/>
      <c r="B6" s="5"/>
      <c r="C6" s="5"/>
      <c r="D6" s="5"/>
      <c r="E6" s="5"/>
      <c r="F6" s="5"/>
      <c r="G6" s="7"/>
    </row>
    <row r="7" spans="1:7">
      <c r="A7" s="139" t="s">
        <v>25</v>
      </c>
      <c r="B7" s="140"/>
      <c r="C7" s="5"/>
      <c r="D7" s="5"/>
      <c r="E7" s="5"/>
      <c r="F7" s="5"/>
      <c r="G7" s="7"/>
    </row>
    <row r="8" spans="1:7" ht="12.95" customHeight="1">
      <c r="A8" s="6"/>
      <c r="B8" s="5"/>
      <c r="C8" s="5"/>
      <c r="D8" s="5"/>
      <c r="E8" s="5"/>
      <c r="F8" s="5"/>
      <c r="G8" s="7"/>
    </row>
    <row r="9" spans="1:7">
      <c r="A9" s="10" t="s">
        <v>22</v>
      </c>
      <c r="B9" s="226" t="s">
        <v>32</v>
      </c>
      <c r="C9" s="226"/>
      <c r="D9" s="226"/>
      <c r="E9" s="226"/>
      <c r="F9" s="226"/>
      <c r="G9" s="7">
        <v>5</v>
      </c>
    </row>
    <row r="10" spans="1:7" ht="12.95" customHeight="1">
      <c r="A10" s="10"/>
      <c r="B10" s="9"/>
      <c r="C10" s="9"/>
      <c r="D10" s="9"/>
      <c r="E10" s="9"/>
      <c r="F10" s="9"/>
      <c r="G10" s="7"/>
    </row>
    <row r="11" spans="1:7" s="13" customFormat="1" ht="24.95" customHeight="1">
      <c r="A11" s="10" t="s">
        <v>29</v>
      </c>
      <c r="B11" s="226" t="s">
        <v>206</v>
      </c>
      <c r="C11" s="226"/>
      <c r="D11" s="226"/>
      <c r="E11" s="226"/>
      <c r="F11" s="226"/>
      <c r="G11" s="163">
        <v>5</v>
      </c>
    </row>
    <row r="12" spans="1:7" ht="12.95" customHeight="1">
      <c r="A12" s="10"/>
      <c r="B12" s="9"/>
      <c r="C12" s="9"/>
      <c r="D12" s="9"/>
      <c r="E12" s="9"/>
      <c r="F12" s="9"/>
      <c r="G12" s="7"/>
    </row>
    <row r="13" spans="1:7" s="162" customFormat="1" ht="24.95" customHeight="1">
      <c r="A13" s="11" t="s">
        <v>28</v>
      </c>
      <c r="B13" s="226" t="s">
        <v>207</v>
      </c>
      <c r="C13" s="226"/>
      <c r="D13" s="226"/>
      <c r="E13" s="226"/>
      <c r="F13" s="226"/>
      <c r="G13" s="164">
        <v>6</v>
      </c>
    </row>
    <row r="14" spans="1:7" s="3" customFormat="1" ht="12.95" customHeight="1">
      <c r="A14" s="11"/>
      <c r="B14" s="9"/>
      <c r="C14" s="9"/>
      <c r="D14" s="9"/>
      <c r="E14" s="9"/>
      <c r="F14" s="9"/>
      <c r="G14" s="12"/>
    </row>
    <row r="15" spans="1:7" s="162" customFormat="1" ht="24.95" customHeight="1">
      <c r="A15" s="11" t="s">
        <v>30</v>
      </c>
      <c r="B15" s="226" t="s">
        <v>208</v>
      </c>
      <c r="C15" s="226"/>
      <c r="D15" s="226"/>
      <c r="E15" s="226"/>
      <c r="F15" s="226"/>
      <c r="G15" s="164">
        <v>7</v>
      </c>
    </row>
    <row r="16" spans="1:7" s="3" customFormat="1" ht="12.95" customHeight="1">
      <c r="A16" s="11"/>
      <c r="B16" s="9"/>
      <c r="C16" s="9"/>
      <c r="D16" s="9"/>
      <c r="E16" s="9"/>
      <c r="F16" s="9"/>
      <c r="G16" s="12"/>
    </row>
    <row r="17" spans="1:7" ht="24.95" customHeight="1">
      <c r="A17" s="11" t="s">
        <v>31</v>
      </c>
      <c r="B17" s="230" t="s">
        <v>209</v>
      </c>
      <c r="C17" s="230"/>
      <c r="D17" s="230"/>
      <c r="E17" s="230"/>
      <c r="F17" s="230"/>
      <c r="G17" s="163">
        <v>8</v>
      </c>
    </row>
    <row r="18" spans="1:7" ht="12.95" customHeight="1">
      <c r="A18" s="11"/>
      <c r="B18" s="15"/>
      <c r="C18" s="15"/>
      <c r="D18" s="15"/>
      <c r="E18" s="15"/>
      <c r="F18" s="15"/>
      <c r="G18" s="7"/>
    </row>
    <row r="19" spans="1:7" ht="24.95" customHeight="1">
      <c r="A19" s="94" t="s">
        <v>64</v>
      </c>
      <c r="B19" s="229" t="s">
        <v>210</v>
      </c>
      <c r="C19" s="229"/>
      <c r="D19" s="229"/>
      <c r="E19" s="229"/>
      <c r="F19" s="229"/>
      <c r="G19" s="163">
        <v>9</v>
      </c>
    </row>
    <row r="20" spans="1:7" ht="12.95" customHeight="1">
      <c r="A20" s="11"/>
      <c r="B20" s="9"/>
      <c r="C20" s="9"/>
      <c r="D20" s="9"/>
      <c r="E20" s="9"/>
      <c r="F20" s="9"/>
      <c r="G20" s="7"/>
    </row>
    <row r="21" spans="1:7">
      <c r="A21" s="11" t="s">
        <v>21</v>
      </c>
      <c r="B21" s="226" t="s">
        <v>33</v>
      </c>
      <c r="C21" s="226"/>
      <c r="D21" s="226"/>
      <c r="E21" s="226"/>
      <c r="F21" s="226"/>
      <c r="G21" s="7">
        <v>10</v>
      </c>
    </row>
    <row r="22" spans="1:7" ht="12.95" customHeight="1">
      <c r="A22" s="11"/>
      <c r="B22" s="9"/>
      <c r="C22" s="9"/>
      <c r="D22" s="9"/>
      <c r="E22" s="9"/>
      <c r="F22" s="9"/>
      <c r="G22" s="7"/>
    </row>
    <row r="23" spans="1:7" ht="24.95" customHeight="1">
      <c r="A23" s="11" t="s">
        <v>17</v>
      </c>
      <c r="B23" s="226" t="s">
        <v>211</v>
      </c>
      <c r="C23" s="226"/>
      <c r="D23" s="226"/>
      <c r="E23" s="226"/>
      <c r="F23" s="226"/>
      <c r="G23" s="163">
        <v>10</v>
      </c>
    </row>
    <row r="24" spans="1:7" ht="12.95" customHeight="1">
      <c r="A24" s="11"/>
      <c r="B24" s="9"/>
      <c r="C24" s="9"/>
      <c r="D24" s="9"/>
      <c r="E24" s="9"/>
      <c r="F24" s="9"/>
      <c r="G24" s="7"/>
    </row>
    <row r="25" spans="1:7" ht="24.95" customHeight="1">
      <c r="A25" s="11" t="s">
        <v>18</v>
      </c>
      <c r="B25" s="226" t="s">
        <v>212</v>
      </c>
      <c r="C25" s="226"/>
      <c r="D25" s="226"/>
      <c r="E25" s="226"/>
      <c r="F25" s="226"/>
      <c r="G25" s="163">
        <v>11</v>
      </c>
    </row>
    <row r="26" spans="1:7" ht="12.95" customHeight="1">
      <c r="A26" s="11"/>
      <c r="B26" s="9"/>
      <c r="C26" s="9"/>
      <c r="D26" s="9"/>
      <c r="E26" s="9"/>
      <c r="F26" s="9"/>
      <c r="G26" s="7"/>
    </row>
    <row r="27" spans="1:7" ht="24.95" customHeight="1">
      <c r="A27" s="94" t="s">
        <v>19</v>
      </c>
      <c r="B27" s="229" t="s">
        <v>213</v>
      </c>
      <c r="C27" s="229"/>
      <c r="D27" s="229"/>
      <c r="E27" s="229"/>
      <c r="F27" s="229"/>
      <c r="G27" s="163">
        <v>12</v>
      </c>
    </row>
    <row r="28" spans="1:7" ht="12.95" customHeight="1">
      <c r="A28" s="11"/>
      <c r="B28" s="14"/>
      <c r="C28" s="14"/>
      <c r="D28" s="14"/>
      <c r="E28" s="14"/>
      <c r="F28" s="14"/>
      <c r="G28" s="7"/>
    </row>
    <row r="29" spans="1:7">
      <c r="A29" s="139" t="s">
        <v>23</v>
      </c>
      <c r="B29" s="5"/>
      <c r="C29" s="5"/>
      <c r="D29" s="5"/>
      <c r="E29" s="5"/>
      <c r="F29" s="5"/>
      <c r="G29" s="7"/>
    </row>
    <row r="30" spans="1:7" ht="12.95" customHeight="1">
      <c r="A30" s="6"/>
      <c r="B30" s="5"/>
      <c r="C30" s="5"/>
      <c r="D30" s="5"/>
      <c r="E30" s="5"/>
      <c r="F30" s="5"/>
      <c r="G30" s="7"/>
    </row>
    <row r="31" spans="1:7" ht="24.95" customHeight="1">
      <c r="A31" s="165" t="s">
        <v>22</v>
      </c>
      <c r="B31" s="226" t="s">
        <v>214</v>
      </c>
      <c r="C31" s="226"/>
      <c r="D31" s="226"/>
      <c r="E31" s="226"/>
      <c r="F31" s="226"/>
      <c r="G31" s="163">
        <v>6</v>
      </c>
    </row>
    <row r="32" spans="1:7" ht="12.95" customHeight="1">
      <c r="A32" s="165"/>
      <c r="B32" s="161"/>
      <c r="C32" s="161"/>
      <c r="D32" s="161"/>
      <c r="E32" s="161"/>
      <c r="F32" s="161"/>
      <c r="G32" s="163"/>
    </row>
    <row r="33" spans="1:7" ht="24.95" customHeight="1">
      <c r="A33" s="166" t="s">
        <v>21</v>
      </c>
      <c r="B33" s="227" t="s">
        <v>215</v>
      </c>
      <c r="C33" s="227"/>
      <c r="D33" s="227"/>
      <c r="E33" s="227"/>
      <c r="F33" s="227"/>
      <c r="G33" s="163">
        <v>8</v>
      </c>
    </row>
    <row r="34" spans="1:7" ht="12.95" customHeight="1">
      <c r="A34" s="7"/>
      <c r="B34" s="8"/>
      <c r="C34" s="8"/>
      <c r="D34" s="8"/>
      <c r="E34" s="8"/>
      <c r="F34" s="8"/>
      <c r="G34" s="7"/>
    </row>
    <row r="35" spans="1:7" ht="12.75" customHeight="1">
      <c r="A35" s="7" t="s">
        <v>20</v>
      </c>
      <c r="B35" s="228" t="s">
        <v>216</v>
      </c>
      <c r="C35" s="228"/>
      <c r="D35" s="228"/>
      <c r="E35" s="228"/>
      <c r="F35" s="228"/>
      <c r="G35" s="7">
        <v>10</v>
      </c>
    </row>
    <row r="36" spans="1:7" ht="12.95" customHeight="1">
      <c r="A36" s="7"/>
      <c r="B36" s="228"/>
      <c r="C36" s="228"/>
      <c r="D36" s="228"/>
      <c r="E36" s="228"/>
      <c r="F36" s="228"/>
      <c r="G36" s="7"/>
    </row>
    <row r="37" spans="1:7" ht="24.95" customHeight="1">
      <c r="A37" s="166" t="s">
        <v>24</v>
      </c>
      <c r="B37" s="227" t="s">
        <v>217</v>
      </c>
      <c r="C37" s="227"/>
      <c r="D37" s="227"/>
      <c r="E37" s="227"/>
      <c r="F37" s="227"/>
      <c r="G37" s="163">
        <v>12</v>
      </c>
    </row>
    <row r="38" spans="1:7">
      <c r="A38" s="5"/>
      <c r="B38" s="5"/>
      <c r="C38" s="5"/>
      <c r="D38" s="5"/>
      <c r="E38" s="5"/>
      <c r="F38" s="5"/>
      <c r="G38" s="7"/>
    </row>
    <row r="39" spans="1:7">
      <c r="A39" s="5"/>
      <c r="B39" s="5"/>
      <c r="C39" s="5"/>
      <c r="D39" s="5"/>
      <c r="E39" s="5"/>
      <c r="F39" s="5"/>
      <c r="G39" s="7"/>
    </row>
    <row r="40" spans="1:7">
      <c r="A40" s="5"/>
      <c r="B40" s="5"/>
      <c r="C40" s="5"/>
      <c r="D40" s="5"/>
      <c r="E40" s="5"/>
      <c r="F40" s="5"/>
      <c r="G40" s="7"/>
    </row>
    <row r="41" spans="1:7" ht="48" customHeight="1">
      <c r="A41" s="231"/>
      <c r="B41" s="231"/>
      <c r="C41" s="231"/>
      <c r="D41" s="231"/>
      <c r="E41" s="231"/>
      <c r="F41" s="231"/>
      <c r="G41" s="231"/>
    </row>
    <row r="42" spans="1:7">
      <c r="A42" s="5"/>
      <c r="B42" s="5"/>
      <c r="C42" s="5"/>
      <c r="D42" s="5"/>
      <c r="E42" s="5"/>
      <c r="F42" s="5"/>
      <c r="G42" s="7"/>
    </row>
    <row r="43" spans="1:7">
      <c r="A43" s="5"/>
      <c r="B43" s="5"/>
      <c r="C43" s="5"/>
      <c r="D43" s="5"/>
      <c r="E43" s="5"/>
      <c r="F43" s="5"/>
      <c r="G43" s="7"/>
    </row>
    <row r="44" spans="1:7">
      <c r="A44" s="5"/>
      <c r="B44" s="5"/>
      <c r="C44" s="5"/>
      <c r="D44" s="5"/>
      <c r="E44" s="5"/>
      <c r="F44" s="5"/>
      <c r="G44" s="7"/>
    </row>
    <row r="45" spans="1:7">
      <c r="A45" s="5"/>
      <c r="B45" s="5"/>
      <c r="C45" s="5"/>
      <c r="D45" s="5"/>
      <c r="E45" s="5"/>
      <c r="F45" s="5"/>
      <c r="G45" s="7"/>
    </row>
  </sheetData>
  <mergeCells count="17">
    <mergeCell ref="B17:F17"/>
    <mergeCell ref="A41:G41"/>
    <mergeCell ref="A1:G1"/>
    <mergeCell ref="B9:F9"/>
    <mergeCell ref="B15:F15"/>
    <mergeCell ref="B21:F21"/>
    <mergeCell ref="B11:F11"/>
    <mergeCell ref="B13:F13"/>
    <mergeCell ref="B36:F36"/>
    <mergeCell ref="B19:F19"/>
    <mergeCell ref="B33:F33"/>
    <mergeCell ref="B25:F25"/>
    <mergeCell ref="B23:F23"/>
    <mergeCell ref="B37:F37"/>
    <mergeCell ref="B35:F35"/>
    <mergeCell ref="B31:F31"/>
    <mergeCell ref="B27:F27"/>
  </mergeCells>
  <conditionalFormatting sqref="A24:G38 G23 A23:B23 A4:G22">
    <cfRule type="expression" dxfId="20" priority="10">
      <formula>MOD(ROW(),2)&lt;&gt;0</formula>
    </cfRule>
  </conditionalFormatting>
  <pageMargins left="0.59055118110236227" right="0.59055118110236227" top="0.59055118110236227" bottom="0.59055118110236227" header="0" footer="0.39370078740157483"/>
  <pageSetup paperSize="9" fitToHeight="0" orientation="portrait" r:id="rId1"/>
  <headerFooter differentFirst="1" scaleWithDoc="0">
    <oddFooter>&amp;L&amp;"Arial,Standard"&amp;8Statistikamt Nord&amp;C&amp;"Arial,Standard"&amp;8&amp;P&amp;R&amp;"Arial,Standard"&amp;8Statistischer Bericht E II 1/E III 1 - m 6/21 HH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3:H56"/>
  <sheetViews>
    <sheetView view="pageLayout" zoomScaleNormal="100" zoomScaleSheetLayoutView="100" workbookViewId="0"/>
  </sheetViews>
  <sheetFormatPr baseColWidth="10" defaultColWidth="11.42578125" defaultRowHeight="15"/>
  <cols>
    <col min="1" max="7" width="12.85546875" style="91" customWidth="1"/>
    <col min="8" max="16384" width="11.42578125" style="91"/>
  </cols>
  <sheetData>
    <row r="53" spans="1:8" ht="27.6" customHeight="1">
      <c r="A53" s="233"/>
      <c r="B53" s="233"/>
      <c r="C53" s="233"/>
      <c r="D53" s="233"/>
      <c r="E53" s="233"/>
      <c r="F53" s="233"/>
      <c r="G53" s="233"/>
      <c r="H53" s="174"/>
    </row>
    <row r="56" spans="1:8" ht="33" customHeight="1"/>
  </sheetData>
  <mergeCells count="1">
    <mergeCell ref="A53:G53"/>
  </mergeCells>
  <pageMargins left="0.59055118110236227" right="0.56666666666666665"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6/21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3"/>
  <sheetViews>
    <sheetView view="pageLayout" zoomScaleNormal="100" workbookViewId="0">
      <selection sqref="A1:H1"/>
    </sheetView>
  </sheetViews>
  <sheetFormatPr baseColWidth="10" defaultColWidth="11.42578125" defaultRowHeight="12"/>
  <cols>
    <col min="1" max="1" width="7.42578125" style="28" customWidth="1"/>
    <col min="2" max="2" width="12.28515625" style="23" customWidth="1"/>
    <col min="3" max="3" width="11.7109375" style="23" customWidth="1"/>
    <col min="4" max="4" width="11.7109375" style="81" customWidth="1"/>
    <col min="5" max="8" width="11.7109375" style="23" customWidth="1"/>
    <col min="9" max="16384" width="11.42578125" style="23"/>
  </cols>
  <sheetData>
    <row r="1" spans="1:8" s="28" customFormat="1" ht="24.95" customHeight="1">
      <c r="A1" s="234" t="s">
        <v>218</v>
      </c>
      <c r="B1" s="235"/>
      <c r="C1" s="235"/>
      <c r="D1" s="235"/>
      <c r="E1" s="235"/>
      <c r="F1" s="235"/>
      <c r="G1" s="235"/>
      <c r="H1" s="235"/>
    </row>
    <row r="2" spans="1:8" s="81" customFormat="1" ht="15.6" customHeight="1">
      <c r="A2" s="244" t="s">
        <v>195</v>
      </c>
      <c r="B2" s="245"/>
      <c r="C2" s="245"/>
      <c r="D2" s="245"/>
      <c r="E2" s="245"/>
      <c r="F2" s="245"/>
      <c r="G2" s="245"/>
      <c r="H2" s="245"/>
    </row>
    <row r="3" spans="1:8" ht="12.75" customHeight="1"/>
    <row r="4" spans="1:8" ht="17.100000000000001" customHeight="1">
      <c r="A4" s="236" t="s">
        <v>34</v>
      </c>
      <c r="B4" s="237"/>
      <c r="C4" s="240" t="s">
        <v>78</v>
      </c>
      <c r="D4" s="242" t="s">
        <v>192</v>
      </c>
      <c r="E4" s="237" t="s">
        <v>79</v>
      </c>
      <c r="F4" s="240" t="s">
        <v>0</v>
      </c>
      <c r="G4" s="242" t="s">
        <v>191</v>
      </c>
      <c r="H4" s="238" t="s">
        <v>77</v>
      </c>
    </row>
    <row r="5" spans="1:8" s="24" customFormat="1" ht="45" customHeight="1">
      <c r="A5" s="236"/>
      <c r="B5" s="237"/>
      <c r="C5" s="240"/>
      <c r="D5" s="243"/>
      <c r="E5" s="237"/>
      <c r="F5" s="240"/>
      <c r="G5" s="243"/>
      <c r="H5" s="239"/>
    </row>
    <row r="6" spans="1:8" ht="17.100000000000001" customHeight="1">
      <c r="A6" s="236"/>
      <c r="B6" s="237"/>
      <c r="C6" s="239" t="s">
        <v>47</v>
      </c>
      <c r="D6" s="241"/>
      <c r="E6" s="34" t="s">
        <v>186</v>
      </c>
      <c r="F6" s="240" t="s">
        <v>1</v>
      </c>
      <c r="G6" s="240"/>
      <c r="H6" s="239"/>
    </row>
    <row r="7" spans="1:8" ht="12.75" customHeight="1">
      <c r="A7" s="80"/>
      <c r="B7" s="89"/>
      <c r="C7" s="35"/>
      <c r="D7" s="89"/>
      <c r="E7" s="89"/>
      <c r="F7" s="89"/>
      <c r="G7" s="89"/>
      <c r="H7" s="89"/>
    </row>
    <row r="8" spans="1:8" s="26" customFormat="1" ht="12.75" customHeight="1">
      <c r="A8" s="170">
        <v>2017</v>
      </c>
      <c r="C8" s="180">
        <v>94.166666666666671</v>
      </c>
      <c r="D8" s="181">
        <v>5681.833333333333</v>
      </c>
      <c r="E8" s="181">
        <v>6410.027</v>
      </c>
      <c r="F8" s="181">
        <v>274374.87099999998</v>
      </c>
      <c r="G8" s="181">
        <v>1611917.0249999999</v>
      </c>
      <c r="H8" s="181">
        <v>1430233.6</v>
      </c>
    </row>
    <row r="9" spans="1:8" s="26" customFormat="1" ht="12.75" customHeight="1">
      <c r="A9" s="170">
        <v>2018</v>
      </c>
      <c r="C9" s="180">
        <v>105.83333333333333</v>
      </c>
      <c r="D9" s="181">
        <v>6431.25</v>
      </c>
      <c r="E9" s="181">
        <v>7277.21</v>
      </c>
      <c r="F9" s="181">
        <v>306274.38799999998</v>
      </c>
      <c r="G9" s="181">
        <v>1836685.5630000001</v>
      </c>
      <c r="H9" s="181">
        <v>1282201.48</v>
      </c>
    </row>
    <row r="10" spans="1:8" s="168" customFormat="1" ht="12.75" customHeight="1">
      <c r="A10" s="170">
        <v>2019</v>
      </c>
      <c r="B10" s="25"/>
      <c r="C10" s="180">
        <v>122.08333333333333</v>
      </c>
      <c r="D10" s="181">
        <v>7030</v>
      </c>
      <c r="E10" s="181">
        <v>7861.085</v>
      </c>
      <c r="F10" s="181">
        <v>336605.03</v>
      </c>
      <c r="G10" s="181">
        <v>1932334.527</v>
      </c>
      <c r="H10" s="181">
        <v>1424713.7549999999</v>
      </c>
    </row>
    <row r="11" spans="1:8" s="26" customFormat="1" ht="12.75" customHeight="1">
      <c r="A11" s="170">
        <v>2020</v>
      </c>
      <c r="B11" s="25"/>
      <c r="C11" s="180">
        <v>144</v>
      </c>
      <c r="D11" s="181">
        <v>7970.416666666667</v>
      </c>
      <c r="E11" s="181">
        <v>8746.18</v>
      </c>
      <c r="F11" s="181">
        <v>380125.712</v>
      </c>
      <c r="G11" s="181">
        <v>2032538.041</v>
      </c>
      <c r="H11" s="181">
        <v>2498343.8730000001</v>
      </c>
    </row>
    <row r="12" spans="1:8" s="89" customFormat="1" ht="12.75" customHeight="1">
      <c r="A12" s="80"/>
      <c r="C12" s="144"/>
      <c r="D12" s="145"/>
      <c r="E12" s="145"/>
      <c r="F12" s="145"/>
      <c r="G12" s="145"/>
      <c r="H12" s="145"/>
    </row>
    <row r="13" spans="1:8" s="26" customFormat="1" ht="12.75" customHeight="1">
      <c r="A13" s="21">
        <v>2019</v>
      </c>
      <c r="B13" s="26" t="s">
        <v>35</v>
      </c>
      <c r="C13" s="180">
        <v>124</v>
      </c>
      <c r="D13" s="181">
        <v>6999</v>
      </c>
      <c r="E13" s="181">
        <v>580.07799999999997</v>
      </c>
      <c r="F13" s="181">
        <v>25243.9</v>
      </c>
      <c r="G13" s="181">
        <v>108616.605</v>
      </c>
      <c r="H13" s="181">
        <v>139065.28700000001</v>
      </c>
    </row>
    <row r="14" spans="1:8" s="26" customFormat="1" ht="12.75" customHeight="1">
      <c r="A14" s="21"/>
      <c r="B14" s="26" t="s">
        <v>36</v>
      </c>
      <c r="C14" s="180">
        <v>123</v>
      </c>
      <c r="D14" s="181">
        <v>6972</v>
      </c>
      <c r="E14" s="181">
        <v>620.69100000000003</v>
      </c>
      <c r="F14" s="181">
        <v>25079.71</v>
      </c>
      <c r="G14" s="181">
        <v>109331.58</v>
      </c>
      <c r="H14" s="181">
        <v>99318.608999999997</v>
      </c>
    </row>
    <row r="15" spans="1:8" s="26" customFormat="1" ht="12.75" customHeight="1">
      <c r="A15" s="21"/>
      <c r="B15" s="26" t="s">
        <v>37</v>
      </c>
      <c r="C15" s="180">
        <v>123</v>
      </c>
      <c r="D15" s="181">
        <v>6995</v>
      </c>
      <c r="E15" s="181">
        <v>652.21600000000001</v>
      </c>
      <c r="F15" s="181">
        <v>25345.618999999999</v>
      </c>
      <c r="G15" s="181">
        <v>159117.81</v>
      </c>
      <c r="H15" s="181">
        <v>129002.041</v>
      </c>
    </row>
    <row r="16" spans="1:8" s="26" customFormat="1" ht="12.75" customHeight="1">
      <c r="A16" s="21"/>
      <c r="B16" s="26" t="s">
        <v>38</v>
      </c>
      <c r="C16" s="180">
        <v>123</v>
      </c>
      <c r="D16" s="181">
        <v>6978</v>
      </c>
      <c r="E16" s="181">
        <v>682.995</v>
      </c>
      <c r="F16" s="181">
        <v>26163.705999999998</v>
      </c>
      <c r="G16" s="181">
        <v>165654.28700000001</v>
      </c>
      <c r="H16" s="181">
        <v>86579.199999999997</v>
      </c>
    </row>
    <row r="17" spans="1:8" s="26" customFormat="1" ht="12.75" customHeight="1">
      <c r="A17" s="21"/>
      <c r="B17" s="26" t="s">
        <v>39</v>
      </c>
      <c r="C17" s="180">
        <v>123</v>
      </c>
      <c r="D17" s="181">
        <v>7014</v>
      </c>
      <c r="E17" s="181">
        <v>689.64200000000005</v>
      </c>
      <c r="F17" s="181">
        <v>27680.541000000001</v>
      </c>
      <c r="G17" s="181">
        <v>162976.05600000001</v>
      </c>
      <c r="H17" s="181">
        <v>87644.361999999994</v>
      </c>
    </row>
    <row r="18" spans="1:8" s="26" customFormat="1" ht="12.75" customHeight="1">
      <c r="A18" s="21"/>
      <c r="B18" s="26" t="s">
        <v>40</v>
      </c>
      <c r="C18" s="180">
        <v>122</v>
      </c>
      <c r="D18" s="181">
        <v>7017</v>
      </c>
      <c r="E18" s="181">
        <v>665.90599999999995</v>
      </c>
      <c r="F18" s="181">
        <v>31446.67</v>
      </c>
      <c r="G18" s="181">
        <v>165026.18799999999</v>
      </c>
      <c r="H18" s="181">
        <v>94463.186000000002</v>
      </c>
    </row>
    <row r="19" spans="1:8" s="26" customFormat="1" ht="12.75" customHeight="1">
      <c r="A19" s="21"/>
      <c r="B19" s="26" t="s">
        <v>41</v>
      </c>
      <c r="C19" s="180">
        <v>122</v>
      </c>
      <c r="D19" s="181">
        <v>7017</v>
      </c>
      <c r="E19" s="181">
        <v>701.40700000000004</v>
      </c>
      <c r="F19" s="181">
        <v>30735.743999999999</v>
      </c>
      <c r="G19" s="181">
        <v>178622.93799999999</v>
      </c>
      <c r="H19" s="181">
        <v>150345.07999999999</v>
      </c>
    </row>
    <row r="20" spans="1:8" s="26" customFormat="1" ht="12.75" customHeight="1">
      <c r="A20" s="21"/>
      <c r="B20" s="26" t="s">
        <v>42</v>
      </c>
      <c r="C20" s="180">
        <v>121</v>
      </c>
      <c r="D20" s="181">
        <v>6941</v>
      </c>
      <c r="E20" s="181">
        <v>675.04700000000003</v>
      </c>
      <c r="F20" s="181">
        <v>27899.223999999998</v>
      </c>
      <c r="G20" s="181">
        <v>176074.101</v>
      </c>
      <c r="H20" s="181">
        <v>76434.316999999995</v>
      </c>
    </row>
    <row r="21" spans="1:8" s="26" customFormat="1" ht="12.75" customHeight="1">
      <c r="A21" s="21"/>
      <c r="B21" s="26" t="s">
        <v>43</v>
      </c>
      <c r="C21" s="180">
        <v>121</v>
      </c>
      <c r="D21" s="181">
        <v>7101</v>
      </c>
      <c r="E21" s="181">
        <v>692.87099999999998</v>
      </c>
      <c r="F21" s="181">
        <v>27648.097000000002</v>
      </c>
      <c r="G21" s="181">
        <v>160663.041</v>
      </c>
      <c r="H21" s="181">
        <v>108444.162</v>
      </c>
    </row>
    <row r="22" spans="1:8" s="26" customFormat="1" ht="12.75" customHeight="1">
      <c r="A22" s="21"/>
      <c r="B22" s="26" t="s">
        <v>44</v>
      </c>
      <c r="C22" s="180">
        <v>121</v>
      </c>
      <c r="D22" s="181">
        <v>7144</v>
      </c>
      <c r="E22" s="181">
        <v>706.45100000000002</v>
      </c>
      <c r="F22" s="181">
        <v>27824.246999999999</v>
      </c>
      <c r="G22" s="181">
        <v>183589.48499999999</v>
      </c>
      <c r="H22" s="181">
        <v>201122.69699999999</v>
      </c>
    </row>
    <row r="23" spans="1:8" s="26" customFormat="1" ht="12.75" customHeight="1">
      <c r="A23" s="21"/>
      <c r="B23" s="26" t="s">
        <v>45</v>
      </c>
      <c r="C23" s="180">
        <v>121</v>
      </c>
      <c r="D23" s="181">
        <v>7113</v>
      </c>
      <c r="E23" s="181">
        <v>669.30700000000002</v>
      </c>
      <c r="F23" s="181">
        <v>34385.446000000004</v>
      </c>
      <c r="G23" s="181">
        <v>191777.21299999999</v>
      </c>
      <c r="H23" s="181">
        <v>143514.79199999999</v>
      </c>
    </row>
    <row r="24" spans="1:8" s="26" customFormat="1" ht="12.75" customHeight="1">
      <c r="A24" s="21"/>
      <c r="B24" s="26" t="s">
        <v>46</v>
      </c>
      <c r="C24" s="180">
        <v>121</v>
      </c>
      <c r="D24" s="181">
        <v>7069</v>
      </c>
      <c r="E24" s="181">
        <v>524.47400000000005</v>
      </c>
      <c r="F24" s="181">
        <v>27152.126</v>
      </c>
      <c r="G24" s="181">
        <v>170885.223</v>
      </c>
      <c r="H24" s="181">
        <v>108780.022</v>
      </c>
    </row>
    <row r="25" spans="1:8" s="89" customFormat="1" ht="12.75" customHeight="1">
      <c r="A25" s="80"/>
      <c r="C25" s="144"/>
      <c r="D25" s="145"/>
      <c r="E25" s="145"/>
      <c r="F25" s="145"/>
      <c r="G25" s="145"/>
      <c r="H25" s="145"/>
    </row>
    <row r="26" spans="1:8" s="26" customFormat="1" ht="12.75" customHeight="1">
      <c r="A26" s="21">
        <v>2020</v>
      </c>
      <c r="B26" s="26" t="s">
        <v>35</v>
      </c>
      <c r="C26" s="180">
        <v>149</v>
      </c>
      <c r="D26" s="181">
        <v>7972</v>
      </c>
      <c r="E26" s="181">
        <v>659.03</v>
      </c>
      <c r="F26" s="181">
        <v>28516.264999999999</v>
      </c>
      <c r="G26" s="181">
        <v>130445.56200000001</v>
      </c>
      <c r="H26" s="181">
        <v>75891.481</v>
      </c>
    </row>
    <row r="27" spans="1:8" s="26" customFormat="1" ht="12.75" customHeight="1">
      <c r="A27" s="21"/>
      <c r="B27" s="26" t="s">
        <v>36</v>
      </c>
      <c r="C27" s="180">
        <v>147</v>
      </c>
      <c r="D27" s="181">
        <v>7860</v>
      </c>
      <c r="E27" s="181">
        <v>636.79999999999995</v>
      </c>
      <c r="F27" s="181">
        <v>27850.012999999999</v>
      </c>
      <c r="G27" s="181">
        <v>158433.655</v>
      </c>
      <c r="H27" s="181">
        <v>277923.84999999998</v>
      </c>
    </row>
    <row r="28" spans="1:8" s="26" customFormat="1" ht="12.75" customHeight="1">
      <c r="A28" s="21"/>
      <c r="B28" s="26" t="s">
        <v>37</v>
      </c>
      <c r="C28" s="180">
        <v>147</v>
      </c>
      <c r="D28" s="181">
        <v>7898</v>
      </c>
      <c r="E28" s="181">
        <v>702.11599999999999</v>
      </c>
      <c r="F28" s="181">
        <v>28448.859</v>
      </c>
      <c r="G28" s="181">
        <v>177529.83199999999</v>
      </c>
      <c r="H28" s="181">
        <v>220973.62599999999</v>
      </c>
    </row>
    <row r="29" spans="1:8" s="26" customFormat="1" ht="12.75" customHeight="1">
      <c r="A29" s="21"/>
      <c r="B29" s="26" t="s">
        <v>38</v>
      </c>
      <c r="C29" s="180">
        <v>147</v>
      </c>
      <c r="D29" s="181">
        <v>8129</v>
      </c>
      <c r="E29" s="181">
        <v>745.23299999999995</v>
      </c>
      <c r="F29" s="181">
        <v>32881.239000000001</v>
      </c>
      <c r="G29" s="181">
        <v>147259.799</v>
      </c>
      <c r="H29" s="181">
        <v>269936.09100000001</v>
      </c>
    </row>
    <row r="30" spans="1:8" s="26" customFormat="1" ht="12.75" customHeight="1">
      <c r="A30" s="21"/>
      <c r="B30" s="26" t="s">
        <v>39</v>
      </c>
      <c r="C30" s="180">
        <v>145</v>
      </c>
      <c r="D30" s="181">
        <v>8090</v>
      </c>
      <c r="E30" s="181">
        <v>705.17200000000003</v>
      </c>
      <c r="F30" s="181">
        <v>30730.842000000001</v>
      </c>
      <c r="G30" s="181">
        <v>157965.891</v>
      </c>
      <c r="H30" s="181">
        <v>149072.89499999999</v>
      </c>
    </row>
    <row r="31" spans="1:8" s="26" customFormat="1" ht="12.75" customHeight="1">
      <c r="A31" s="21"/>
      <c r="B31" s="26" t="s">
        <v>40</v>
      </c>
      <c r="C31" s="180">
        <v>144</v>
      </c>
      <c r="D31" s="181">
        <v>8006</v>
      </c>
      <c r="E31" s="181">
        <v>771.99400000000003</v>
      </c>
      <c r="F31" s="181">
        <v>33144.112999999998</v>
      </c>
      <c r="G31" s="181">
        <v>171647.77799999999</v>
      </c>
      <c r="H31" s="181">
        <v>137984.76</v>
      </c>
    </row>
    <row r="32" spans="1:8" s="26" customFormat="1" ht="12.75" customHeight="1">
      <c r="A32" s="21"/>
      <c r="B32" s="26" t="s">
        <v>41</v>
      </c>
      <c r="C32" s="180">
        <v>143</v>
      </c>
      <c r="D32" s="181">
        <v>7920</v>
      </c>
      <c r="E32" s="181">
        <v>750.30499999999995</v>
      </c>
      <c r="F32" s="181">
        <v>35268.593000000001</v>
      </c>
      <c r="G32" s="181">
        <v>179530.73199999999</v>
      </c>
      <c r="H32" s="181">
        <v>108645.965</v>
      </c>
    </row>
    <row r="33" spans="1:8" s="26" customFormat="1" ht="12.75" customHeight="1">
      <c r="A33" s="21"/>
      <c r="B33" s="26" t="s">
        <v>42</v>
      </c>
      <c r="C33" s="180">
        <v>142</v>
      </c>
      <c r="D33" s="181">
        <v>7980</v>
      </c>
      <c r="E33" s="181">
        <v>742.58799999999997</v>
      </c>
      <c r="F33" s="181">
        <v>30717.266</v>
      </c>
      <c r="G33" s="181">
        <v>159480.45699999999</v>
      </c>
      <c r="H33" s="181">
        <v>190771.46799999999</v>
      </c>
    </row>
    <row r="34" spans="1:8" s="26" customFormat="1" ht="12.75" customHeight="1">
      <c r="A34" s="21"/>
      <c r="B34" s="26" t="s">
        <v>43</v>
      </c>
      <c r="C34" s="180">
        <v>141</v>
      </c>
      <c r="D34" s="181">
        <v>7947</v>
      </c>
      <c r="E34" s="181">
        <v>798.96600000000001</v>
      </c>
      <c r="F34" s="181">
        <v>32237.276000000002</v>
      </c>
      <c r="G34" s="181">
        <v>169638.111</v>
      </c>
      <c r="H34" s="181">
        <v>136988.90599999999</v>
      </c>
    </row>
    <row r="35" spans="1:8" s="26" customFormat="1" ht="12.75" customHeight="1">
      <c r="A35" s="21"/>
      <c r="B35" s="26" t="s">
        <v>44</v>
      </c>
      <c r="C35" s="180">
        <v>141</v>
      </c>
      <c r="D35" s="181">
        <v>7955</v>
      </c>
      <c r="E35" s="181">
        <v>798.71400000000006</v>
      </c>
      <c r="F35" s="181">
        <v>31198.952000000001</v>
      </c>
      <c r="G35" s="181">
        <v>173040.05300000001</v>
      </c>
      <c r="H35" s="181">
        <v>245341.603</v>
      </c>
    </row>
    <row r="36" spans="1:8" s="26" customFormat="1" ht="12.75" customHeight="1">
      <c r="A36" s="21"/>
      <c r="B36" s="26" t="s">
        <v>45</v>
      </c>
      <c r="C36" s="180">
        <v>141</v>
      </c>
      <c r="D36" s="181">
        <v>7977</v>
      </c>
      <c r="E36" s="181">
        <v>807.72199999999998</v>
      </c>
      <c r="F36" s="181">
        <v>38137.4</v>
      </c>
      <c r="G36" s="181">
        <v>207619.08499999999</v>
      </c>
      <c r="H36" s="181">
        <v>156647.22399999999</v>
      </c>
    </row>
    <row r="37" spans="1:8" s="26" customFormat="1" ht="12.75" customHeight="1">
      <c r="A37" s="21"/>
      <c r="B37" s="26" t="s">
        <v>46</v>
      </c>
      <c r="C37" s="180">
        <v>141</v>
      </c>
      <c r="D37" s="181">
        <v>7911</v>
      </c>
      <c r="E37" s="181">
        <v>627.54</v>
      </c>
      <c r="F37" s="181">
        <v>30994.894</v>
      </c>
      <c r="G37" s="181">
        <v>199947.08600000001</v>
      </c>
      <c r="H37" s="181">
        <v>528166.00399999996</v>
      </c>
    </row>
    <row r="38" spans="1:8" s="89" customFormat="1" ht="12.75" customHeight="1">
      <c r="A38" s="80"/>
      <c r="C38" s="144"/>
      <c r="D38" s="145"/>
      <c r="E38" s="145"/>
      <c r="F38" s="145"/>
      <c r="G38" s="145"/>
      <c r="H38" s="145"/>
    </row>
    <row r="39" spans="1:8" s="26" customFormat="1" ht="12.75" customHeight="1">
      <c r="A39" s="21">
        <v>2021</v>
      </c>
      <c r="B39" s="89" t="s">
        <v>35</v>
      </c>
      <c r="C39" s="180">
        <v>125</v>
      </c>
      <c r="D39" s="181">
        <v>7473</v>
      </c>
      <c r="E39" s="181">
        <v>599.30399999999997</v>
      </c>
      <c r="F39" s="181">
        <v>27684.548999999999</v>
      </c>
      <c r="G39" s="181">
        <v>101295.895</v>
      </c>
      <c r="H39" s="181">
        <v>106850.12699999999</v>
      </c>
    </row>
    <row r="40" spans="1:8" s="26" customFormat="1" ht="12.75" customHeight="1">
      <c r="A40" s="21"/>
      <c r="B40" s="89" t="s">
        <v>36</v>
      </c>
      <c r="C40" s="180">
        <v>125</v>
      </c>
      <c r="D40" s="181">
        <v>7474</v>
      </c>
      <c r="E40" s="181">
        <v>564.62400000000002</v>
      </c>
      <c r="F40" s="181">
        <v>27177.172999999999</v>
      </c>
      <c r="G40" s="181">
        <v>103236.54300000001</v>
      </c>
      <c r="H40" s="181">
        <v>188883.43400000001</v>
      </c>
    </row>
    <row r="41" spans="1:8" s="26" customFormat="1" ht="12.75" customHeight="1">
      <c r="A41" s="21"/>
      <c r="B41" s="89" t="s">
        <v>37</v>
      </c>
      <c r="C41" s="180">
        <v>124</v>
      </c>
      <c r="D41" s="181">
        <v>7485</v>
      </c>
      <c r="E41" s="181">
        <v>738.30700000000002</v>
      </c>
      <c r="F41" s="181">
        <v>30252.794000000002</v>
      </c>
      <c r="G41" s="181">
        <v>156172.72500000001</v>
      </c>
      <c r="H41" s="181">
        <v>168204.42</v>
      </c>
    </row>
    <row r="42" spans="1:8" s="26" customFormat="1" ht="12.75" customHeight="1">
      <c r="A42" s="21"/>
      <c r="B42" s="89" t="s">
        <v>38</v>
      </c>
      <c r="C42" s="180">
        <v>124</v>
      </c>
      <c r="D42" s="181">
        <v>7463</v>
      </c>
      <c r="E42" s="181">
        <v>705.06799999999998</v>
      </c>
      <c r="F42" s="181">
        <v>33045.313999999998</v>
      </c>
      <c r="G42" s="181">
        <v>169257.08799999999</v>
      </c>
      <c r="H42" s="181">
        <v>130052.073</v>
      </c>
    </row>
    <row r="43" spans="1:8" s="26" customFormat="1" ht="12.75" customHeight="1">
      <c r="A43" s="21"/>
      <c r="B43" s="89" t="s">
        <v>39</v>
      </c>
      <c r="C43" s="180">
        <v>123</v>
      </c>
      <c r="D43" s="181">
        <v>7479</v>
      </c>
      <c r="E43" s="181">
        <v>642.79100000000005</v>
      </c>
      <c r="F43" s="181">
        <v>29741.737000000001</v>
      </c>
      <c r="G43" s="181">
        <v>166897.821</v>
      </c>
      <c r="H43" s="181">
        <v>138492.21400000001</v>
      </c>
    </row>
    <row r="44" spans="1:8" s="26" customFormat="1" ht="12.75" customHeight="1">
      <c r="A44" s="21"/>
      <c r="B44" s="89" t="s">
        <v>40</v>
      </c>
      <c r="C44" s="180">
        <v>123</v>
      </c>
      <c r="D44" s="181">
        <v>7528</v>
      </c>
      <c r="E44" s="181">
        <v>755.42899999999997</v>
      </c>
      <c r="F44" s="181">
        <v>31472.363000000001</v>
      </c>
      <c r="G44" s="181">
        <v>166720.21599999999</v>
      </c>
      <c r="H44" s="181">
        <v>140262.42600000001</v>
      </c>
    </row>
    <row r="45" spans="1:8">
      <c r="A45" s="133"/>
      <c r="B45" s="134"/>
      <c r="C45" s="134"/>
      <c r="D45" s="134"/>
      <c r="E45" s="134"/>
      <c r="F45" s="134"/>
      <c r="G45" s="134"/>
      <c r="H45" s="134"/>
    </row>
    <row r="46" spans="1:8">
      <c r="A46" s="38" t="s">
        <v>80</v>
      </c>
      <c r="B46" s="39"/>
      <c r="C46" s="39"/>
      <c r="D46" s="39"/>
      <c r="E46" s="39"/>
      <c r="F46" s="39"/>
      <c r="G46" s="39"/>
      <c r="H46" s="39"/>
    </row>
    <row r="47" spans="1:8">
      <c r="A47" s="38" t="s">
        <v>81</v>
      </c>
      <c r="B47" s="39"/>
      <c r="C47" s="39"/>
      <c r="D47" s="39"/>
      <c r="E47" s="39"/>
      <c r="F47" s="39"/>
      <c r="G47" s="39"/>
      <c r="H47" s="39"/>
    </row>
    <row r="48" spans="1:8">
      <c r="A48" s="38" t="s">
        <v>82</v>
      </c>
      <c r="B48" s="39"/>
      <c r="C48" s="39"/>
      <c r="D48" s="39"/>
      <c r="E48" s="39"/>
      <c r="F48" s="39"/>
      <c r="G48" s="39"/>
      <c r="H48" s="39"/>
    </row>
    <row r="49" spans="1:1">
      <c r="A49" s="27"/>
    </row>
    <row r="51" spans="1:1">
      <c r="A51" s="22"/>
    </row>
    <row r="52" spans="1:1">
      <c r="A52" s="22"/>
    </row>
    <row r="53" spans="1:1">
      <c r="A53" s="22"/>
    </row>
  </sheetData>
  <mergeCells count="11">
    <mergeCell ref="A1:H1"/>
    <mergeCell ref="A4:B6"/>
    <mergeCell ref="E4:E5"/>
    <mergeCell ref="H4:H5"/>
    <mergeCell ref="F6:H6"/>
    <mergeCell ref="C4:C5"/>
    <mergeCell ref="F4:F5"/>
    <mergeCell ref="C6:D6"/>
    <mergeCell ref="D4:D5"/>
    <mergeCell ref="G4:G5"/>
    <mergeCell ref="A2:H2"/>
  </mergeCells>
  <conditionalFormatting sqref="A7:H9 A11:H44">
    <cfRule type="expression" dxfId="19" priority="20">
      <formula>MOD(ROW(),2)=0</formula>
    </cfRule>
  </conditionalFormatting>
  <conditionalFormatting sqref="A10:H10">
    <cfRule type="expression" dxfId="18"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6/21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ABC8"/>
  </sheetPr>
  <dimension ref="A1:N48"/>
  <sheetViews>
    <sheetView view="pageLayout" zoomScaleNormal="100" workbookViewId="0">
      <selection sqref="A1:D1"/>
    </sheetView>
  </sheetViews>
  <sheetFormatPr baseColWidth="10" defaultColWidth="11.42578125" defaultRowHeight="12"/>
  <cols>
    <col min="1" max="1" width="7.42578125" style="83" customWidth="1"/>
    <col min="2" max="2" width="10" style="81" customWidth="1"/>
    <col min="3" max="4" width="9.140625" style="81" customWidth="1"/>
    <col min="5" max="5" width="11.42578125" style="81"/>
    <col min="6" max="26" width="1.7109375" style="81" customWidth="1"/>
    <col min="27" max="16384" width="11.42578125" style="81"/>
  </cols>
  <sheetData>
    <row r="1" spans="1:14" s="83" customFormat="1" ht="39.75" customHeight="1">
      <c r="A1" s="234" t="s">
        <v>219</v>
      </c>
      <c r="B1" s="235"/>
      <c r="C1" s="235"/>
      <c r="D1" s="235"/>
      <c r="E1" s="90"/>
      <c r="F1" s="90"/>
      <c r="G1" s="90"/>
      <c r="H1" s="90"/>
      <c r="I1" s="90"/>
      <c r="J1" s="90"/>
      <c r="K1" s="90"/>
      <c r="L1" s="90"/>
      <c r="M1" s="90"/>
      <c r="N1" s="90"/>
    </row>
    <row r="2" spans="1:14" ht="12.75" customHeight="1"/>
    <row r="3" spans="1:14" ht="17.100000000000001" customHeight="1">
      <c r="A3" s="236" t="s">
        <v>34</v>
      </c>
      <c r="B3" s="237"/>
      <c r="C3" s="242" t="s">
        <v>162</v>
      </c>
      <c r="D3" s="238" t="s">
        <v>163</v>
      </c>
    </row>
    <row r="4" spans="1:14" s="88" customFormat="1" ht="45" customHeight="1">
      <c r="A4" s="236"/>
      <c r="B4" s="237"/>
      <c r="C4" s="243"/>
      <c r="D4" s="239"/>
    </row>
    <row r="5" spans="1:14" ht="17.100000000000001" customHeight="1">
      <c r="A5" s="236"/>
      <c r="B5" s="237"/>
      <c r="C5" s="240"/>
      <c r="D5" s="239"/>
    </row>
    <row r="6" spans="1:14" s="89" customFormat="1" ht="12.75" customHeight="1">
      <c r="A6" s="80"/>
    </row>
    <row r="7" spans="1:14" s="89" customFormat="1" ht="12.75" customHeight="1">
      <c r="A7" s="80">
        <v>2019</v>
      </c>
      <c r="B7" s="89">
        <v>1</v>
      </c>
      <c r="C7" s="182">
        <v>108616.605</v>
      </c>
      <c r="D7" s="182">
        <v>139065.28700000001</v>
      </c>
    </row>
    <row r="8" spans="1:14" s="89" customFormat="1" ht="12.75" customHeight="1">
      <c r="A8" s="80"/>
      <c r="B8" s="123">
        <v>2</v>
      </c>
      <c r="C8" s="182">
        <v>109331.58</v>
      </c>
      <c r="D8" s="182">
        <v>99318.608999999997</v>
      </c>
    </row>
    <row r="9" spans="1:14" s="89" customFormat="1" ht="12.75" customHeight="1">
      <c r="A9" s="80"/>
      <c r="B9" s="123">
        <v>3</v>
      </c>
      <c r="C9" s="182">
        <v>159117.81</v>
      </c>
      <c r="D9" s="182">
        <v>129002.041</v>
      </c>
    </row>
    <row r="10" spans="1:14" s="89" customFormat="1" ht="12.75" customHeight="1">
      <c r="A10" s="80"/>
      <c r="B10" s="123">
        <v>4</v>
      </c>
      <c r="C10" s="182">
        <v>165654.28700000001</v>
      </c>
      <c r="D10" s="182">
        <v>86579.199999999997</v>
      </c>
    </row>
    <row r="11" spans="1:14" s="89" customFormat="1" ht="12.75" customHeight="1">
      <c r="A11" s="80"/>
      <c r="B11" s="123">
        <v>5</v>
      </c>
      <c r="C11" s="182">
        <v>162976.05600000001</v>
      </c>
      <c r="D11" s="182">
        <v>87644.361999999994</v>
      </c>
    </row>
    <row r="12" spans="1:14" s="89" customFormat="1" ht="12.75" customHeight="1">
      <c r="A12" s="80"/>
      <c r="B12" s="123">
        <v>6</v>
      </c>
      <c r="C12" s="182">
        <v>165026.18799999999</v>
      </c>
      <c r="D12" s="182">
        <v>94463.186000000002</v>
      </c>
    </row>
    <row r="13" spans="1:14" s="89" customFormat="1" ht="12.75" customHeight="1">
      <c r="A13" s="80"/>
      <c r="B13" s="123">
        <v>7</v>
      </c>
      <c r="C13" s="182">
        <v>178622.93799999999</v>
      </c>
      <c r="D13" s="182">
        <v>150345.07999999999</v>
      </c>
    </row>
    <row r="14" spans="1:14" s="89" customFormat="1" ht="12.75" customHeight="1">
      <c r="A14" s="80"/>
      <c r="B14" s="123">
        <v>8</v>
      </c>
      <c r="C14" s="182">
        <v>176074.101</v>
      </c>
      <c r="D14" s="182">
        <v>76434.316999999995</v>
      </c>
    </row>
    <row r="15" spans="1:14" s="89" customFormat="1" ht="12.75" customHeight="1">
      <c r="A15" s="80"/>
      <c r="B15" s="123">
        <v>9</v>
      </c>
      <c r="C15" s="182">
        <v>160663.041</v>
      </c>
      <c r="D15" s="182">
        <v>108444.162</v>
      </c>
    </row>
    <row r="16" spans="1:14" s="89" customFormat="1" ht="12.75" customHeight="1">
      <c r="A16" s="80"/>
      <c r="B16" s="123">
        <v>10</v>
      </c>
      <c r="C16" s="182">
        <v>183589.48499999999</v>
      </c>
      <c r="D16" s="182">
        <v>201122.69699999999</v>
      </c>
    </row>
    <row r="17" spans="1:4" s="89" customFormat="1" ht="12.75" customHeight="1">
      <c r="A17" s="80"/>
      <c r="B17" s="123">
        <v>11</v>
      </c>
      <c r="C17" s="182">
        <v>191777.21299999999</v>
      </c>
      <c r="D17" s="182">
        <v>143514.79199999999</v>
      </c>
    </row>
    <row r="18" spans="1:4" s="89" customFormat="1" ht="12.75" customHeight="1">
      <c r="A18" s="80"/>
      <c r="B18" s="123">
        <v>12</v>
      </c>
      <c r="C18" s="182">
        <v>170885.223</v>
      </c>
      <c r="D18" s="182">
        <v>108780.022</v>
      </c>
    </row>
    <row r="19" spans="1:4" s="89" customFormat="1" ht="12.75" customHeight="1">
      <c r="A19" s="80"/>
    </row>
    <row r="20" spans="1:4" s="89" customFormat="1" ht="12.75" customHeight="1">
      <c r="A20" s="80">
        <v>2020</v>
      </c>
      <c r="B20" s="123">
        <v>1</v>
      </c>
      <c r="C20" s="182">
        <v>130445.56200000001</v>
      </c>
      <c r="D20" s="182">
        <v>75891.481</v>
      </c>
    </row>
    <row r="21" spans="1:4" s="89" customFormat="1" ht="12.75" customHeight="1">
      <c r="A21" s="80"/>
      <c r="B21" s="123">
        <v>2</v>
      </c>
      <c r="C21" s="182">
        <v>158433.655</v>
      </c>
      <c r="D21" s="182">
        <v>277923.84999999998</v>
      </c>
    </row>
    <row r="22" spans="1:4" s="89" customFormat="1" ht="12.75" customHeight="1">
      <c r="A22" s="80"/>
      <c r="B22" s="123">
        <v>3</v>
      </c>
      <c r="C22" s="182">
        <v>177529.83199999999</v>
      </c>
      <c r="D22" s="182">
        <v>220973.62599999999</v>
      </c>
    </row>
    <row r="23" spans="1:4" s="89" customFormat="1" ht="12.75" customHeight="1">
      <c r="A23" s="80"/>
      <c r="B23" s="123">
        <v>4</v>
      </c>
      <c r="C23" s="182">
        <v>147259.799</v>
      </c>
      <c r="D23" s="182">
        <v>269936.09100000001</v>
      </c>
    </row>
    <row r="24" spans="1:4" s="89" customFormat="1" ht="12.75" customHeight="1">
      <c r="A24" s="80"/>
      <c r="B24" s="123">
        <v>5</v>
      </c>
      <c r="C24" s="182">
        <v>157965.891</v>
      </c>
      <c r="D24" s="182">
        <v>149072.89499999999</v>
      </c>
    </row>
    <row r="25" spans="1:4" s="89" customFormat="1" ht="12.75" customHeight="1">
      <c r="A25" s="80"/>
      <c r="B25" s="123">
        <v>6</v>
      </c>
      <c r="C25" s="182">
        <v>171647.77799999999</v>
      </c>
      <c r="D25" s="182">
        <v>137984.76</v>
      </c>
    </row>
    <row r="26" spans="1:4" s="89" customFormat="1" ht="12.75" customHeight="1">
      <c r="A26" s="80"/>
      <c r="B26" s="123">
        <v>7</v>
      </c>
      <c r="C26" s="182">
        <v>179530.73199999999</v>
      </c>
      <c r="D26" s="182">
        <v>108645.965</v>
      </c>
    </row>
    <row r="27" spans="1:4" s="89" customFormat="1" ht="12.75" customHeight="1">
      <c r="A27" s="80"/>
      <c r="B27" s="123">
        <v>8</v>
      </c>
      <c r="C27" s="182">
        <v>159480.45699999999</v>
      </c>
      <c r="D27" s="182">
        <v>190771.46799999999</v>
      </c>
    </row>
    <row r="28" spans="1:4" s="89" customFormat="1" ht="12.75" customHeight="1">
      <c r="A28" s="80"/>
      <c r="B28" s="123">
        <v>9</v>
      </c>
      <c r="C28" s="182">
        <v>169638.111</v>
      </c>
      <c r="D28" s="182">
        <v>136988.90599999999</v>
      </c>
    </row>
    <row r="29" spans="1:4" s="89" customFormat="1" ht="12.75" customHeight="1">
      <c r="A29" s="80"/>
      <c r="B29" s="123">
        <v>10</v>
      </c>
      <c r="C29" s="182">
        <v>173040.05300000001</v>
      </c>
      <c r="D29" s="182">
        <v>245341.603</v>
      </c>
    </row>
    <row r="30" spans="1:4" s="89" customFormat="1" ht="12.75" customHeight="1">
      <c r="A30" s="80"/>
      <c r="B30" s="123">
        <v>11</v>
      </c>
      <c r="C30" s="182">
        <v>207619.08499999999</v>
      </c>
      <c r="D30" s="182">
        <v>156647.22399999999</v>
      </c>
    </row>
    <row r="31" spans="1:4" s="89" customFormat="1" ht="12.75" customHeight="1">
      <c r="A31" s="80"/>
      <c r="B31" s="123">
        <v>12</v>
      </c>
      <c r="C31" s="182">
        <v>199947.08600000001</v>
      </c>
      <c r="D31" s="182">
        <v>528166.00399999996</v>
      </c>
    </row>
    <row r="32" spans="1:4" s="89" customFormat="1" ht="12.75" customHeight="1">
      <c r="A32" s="80"/>
    </row>
    <row r="33" spans="1:4" s="89" customFormat="1" ht="12.75" customHeight="1">
      <c r="A33" s="80">
        <v>2021</v>
      </c>
      <c r="B33" s="123">
        <v>1</v>
      </c>
      <c r="C33" s="182">
        <v>101295.895</v>
      </c>
      <c r="D33" s="182">
        <v>106850.12699999999</v>
      </c>
    </row>
    <row r="34" spans="1:4" s="89" customFormat="1" ht="12.75" customHeight="1">
      <c r="A34" s="80"/>
      <c r="B34" s="123">
        <v>2</v>
      </c>
      <c r="C34" s="182">
        <v>103236.54300000001</v>
      </c>
      <c r="D34" s="182">
        <v>188883.43400000001</v>
      </c>
    </row>
    <row r="35" spans="1:4" s="89" customFormat="1" ht="12.75" customHeight="1">
      <c r="A35" s="80"/>
      <c r="B35" s="123">
        <v>3</v>
      </c>
      <c r="C35" s="182">
        <v>156172.72500000001</v>
      </c>
      <c r="D35" s="182">
        <v>168204.42</v>
      </c>
    </row>
    <row r="36" spans="1:4" s="89" customFormat="1" ht="12.75" customHeight="1">
      <c r="A36" s="80"/>
      <c r="B36" s="123">
        <v>4</v>
      </c>
      <c r="C36" s="182">
        <v>169257.08799999999</v>
      </c>
      <c r="D36" s="182">
        <v>130052.073</v>
      </c>
    </row>
    <row r="37" spans="1:4" s="89" customFormat="1" ht="12.75" customHeight="1">
      <c r="A37" s="80"/>
      <c r="B37" s="123">
        <v>5</v>
      </c>
      <c r="C37" s="182">
        <v>166897.821</v>
      </c>
      <c r="D37" s="182">
        <v>138492.21400000001</v>
      </c>
    </row>
    <row r="38" spans="1:4" s="89" customFormat="1" ht="12.75" customHeight="1">
      <c r="A38" s="80"/>
      <c r="B38" s="123">
        <v>6</v>
      </c>
      <c r="C38" s="182">
        <v>166720.21599999999</v>
      </c>
      <c r="D38" s="182">
        <v>140262.42600000001</v>
      </c>
    </row>
    <row r="39" spans="1:4" s="89" customFormat="1" ht="12.75" customHeight="1">
      <c r="A39" s="36"/>
      <c r="B39" s="37"/>
      <c r="C39" s="37"/>
      <c r="D39" s="37"/>
    </row>
    <row r="41" spans="1:4">
      <c r="A41" s="38" t="s">
        <v>80</v>
      </c>
      <c r="B41" s="39"/>
      <c r="C41" s="39"/>
      <c r="D41" s="39"/>
    </row>
    <row r="42" spans="1:4">
      <c r="A42" s="38" t="s">
        <v>81</v>
      </c>
      <c r="B42" s="39"/>
      <c r="C42" s="39"/>
      <c r="D42" s="39"/>
    </row>
    <row r="43" spans="1:4">
      <c r="A43" s="38" t="s">
        <v>82</v>
      </c>
      <c r="B43" s="39"/>
      <c r="C43" s="39"/>
      <c r="D43" s="39"/>
    </row>
    <row r="44" spans="1:4">
      <c r="A44" s="27"/>
    </row>
    <row r="46" spans="1:4">
      <c r="A46" s="82"/>
    </row>
    <row r="47" spans="1:4">
      <c r="A47" s="82"/>
    </row>
    <row r="48" spans="1:4">
      <c r="A48" s="82"/>
    </row>
  </sheetData>
  <mergeCells count="5">
    <mergeCell ref="A1:D1"/>
    <mergeCell ref="A3:B5"/>
    <mergeCell ref="C3:C4"/>
    <mergeCell ref="D3:D4"/>
    <mergeCell ref="C5:D5"/>
  </mergeCells>
  <conditionalFormatting sqref="A6:D39">
    <cfRule type="expression" dxfId="17" priority="7">
      <formula>MOD(ROW(),2)&lt;&gt;0</formula>
    </cfRule>
  </conditionalFormatting>
  <pageMargins left="0.59055118110236227" right="0.59055118110236227" top="0.59055118110236227" bottom="0.59055118110236227" header="0" footer="0.39370078740157483"/>
  <pageSetup paperSize="9" scale="97" orientation="portrait" r:id="rId1"/>
  <headerFooter differentFirst="1" scaleWithDoc="0">
    <oddFooter>&amp;L&amp;"Arial,Standard"&amp;8Statistikamt Nord&amp;C&amp;"Arial,Standard"&amp;8&amp;P&amp;R&amp;"Arial,Standard"&amp;8Statistischer Bericht E II 1/E III 1 - m 6/21 HH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
  <sheetViews>
    <sheetView view="pageLayout" zoomScaleNormal="100" workbookViewId="0">
      <selection sqref="A1:H1"/>
    </sheetView>
  </sheetViews>
  <sheetFormatPr baseColWidth="10" defaultColWidth="11.28515625" defaultRowHeight="14.25"/>
  <cols>
    <col min="1" max="1" width="5.85546875" style="30" customWidth="1"/>
    <col min="2" max="2" width="14" style="29" customWidth="1"/>
    <col min="3" max="8" width="11.7109375" style="30" customWidth="1"/>
    <col min="9" max="16384" width="11.28515625" style="30"/>
  </cols>
  <sheetData>
    <row r="1" spans="1:8" s="33" customFormat="1" ht="24.95" customHeight="1">
      <c r="A1" s="234" t="s">
        <v>220</v>
      </c>
      <c r="B1" s="235"/>
      <c r="C1" s="235"/>
      <c r="D1" s="235"/>
      <c r="E1" s="235"/>
      <c r="F1" s="235"/>
      <c r="G1" s="235"/>
      <c r="H1" s="235"/>
    </row>
    <row r="2" spans="1:8" s="81" customFormat="1" ht="15.6" customHeight="1">
      <c r="A2" s="244" t="s">
        <v>195</v>
      </c>
      <c r="B2" s="245"/>
      <c r="C2" s="245"/>
      <c r="D2" s="245"/>
      <c r="E2" s="245"/>
      <c r="F2" s="245"/>
      <c r="G2" s="245"/>
      <c r="H2" s="245"/>
    </row>
    <row r="3" spans="1:8" s="23" customFormat="1" ht="12.75" customHeight="1">
      <c r="A3" s="22"/>
      <c r="B3" s="22"/>
      <c r="C3" s="22"/>
      <c r="D3" s="82"/>
      <c r="E3" s="22"/>
      <c r="F3" s="22"/>
      <c r="G3" s="22"/>
      <c r="H3" s="22"/>
    </row>
    <row r="4" spans="1:8" s="23" customFormat="1" ht="17.100000000000001" customHeight="1">
      <c r="A4" s="236" t="s">
        <v>94</v>
      </c>
      <c r="B4" s="237" t="s">
        <v>180</v>
      </c>
      <c r="C4" s="240" t="s">
        <v>51</v>
      </c>
      <c r="D4" s="242" t="s">
        <v>148</v>
      </c>
      <c r="E4" s="237" t="s">
        <v>79</v>
      </c>
      <c r="F4" s="240" t="s">
        <v>0</v>
      </c>
      <c r="G4" s="242" t="s">
        <v>190</v>
      </c>
      <c r="H4" s="238" t="s">
        <v>179</v>
      </c>
    </row>
    <row r="5" spans="1:8" s="24" customFormat="1" ht="45" customHeight="1">
      <c r="A5" s="241"/>
      <c r="B5" s="240"/>
      <c r="C5" s="240"/>
      <c r="D5" s="243"/>
      <c r="E5" s="237"/>
      <c r="F5" s="240"/>
      <c r="G5" s="243"/>
      <c r="H5" s="239"/>
    </row>
    <row r="6" spans="1:8" s="23" customFormat="1" ht="17.100000000000001" customHeight="1">
      <c r="A6" s="241"/>
      <c r="B6" s="240"/>
      <c r="C6" s="239" t="s">
        <v>47</v>
      </c>
      <c r="D6" s="241"/>
      <c r="E6" s="34" t="s">
        <v>186</v>
      </c>
      <c r="F6" s="240" t="s">
        <v>1</v>
      </c>
      <c r="G6" s="240"/>
      <c r="H6" s="239"/>
    </row>
    <row r="7" spans="1:8" s="23" customFormat="1" ht="13.5">
      <c r="A7" s="56"/>
      <c r="B7" s="42"/>
      <c r="C7" s="87"/>
      <c r="D7" s="85"/>
      <c r="E7" s="85"/>
      <c r="F7" s="85"/>
      <c r="G7" s="85"/>
      <c r="H7" s="85"/>
    </row>
    <row r="8" spans="1:8" s="23" customFormat="1" ht="13.5">
      <c r="A8" s="56" t="s">
        <v>2</v>
      </c>
      <c r="B8" s="42" t="s">
        <v>92</v>
      </c>
      <c r="C8" s="180">
        <v>40</v>
      </c>
      <c r="D8" s="183">
        <v>3443</v>
      </c>
      <c r="E8" s="183">
        <v>301.70499999999998</v>
      </c>
      <c r="F8" s="183">
        <v>15626.944</v>
      </c>
      <c r="G8" s="183">
        <v>101840.91099999999</v>
      </c>
      <c r="H8" s="183">
        <v>76530.572</v>
      </c>
    </row>
    <row r="9" spans="1:8" s="23" customFormat="1" ht="26.85" customHeight="1">
      <c r="A9" s="56" t="s">
        <v>3</v>
      </c>
      <c r="B9" s="42" t="s">
        <v>90</v>
      </c>
      <c r="C9" s="180">
        <v>19</v>
      </c>
      <c r="D9" s="183">
        <v>1364</v>
      </c>
      <c r="E9" s="183">
        <v>169.99299999999999</v>
      </c>
      <c r="F9" s="183">
        <v>6161.4430000000002</v>
      </c>
      <c r="G9" s="183">
        <v>24362.784</v>
      </c>
      <c r="H9" s="183">
        <v>24237.143</v>
      </c>
    </row>
    <row r="10" spans="1:8" s="23" customFormat="1" ht="13.5">
      <c r="A10" s="56" t="s">
        <v>149</v>
      </c>
      <c r="B10" s="42" t="s">
        <v>150</v>
      </c>
      <c r="C10" s="180">
        <v>16</v>
      </c>
      <c r="D10" s="183">
        <v>1082</v>
      </c>
      <c r="E10" s="183">
        <v>131.495</v>
      </c>
      <c r="F10" s="183">
        <v>4854.2070000000003</v>
      </c>
      <c r="G10" s="183">
        <v>18885.748</v>
      </c>
      <c r="H10" s="183">
        <v>21336.735000000001</v>
      </c>
    </row>
    <row r="11" spans="1:8" s="23" customFormat="1" ht="26.85" customHeight="1">
      <c r="A11" s="56" t="s">
        <v>4</v>
      </c>
      <c r="B11" s="42" t="s">
        <v>91</v>
      </c>
      <c r="C11" s="180">
        <v>44</v>
      </c>
      <c r="D11" s="183">
        <v>1741</v>
      </c>
      <c r="E11" s="183">
        <v>170.09800000000001</v>
      </c>
      <c r="F11" s="183">
        <v>5866.92</v>
      </c>
      <c r="G11" s="183">
        <v>23483.325000000001</v>
      </c>
      <c r="H11" s="183">
        <v>26849.412</v>
      </c>
    </row>
    <row r="12" spans="1:8" s="23" customFormat="1" ht="27">
      <c r="A12" s="56" t="s">
        <v>151</v>
      </c>
      <c r="B12" s="42" t="s">
        <v>152</v>
      </c>
      <c r="C12" s="180">
        <v>12</v>
      </c>
      <c r="D12" s="183">
        <v>338</v>
      </c>
      <c r="E12" s="183">
        <v>32.112000000000002</v>
      </c>
      <c r="F12" s="183">
        <v>991.91300000000001</v>
      </c>
      <c r="G12" s="183">
        <v>4231.8280000000004</v>
      </c>
      <c r="H12" s="183">
        <v>4596.6840000000002</v>
      </c>
    </row>
    <row r="13" spans="1:8" s="23" customFormat="1" ht="26.85" customHeight="1">
      <c r="A13" s="56" t="s">
        <v>154</v>
      </c>
      <c r="B13" s="42" t="s">
        <v>153</v>
      </c>
      <c r="C13" s="180">
        <v>32</v>
      </c>
      <c r="D13" s="183">
        <v>1403</v>
      </c>
      <c r="E13" s="183">
        <v>137.98599999999999</v>
      </c>
      <c r="F13" s="183">
        <v>4875.0069999999996</v>
      </c>
      <c r="G13" s="183">
        <v>19251.496999999999</v>
      </c>
      <c r="H13" s="183">
        <v>22252.727999999999</v>
      </c>
    </row>
    <row r="14" spans="1:8" s="40" customFormat="1" ht="40.5" customHeight="1">
      <c r="A14" s="247" t="s">
        <v>93</v>
      </c>
      <c r="B14" s="247"/>
      <c r="C14" s="184">
        <v>123</v>
      </c>
      <c r="D14" s="185">
        <v>7528</v>
      </c>
      <c r="E14" s="185">
        <v>755.42899999999997</v>
      </c>
      <c r="F14" s="185">
        <v>31472.363000000001</v>
      </c>
      <c r="G14" s="185">
        <v>166720.21599999999</v>
      </c>
      <c r="H14" s="185">
        <v>140262.42600000001</v>
      </c>
    </row>
    <row r="15" spans="1:8" s="23" customFormat="1" ht="12">
      <c r="B15" s="22"/>
      <c r="D15" s="81"/>
      <c r="E15" s="39"/>
    </row>
    <row r="16" spans="1:8" s="23" customFormat="1" ht="12">
      <c r="A16" s="38" t="s">
        <v>80</v>
      </c>
      <c r="B16" s="38"/>
      <c r="C16" s="39"/>
      <c r="D16" s="39"/>
      <c r="E16" s="39"/>
      <c r="F16" s="39"/>
      <c r="G16" s="39"/>
    </row>
    <row r="17" spans="1:8" s="23" customFormat="1" ht="12">
      <c r="A17" s="38" t="s">
        <v>83</v>
      </c>
      <c r="B17" s="38"/>
      <c r="C17" s="39"/>
      <c r="D17" s="39"/>
      <c r="F17" s="39"/>
      <c r="G17" s="39"/>
    </row>
    <row r="18" spans="1:8" s="81" customFormat="1" ht="12">
      <c r="A18" s="38"/>
      <c r="B18" s="38"/>
      <c r="C18" s="39"/>
      <c r="D18" s="39"/>
      <c r="F18" s="39"/>
      <c r="G18" s="39"/>
    </row>
    <row r="19" spans="1:8" s="143" customFormat="1" ht="25.5" customHeight="1">
      <c r="A19" s="235" t="s">
        <v>221</v>
      </c>
      <c r="B19" s="246"/>
      <c r="C19" s="246"/>
      <c r="D19" s="246"/>
      <c r="E19" s="246"/>
      <c r="F19" s="246"/>
      <c r="G19" s="246"/>
      <c r="H19" s="246"/>
    </row>
    <row r="20" spans="1:8" s="81" customFormat="1" ht="15.6" customHeight="1">
      <c r="A20" s="244" t="s">
        <v>195</v>
      </c>
      <c r="B20" s="245"/>
      <c r="C20" s="245"/>
      <c r="D20" s="245"/>
      <c r="E20" s="245"/>
      <c r="F20" s="245"/>
      <c r="G20" s="245"/>
      <c r="H20" s="245"/>
    </row>
    <row r="21" spans="1:8" s="23" customFormat="1" ht="12">
      <c r="A21" s="22"/>
      <c r="B21" s="22"/>
      <c r="D21" s="81"/>
    </row>
    <row r="22" spans="1:8" s="23" customFormat="1">
      <c r="B22" s="22"/>
      <c r="D22" s="81"/>
      <c r="E22" s="30"/>
    </row>
  </sheetData>
  <mergeCells count="15">
    <mergeCell ref="A20:H20"/>
    <mergeCell ref="A19:H19"/>
    <mergeCell ref="A1:H1"/>
    <mergeCell ref="A14:B14"/>
    <mergeCell ref="B4:B6"/>
    <mergeCell ref="C4:C5"/>
    <mergeCell ref="F4:F5"/>
    <mergeCell ref="E4:E5"/>
    <mergeCell ref="F6:H6"/>
    <mergeCell ref="A4:A6"/>
    <mergeCell ref="H4:H5"/>
    <mergeCell ref="C6:D6"/>
    <mergeCell ref="D4:D5"/>
    <mergeCell ref="G4:G5"/>
    <mergeCell ref="A2:H2"/>
  </mergeCells>
  <conditionalFormatting sqref="E7:E14 A8:D14 F8:H14">
    <cfRule type="expression" dxfId="16"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6/21 HH</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view="pageLayout" zoomScaleNormal="100" workbookViewId="0">
      <selection sqref="A1:I1"/>
    </sheetView>
  </sheetViews>
  <sheetFormatPr baseColWidth="10" defaultColWidth="11.28515625" defaultRowHeight="15"/>
  <cols>
    <col min="1" max="1" width="25.85546875" customWidth="1"/>
    <col min="2" max="2" width="8" style="2" customWidth="1"/>
    <col min="3" max="8" width="8" customWidth="1"/>
    <col min="9" max="9" width="8.28515625" customWidth="1"/>
  </cols>
  <sheetData>
    <row r="1" spans="1:9" s="30" customFormat="1" ht="24.95" customHeight="1">
      <c r="A1" s="234" t="s">
        <v>222</v>
      </c>
      <c r="B1" s="235"/>
      <c r="C1" s="235"/>
      <c r="D1" s="235"/>
      <c r="E1" s="235"/>
      <c r="F1" s="235"/>
      <c r="G1" s="235"/>
      <c r="H1" s="235"/>
      <c r="I1" s="235"/>
    </row>
    <row r="2" spans="1:9" s="81" customFormat="1" ht="15.6" customHeight="1">
      <c r="A2" s="244" t="s">
        <v>195</v>
      </c>
      <c r="B2" s="245"/>
      <c r="C2" s="245"/>
      <c r="D2" s="245"/>
      <c r="E2" s="245"/>
      <c r="F2" s="245"/>
      <c r="G2" s="245"/>
      <c r="H2" s="245"/>
      <c r="I2" s="245"/>
    </row>
    <row r="3" spans="1:9" s="23" customFormat="1" ht="12.75" customHeight="1">
      <c r="A3" s="22"/>
      <c r="B3" s="22"/>
    </row>
    <row r="4" spans="1:9" s="23" customFormat="1" ht="14.45" customHeight="1">
      <c r="A4" s="254" t="s">
        <v>50</v>
      </c>
      <c r="B4" s="252" t="s">
        <v>223</v>
      </c>
      <c r="C4" s="250" t="s">
        <v>49</v>
      </c>
      <c r="D4" s="250"/>
      <c r="E4" s="250"/>
      <c r="F4" s="250"/>
      <c r="G4" s="249" t="s">
        <v>224</v>
      </c>
      <c r="H4" s="250"/>
      <c r="I4" s="251"/>
    </row>
    <row r="5" spans="1:9" s="23" customFormat="1" ht="13.5">
      <c r="A5" s="254"/>
      <c r="B5" s="253"/>
      <c r="C5" s="252" t="s">
        <v>225</v>
      </c>
      <c r="D5" s="252" t="s">
        <v>226</v>
      </c>
      <c r="E5" s="250" t="s">
        <v>59</v>
      </c>
      <c r="F5" s="250"/>
      <c r="G5" s="250"/>
      <c r="H5" s="250"/>
      <c r="I5" s="251"/>
    </row>
    <row r="6" spans="1:9" s="23" customFormat="1" ht="40.5">
      <c r="A6" s="255"/>
      <c r="B6" s="253"/>
      <c r="C6" s="253"/>
      <c r="D6" s="253"/>
      <c r="E6" s="186" t="s">
        <v>225</v>
      </c>
      <c r="F6" s="186" t="s">
        <v>226</v>
      </c>
      <c r="G6" s="93">
        <v>2021</v>
      </c>
      <c r="H6" s="93">
        <v>2020</v>
      </c>
      <c r="I6" s="43" t="s">
        <v>167</v>
      </c>
    </row>
    <row r="7" spans="1:9" s="81" customFormat="1" ht="12.75" customHeight="1">
      <c r="A7" s="110"/>
      <c r="B7" s="41"/>
      <c r="C7" s="84"/>
      <c r="D7" s="84"/>
      <c r="E7" s="84"/>
      <c r="F7" s="84"/>
      <c r="G7" s="84"/>
      <c r="H7" s="84"/>
      <c r="I7" s="84"/>
    </row>
    <row r="8" spans="1:9" s="23" customFormat="1" ht="12.75" customHeight="1">
      <c r="A8" s="110" t="s">
        <v>51</v>
      </c>
      <c r="B8" s="187">
        <v>123</v>
      </c>
      <c r="C8" s="188">
        <v>144</v>
      </c>
      <c r="D8" s="188">
        <v>123</v>
      </c>
      <c r="E8" s="189">
        <v>-14.583333333333329</v>
      </c>
      <c r="F8" s="189">
        <v>0</v>
      </c>
      <c r="G8" s="188">
        <v>124</v>
      </c>
      <c r="H8" s="188">
        <v>146.5</v>
      </c>
      <c r="I8" s="189">
        <v>-15.358361774744026</v>
      </c>
    </row>
    <row r="9" spans="1:9" s="23" customFormat="1" ht="12.75" customHeight="1">
      <c r="A9" s="110" t="s">
        <v>174</v>
      </c>
      <c r="B9" s="187">
        <v>7528</v>
      </c>
      <c r="C9" s="188">
        <v>8006</v>
      </c>
      <c r="D9" s="188">
        <v>7479</v>
      </c>
      <c r="E9" s="189">
        <v>-5.9705221084186917</v>
      </c>
      <c r="F9" s="189">
        <v>0.65516780318223766</v>
      </c>
      <c r="G9" s="188">
        <v>7483.666666666667</v>
      </c>
      <c r="H9" s="188">
        <v>7992.5</v>
      </c>
      <c r="I9" s="189">
        <v>-6.3663851527473554</v>
      </c>
    </row>
    <row r="10" spans="1:9" s="23" customFormat="1" ht="12.75" customHeight="1">
      <c r="A10" s="110" t="s">
        <v>144</v>
      </c>
      <c r="B10" s="187">
        <v>31472.363000000001</v>
      </c>
      <c r="C10" s="188">
        <v>33144.112999999998</v>
      </c>
      <c r="D10" s="188">
        <v>29741.737000000001</v>
      </c>
      <c r="E10" s="189">
        <v>-5.0438821518620784</v>
      </c>
      <c r="F10" s="189">
        <v>5.8188464244707774</v>
      </c>
      <c r="G10" s="188">
        <v>179373.93</v>
      </c>
      <c r="H10" s="188">
        <v>181571.33100000001</v>
      </c>
      <c r="I10" s="189">
        <v>-1.2102136322391175</v>
      </c>
    </row>
    <row r="11" spans="1:9" s="23" customFormat="1" ht="12.75" customHeight="1">
      <c r="A11" s="110"/>
      <c r="B11" s="147"/>
      <c r="C11" s="148"/>
      <c r="D11" s="148"/>
      <c r="E11" s="148"/>
      <c r="F11" s="148"/>
      <c r="G11" s="148"/>
      <c r="H11" s="148"/>
      <c r="I11" s="148"/>
    </row>
    <row r="12" spans="1:9" s="23" customFormat="1" ht="14.45" customHeight="1">
      <c r="A12" s="111" t="s">
        <v>187</v>
      </c>
      <c r="B12" s="190">
        <v>755.42899999999997</v>
      </c>
      <c r="C12" s="191">
        <v>771.99400000000003</v>
      </c>
      <c r="D12" s="191">
        <v>642.79100000000005</v>
      </c>
      <c r="E12" s="192">
        <v>-2.1457420653528487</v>
      </c>
      <c r="F12" s="192">
        <v>17.523269616407177</v>
      </c>
      <c r="G12" s="191">
        <v>4005.5230000000001</v>
      </c>
      <c r="H12" s="191">
        <v>4220.3450000000003</v>
      </c>
      <c r="I12" s="192">
        <v>-5.0901525823125837</v>
      </c>
    </row>
    <row r="13" spans="1:9" s="23" customFormat="1" ht="12.75" customHeight="1">
      <c r="A13" s="112" t="s">
        <v>57</v>
      </c>
      <c r="B13" s="187">
        <v>455.37799999999999</v>
      </c>
      <c r="C13" s="188">
        <v>484.91500000000002</v>
      </c>
      <c r="D13" s="188">
        <v>386.58499999999998</v>
      </c>
      <c r="E13" s="189">
        <v>-6.0911706175309064</v>
      </c>
      <c r="F13" s="189">
        <v>17.795051541058243</v>
      </c>
      <c r="G13" s="188">
        <v>2464.8110000000001</v>
      </c>
      <c r="H13" s="188">
        <v>2610.23</v>
      </c>
      <c r="I13" s="189">
        <v>-5.5711182539469633</v>
      </c>
    </row>
    <row r="14" spans="1:9" s="23" customFormat="1" ht="12.75" customHeight="1">
      <c r="A14" s="112" t="s">
        <v>58</v>
      </c>
      <c r="B14" s="187">
        <v>300.05099999999999</v>
      </c>
      <c r="C14" s="188">
        <v>287.07900000000001</v>
      </c>
      <c r="D14" s="188">
        <v>256.20600000000002</v>
      </c>
      <c r="E14" s="189">
        <v>4.5186168267271398</v>
      </c>
      <c r="F14" s="189">
        <v>17.113182361068809</v>
      </c>
      <c r="G14" s="188">
        <v>1540.712</v>
      </c>
      <c r="H14" s="188">
        <v>1610.115</v>
      </c>
      <c r="I14" s="189">
        <v>-4.31043745322539</v>
      </c>
    </row>
    <row r="15" spans="1:9" s="23" customFormat="1" ht="12.75" customHeight="1">
      <c r="A15" s="112" t="s">
        <v>54</v>
      </c>
      <c r="B15" s="187">
        <v>170.53100000000001</v>
      </c>
      <c r="C15" s="188">
        <v>220.45400000000001</v>
      </c>
      <c r="D15" s="188">
        <v>149.661</v>
      </c>
      <c r="E15" s="189">
        <v>-22.645540566285945</v>
      </c>
      <c r="F15" s="189">
        <v>13.944848691375853</v>
      </c>
      <c r="G15" s="188">
        <v>1025.239</v>
      </c>
      <c r="H15" s="188">
        <v>1254.7190000000001</v>
      </c>
      <c r="I15" s="189">
        <v>-18.289354030663446</v>
      </c>
    </row>
    <row r="16" spans="1:9" s="23" customFormat="1" ht="12.6" customHeight="1">
      <c r="A16" s="112" t="s">
        <v>194</v>
      </c>
      <c r="B16" s="187">
        <v>332.089</v>
      </c>
      <c r="C16" s="188">
        <v>318.38099999999997</v>
      </c>
      <c r="D16" s="188">
        <v>285.28500000000003</v>
      </c>
      <c r="E16" s="189">
        <v>4.3055333075780311</v>
      </c>
      <c r="F16" s="189">
        <v>16.406050090260607</v>
      </c>
      <c r="G16" s="188">
        <v>1701.3879999999999</v>
      </c>
      <c r="H16" s="188">
        <v>1664.319</v>
      </c>
      <c r="I16" s="189">
        <v>2.2272773428651504</v>
      </c>
    </row>
    <row r="17" spans="1:9" s="23" customFormat="1" ht="12.75" customHeight="1">
      <c r="A17" s="113" t="s">
        <v>52</v>
      </c>
      <c r="B17" s="187">
        <v>254.68199999999999</v>
      </c>
      <c r="C17" s="188">
        <v>238.435</v>
      </c>
      <c r="D17" s="188">
        <v>217.09299999999999</v>
      </c>
      <c r="E17" s="189">
        <v>6.8140163985991933</v>
      </c>
      <c r="F17" s="189">
        <v>17.314699230283807</v>
      </c>
      <c r="G17" s="188">
        <v>1284.105</v>
      </c>
      <c r="H17" s="188">
        <v>1211.3209999999999</v>
      </c>
      <c r="I17" s="189">
        <v>6.0086467583737289</v>
      </c>
    </row>
    <row r="18" spans="1:9" s="23" customFormat="1" ht="12.75" customHeight="1">
      <c r="A18" s="113" t="s">
        <v>53</v>
      </c>
      <c r="B18" s="187">
        <v>77.406999999999996</v>
      </c>
      <c r="C18" s="188">
        <v>79.945999999999998</v>
      </c>
      <c r="D18" s="188">
        <v>68.191999999999993</v>
      </c>
      <c r="E18" s="189">
        <v>-3.1758937282665727</v>
      </c>
      <c r="F18" s="189">
        <v>13.513315344908492</v>
      </c>
      <c r="G18" s="188">
        <v>417.28300000000002</v>
      </c>
      <c r="H18" s="188">
        <v>452.99799999999999</v>
      </c>
      <c r="I18" s="189">
        <v>-7.8841407688334186</v>
      </c>
    </row>
    <row r="19" spans="1:9" s="23" customFormat="1" ht="27" customHeight="1">
      <c r="A19" s="114" t="s">
        <v>155</v>
      </c>
      <c r="B19" s="187">
        <v>252.809</v>
      </c>
      <c r="C19" s="188">
        <v>233.15899999999999</v>
      </c>
      <c r="D19" s="188">
        <v>207.845</v>
      </c>
      <c r="E19" s="189">
        <v>8.4277252861781022</v>
      </c>
      <c r="F19" s="189">
        <v>21.633428757006413</v>
      </c>
      <c r="G19" s="188">
        <v>1278.896</v>
      </c>
      <c r="H19" s="188">
        <v>1301.307</v>
      </c>
      <c r="I19" s="189">
        <v>-1.7221916119716667</v>
      </c>
    </row>
    <row r="20" spans="1:9" s="23" customFormat="1" ht="12.75" customHeight="1">
      <c r="A20" s="115" t="s">
        <v>52</v>
      </c>
      <c r="B20" s="187">
        <v>30.164999999999999</v>
      </c>
      <c r="C20" s="188">
        <v>26.026</v>
      </c>
      <c r="D20" s="188">
        <v>19.831</v>
      </c>
      <c r="E20" s="189">
        <v>15.903327441788974</v>
      </c>
      <c r="F20" s="189">
        <v>52.110332308002626</v>
      </c>
      <c r="G20" s="188">
        <v>155.46700000000001</v>
      </c>
      <c r="H20" s="188">
        <v>144.19</v>
      </c>
      <c r="I20" s="189">
        <v>7.8209307164158588</v>
      </c>
    </row>
    <row r="21" spans="1:9" s="23" customFormat="1" ht="12.75" customHeight="1">
      <c r="A21" s="115" t="s">
        <v>55</v>
      </c>
      <c r="B21" s="187">
        <v>129.25399999999999</v>
      </c>
      <c r="C21" s="188">
        <v>121.58499999999999</v>
      </c>
      <c r="D21" s="188">
        <v>106.607</v>
      </c>
      <c r="E21" s="189">
        <v>6.3075214870255394</v>
      </c>
      <c r="F21" s="189">
        <v>21.243445552355837</v>
      </c>
      <c r="G21" s="188">
        <v>627.65700000000004</v>
      </c>
      <c r="H21" s="188">
        <v>671.2</v>
      </c>
      <c r="I21" s="189">
        <v>-6.4873361144219359</v>
      </c>
    </row>
    <row r="22" spans="1:9" s="23" customFormat="1" ht="12.75" customHeight="1">
      <c r="A22" s="115" t="s">
        <v>56</v>
      </c>
      <c r="B22" s="187">
        <v>93.39</v>
      </c>
      <c r="C22" s="188">
        <v>85.548000000000002</v>
      </c>
      <c r="D22" s="188">
        <v>81.406999999999996</v>
      </c>
      <c r="E22" s="189">
        <v>9.1667835601066088</v>
      </c>
      <c r="F22" s="189">
        <v>14.719864385126598</v>
      </c>
      <c r="G22" s="188">
        <v>495.77199999999999</v>
      </c>
      <c r="H22" s="188">
        <v>485.91699999999997</v>
      </c>
      <c r="I22" s="189">
        <v>2.0281241446584488</v>
      </c>
    </row>
    <row r="23" spans="1:9" s="81" customFormat="1" ht="12.75" customHeight="1">
      <c r="A23" s="112"/>
      <c r="B23" s="147"/>
      <c r="C23" s="148"/>
      <c r="D23" s="148"/>
      <c r="E23" s="148"/>
      <c r="F23" s="148"/>
      <c r="G23" s="148"/>
      <c r="H23" s="148"/>
      <c r="I23" s="148"/>
    </row>
    <row r="24" spans="1:9" s="23" customFormat="1" ht="14.45" customHeight="1">
      <c r="A24" s="111" t="s">
        <v>176</v>
      </c>
      <c r="B24" s="190">
        <v>166720.21599999999</v>
      </c>
      <c r="C24" s="191">
        <v>171647.77799999999</v>
      </c>
      <c r="D24" s="191">
        <v>166897.821</v>
      </c>
      <c r="E24" s="192">
        <v>-2.8707403366445021</v>
      </c>
      <c r="F24" s="192">
        <v>-0.10641540970149777</v>
      </c>
      <c r="G24" s="191">
        <v>863580.28799999994</v>
      </c>
      <c r="H24" s="191">
        <v>943282.51699999999</v>
      </c>
      <c r="I24" s="192">
        <v>-8.4494547035053387</v>
      </c>
    </row>
    <row r="25" spans="1:9" s="23" customFormat="1" ht="12.75" customHeight="1">
      <c r="A25" s="112" t="s">
        <v>57</v>
      </c>
      <c r="B25" s="187">
        <v>112653.641</v>
      </c>
      <c r="C25" s="188">
        <v>119340.799</v>
      </c>
      <c r="D25" s="188">
        <v>110507.96400000001</v>
      </c>
      <c r="E25" s="189">
        <v>-5.6034131294864125</v>
      </c>
      <c r="F25" s="189">
        <v>1.94164920095713</v>
      </c>
      <c r="G25" s="188">
        <v>590021.14899999998</v>
      </c>
      <c r="H25" s="188">
        <v>653826.95900000003</v>
      </c>
      <c r="I25" s="189">
        <v>-9.7588221350781055</v>
      </c>
    </row>
    <row r="26" spans="1:9" s="23" customFormat="1" ht="12.75" customHeight="1">
      <c r="A26" s="112" t="s">
        <v>58</v>
      </c>
      <c r="B26" s="187">
        <v>54066.574999999997</v>
      </c>
      <c r="C26" s="188">
        <v>52306.978999999999</v>
      </c>
      <c r="D26" s="188">
        <v>56389.857000000004</v>
      </c>
      <c r="E26" s="189">
        <v>3.3639794032073524</v>
      </c>
      <c r="F26" s="189">
        <v>-4.1200352751382354</v>
      </c>
      <c r="G26" s="188">
        <v>273559.13900000002</v>
      </c>
      <c r="H26" s="188">
        <v>289455.55800000002</v>
      </c>
      <c r="I26" s="189">
        <v>-5.4918340866683195</v>
      </c>
    </row>
    <row r="27" spans="1:9" s="23" customFormat="1" ht="12.75" customHeight="1">
      <c r="A27" s="112" t="s">
        <v>54</v>
      </c>
      <c r="B27" s="187">
        <v>37485.021000000001</v>
      </c>
      <c r="C27" s="188">
        <v>42414.62</v>
      </c>
      <c r="D27" s="188">
        <v>35875.584999999999</v>
      </c>
      <c r="E27" s="189">
        <v>-11.622405198962056</v>
      </c>
      <c r="F27" s="189">
        <v>4.4861595985124723</v>
      </c>
      <c r="G27" s="188">
        <v>212726.878</v>
      </c>
      <c r="H27" s="188">
        <v>240276.01699999999</v>
      </c>
      <c r="I27" s="189">
        <v>-11.465621639632886</v>
      </c>
    </row>
    <row r="28" spans="1:9" s="23" customFormat="1" ht="12.6" customHeight="1">
      <c r="A28" s="112" t="s">
        <v>194</v>
      </c>
      <c r="B28" s="187">
        <v>86025.078999999998</v>
      </c>
      <c r="C28" s="188">
        <v>84193.376000000004</v>
      </c>
      <c r="D28" s="188">
        <v>82784.827000000005</v>
      </c>
      <c r="E28" s="189">
        <v>2.1755903932394887</v>
      </c>
      <c r="F28" s="189">
        <v>3.9140650737845846</v>
      </c>
      <c r="G28" s="188">
        <v>422791.58100000001</v>
      </c>
      <c r="H28" s="188">
        <v>474708.37599999999</v>
      </c>
      <c r="I28" s="189">
        <v>-10.936566031857836</v>
      </c>
    </row>
    <row r="29" spans="1:9" s="23" customFormat="1" ht="12.75" customHeight="1">
      <c r="A29" s="113" t="s">
        <v>52</v>
      </c>
      <c r="B29" s="187">
        <v>70032.52</v>
      </c>
      <c r="C29" s="188">
        <v>70555.767999999996</v>
      </c>
      <c r="D29" s="188">
        <v>70789.997000000003</v>
      </c>
      <c r="E29" s="189">
        <v>-0.74160910558013882</v>
      </c>
      <c r="F29" s="189">
        <v>-1.0700339484404822</v>
      </c>
      <c r="G29" s="188">
        <v>347745.98</v>
      </c>
      <c r="H29" s="188">
        <v>384330.25099999999</v>
      </c>
      <c r="I29" s="189">
        <v>-9.5189673216746087</v>
      </c>
    </row>
    <row r="30" spans="1:9" s="23" customFormat="1" ht="12.6" customHeight="1">
      <c r="A30" s="113" t="s">
        <v>53</v>
      </c>
      <c r="B30" s="187">
        <v>15992.558999999999</v>
      </c>
      <c r="C30" s="188">
        <v>13637.608</v>
      </c>
      <c r="D30" s="188">
        <v>11994.83</v>
      </c>
      <c r="E30" s="189">
        <v>17.268064898184491</v>
      </c>
      <c r="F30" s="189">
        <v>33.328767477321463</v>
      </c>
      <c r="G30" s="188">
        <v>75045.600999999995</v>
      </c>
      <c r="H30" s="188">
        <v>90378.125</v>
      </c>
      <c r="I30" s="189">
        <v>-16.964861795926836</v>
      </c>
    </row>
    <row r="31" spans="1:9" s="23" customFormat="1" ht="27" customHeight="1">
      <c r="A31" s="114" t="s">
        <v>155</v>
      </c>
      <c r="B31" s="187">
        <v>43210.116000000002</v>
      </c>
      <c r="C31" s="188">
        <v>45039.781999999999</v>
      </c>
      <c r="D31" s="188">
        <v>48237.409</v>
      </c>
      <c r="E31" s="189">
        <v>-4.0623331613816305</v>
      </c>
      <c r="F31" s="189">
        <v>-10.421979754343766</v>
      </c>
      <c r="G31" s="188">
        <v>228061.829</v>
      </c>
      <c r="H31" s="188">
        <v>228298.12400000001</v>
      </c>
      <c r="I31" s="189">
        <v>-0.10350282160005975</v>
      </c>
    </row>
    <row r="32" spans="1:9" s="23" customFormat="1" ht="12.75" customHeight="1">
      <c r="A32" s="115" t="s">
        <v>52</v>
      </c>
      <c r="B32" s="187">
        <v>5136.1000000000004</v>
      </c>
      <c r="C32" s="188">
        <v>6370.4110000000001</v>
      </c>
      <c r="D32" s="188">
        <v>3842.3820000000001</v>
      </c>
      <c r="E32" s="189">
        <v>-19.375688632962607</v>
      </c>
      <c r="F32" s="189">
        <v>33.66968718883237</v>
      </c>
      <c r="G32" s="188">
        <v>29548.291000000001</v>
      </c>
      <c r="H32" s="188">
        <v>29220.690999999999</v>
      </c>
      <c r="I32" s="189">
        <v>1.1211233847960784</v>
      </c>
    </row>
    <row r="33" spans="1:9" s="23" customFormat="1" ht="12.75" customHeight="1">
      <c r="A33" s="115" t="s">
        <v>55</v>
      </c>
      <c r="B33" s="187">
        <v>22717.733</v>
      </c>
      <c r="C33" s="188">
        <v>22427.766</v>
      </c>
      <c r="D33" s="188">
        <v>28792.802</v>
      </c>
      <c r="E33" s="189">
        <v>1.2928929256707988</v>
      </c>
      <c r="F33" s="189">
        <v>-21.099262933840208</v>
      </c>
      <c r="G33" s="188">
        <v>117142.077</v>
      </c>
      <c r="H33" s="188">
        <v>115740.97</v>
      </c>
      <c r="I33" s="189">
        <v>1.2105540501345473</v>
      </c>
    </row>
    <row r="34" spans="1:9" s="23" customFormat="1" ht="12.75" customHeight="1">
      <c r="A34" s="115" t="s">
        <v>56</v>
      </c>
      <c r="B34" s="187">
        <v>15356.282999999999</v>
      </c>
      <c r="C34" s="188">
        <v>16241.605</v>
      </c>
      <c r="D34" s="188">
        <v>15602.225</v>
      </c>
      <c r="E34" s="189">
        <v>-5.4509514299848973</v>
      </c>
      <c r="F34" s="189">
        <v>-1.5763264534385399</v>
      </c>
      <c r="G34" s="188">
        <v>81371.460999999996</v>
      </c>
      <c r="H34" s="188">
        <v>83336.463000000003</v>
      </c>
      <c r="I34" s="189">
        <v>-2.3579138461875999</v>
      </c>
    </row>
    <row r="35" spans="1:9" s="23" customFormat="1" ht="12.75" customHeight="1">
      <c r="A35" s="112"/>
      <c r="B35" s="147"/>
      <c r="C35" s="148"/>
      <c r="D35" s="148"/>
      <c r="E35" s="148"/>
      <c r="F35" s="148"/>
      <c r="G35" s="148"/>
      <c r="H35" s="148"/>
      <c r="I35" s="148"/>
    </row>
    <row r="36" spans="1:9" s="23" customFormat="1" ht="14.45" customHeight="1">
      <c r="A36" s="111" t="s">
        <v>177</v>
      </c>
      <c r="B36" s="190">
        <v>140262.42600000001</v>
      </c>
      <c r="C36" s="191">
        <v>137984.76</v>
      </c>
      <c r="D36" s="191">
        <v>138492.21400000001</v>
      </c>
      <c r="E36" s="192">
        <v>1.6506648995149931</v>
      </c>
      <c r="F36" s="192">
        <v>1.2782032641921575</v>
      </c>
      <c r="G36" s="191">
        <v>872744.69400000002</v>
      </c>
      <c r="H36" s="191">
        <v>1131782.703</v>
      </c>
      <c r="I36" s="192">
        <v>-22.887609813559763</v>
      </c>
    </row>
    <row r="37" spans="1:9" s="81" customFormat="1" ht="13.5" customHeight="1">
      <c r="A37" s="112" t="s">
        <v>57</v>
      </c>
      <c r="B37" s="187">
        <v>104415.402</v>
      </c>
      <c r="C37" s="188">
        <v>98602.395000000004</v>
      </c>
      <c r="D37" s="188">
        <v>99148.023000000001</v>
      </c>
      <c r="E37" s="189">
        <v>5.895401425087087</v>
      </c>
      <c r="F37" s="189">
        <v>5.3126414835321469</v>
      </c>
      <c r="G37" s="188">
        <v>612674.63699999999</v>
      </c>
      <c r="H37" s="188">
        <v>748079.87899999996</v>
      </c>
      <c r="I37" s="189">
        <v>-18.100372139537257</v>
      </c>
    </row>
    <row r="38" spans="1:9" s="81" customFormat="1" ht="13.5" customHeight="1">
      <c r="A38" s="112" t="s">
        <v>58</v>
      </c>
      <c r="B38" s="187">
        <v>35847.023999999998</v>
      </c>
      <c r="C38" s="188">
        <v>39382.364999999998</v>
      </c>
      <c r="D38" s="188">
        <v>39344.190999999999</v>
      </c>
      <c r="E38" s="189">
        <v>-8.9769646896523341</v>
      </c>
      <c r="F38" s="189">
        <v>-8.8886488986392038</v>
      </c>
      <c r="G38" s="188">
        <v>260070.057</v>
      </c>
      <c r="H38" s="188">
        <v>383702.82400000002</v>
      </c>
      <c r="I38" s="189">
        <v>-32.220968746375448</v>
      </c>
    </row>
    <row r="39" spans="1:9" s="23" customFormat="1" ht="12.75" customHeight="1">
      <c r="A39" s="112" t="s">
        <v>54</v>
      </c>
      <c r="B39" s="187">
        <v>25362.705000000002</v>
      </c>
      <c r="C39" s="188">
        <v>57810.923000000003</v>
      </c>
      <c r="D39" s="188">
        <v>53096.993999999999</v>
      </c>
      <c r="E39" s="189">
        <v>-56.128178406700059</v>
      </c>
      <c r="F39" s="189">
        <v>-52.233256368524358</v>
      </c>
      <c r="G39" s="188">
        <v>181872.823</v>
      </c>
      <c r="H39" s="188">
        <v>192661.54199999999</v>
      </c>
      <c r="I39" s="189">
        <v>-5.5998300895982567</v>
      </c>
    </row>
    <row r="40" spans="1:9" s="23" customFormat="1" ht="12.6" customHeight="1">
      <c r="A40" s="112" t="s">
        <v>194</v>
      </c>
      <c r="B40" s="187">
        <v>67007.793000000005</v>
      </c>
      <c r="C40" s="188">
        <v>48630.624000000003</v>
      </c>
      <c r="D40" s="188">
        <v>48098.190999999999</v>
      </c>
      <c r="E40" s="189">
        <v>37.789293018325225</v>
      </c>
      <c r="F40" s="189">
        <v>39.314580458961558</v>
      </c>
      <c r="G40" s="188">
        <v>457018.11800000002</v>
      </c>
      <c r="H40" s="188">
        <v>594410.79500000004</v>
      </c>
      <c r="I40" s="189">
        <v>-23.114095194048417</v>
      </c>
    </row>
    <row r="41" spans="1:9" s="23" customFormat="1" ht="12.75" customHeight="1">
      <c r="A41" s="113" t="s">
        <v>52</v>
      </c>
      <c r="B41" s="187">
        <v>61778.345999999998</v>
      </c>
      <c r="C41" s="188">
        <v>36907.161999999997</v>
      </c>
      <c r="D41" s="188">
        <v>42883.834000000003</v>
      </c>
      <c r="E41" s="189">
        <v>67.388503076990872</v>
      </c>
      <c r="F41" s="189">
        <v>44.059754545267566</v>
      </c>
      <c r="G41" s="188">
        <v>389449.342</v>
      </c>
      <c r="H41" s="188">
        <v>522030.57900000003</v>
      </c>
      <c r="I41" s="189">
        <v>-25.397216625503475</v>
      </c>
    </row>
    <row r="42" spans="1:9" s="23" customFormat="1" ht="12.75" customHeight="1">
      <c r="A42" s="113" t="s">
        <v>53</v>
      </c>
      <c r="B42" s="187">
        <v>5229.4470000000001</v>
      </c>
      <c r="C42" s="188">
        <v>11723.462</v>
      </c>
      <c r="D42" s="188">
        <v>5214.357</v>
      </c>
      <c r="E42" s="189">
        <v>-55.393321529084155</v>
      </c>
      <c r="F42" s="189">
        <v>0.28939330391072815</v>
      </c>
      <c r="G42" s="188">
        <v>67568.775999999998</v>
      </c>
      <c r="H42" s="188">
        <v>72380.216</v>
      </c>
      <c r="I42" s="189">
        <v>-6.6474518396021409</v>
      </c>
    </row>
    <row r="43" spans="1:9" s="23" customFormat="1" ht="12.75" customHeight="1">
      <c r="A43" s="114" t="s">
        <v>156</v>
      </c>
      <c r="B43" s="187">
        <v>47891.928</v>
      </c>
      <c r="C43" s="188">
        <v>31543.213</v>
      </c>
      <c r="D43" s="188">
        <v>37297.029000000002</v>
      </c>
      <c r="E43" s="189">
        <v>51.829580582041558</v>
      </c>
      <c r="F43" s="189">
        <v>28.406817604694453</v>
      </c>
      <c r="G43" s="188">
        <v>233853.753</v>
      </c>
      <c r="H43" s="188">
        <v>344710.36599999998</v>
      </c>
      <c r="I43" s="189">
        <v>-32.159349974407206</v>
      </c>
    </row>
    <row r="44" spans="1:9" s="23" customFormat="1" ht="12.75" customHeight="1">
      <c r="A44" s="115" t="s">
        <v>52</v>
      </c>
      <c r="B44" s="187">
        <v>17274.350999999999</v>
      </c>
      <c r="C44" s="188">
        <v>3884.31</v>
      </c>
      <c r="D44" s="188">
        <v>3167.1950000000002</v>
      </c>
      <c r="E44" s="189">
        <v>344.72122461904428</v>
      </c>
      <c r="F44" s="189">
        <v>445.41482289533792</v>
      </c>
      <c r="G44" s="188">
        <v>41352.472000000002</v>
      </c>
      <c r="H44" s="188">
        <v>33387.758000000002</v>
      </c>
      <c r="I44" s="189">
        <v>23.855192672715546</v>
      </c>
    </row>
    <row r="45" spans="1:9" s="23" customFormat="1" ht="12.75" customHeight="1">
      <c r="A45" s="115" t="s">
        <v>55</v>
      </c>
      <c r="B45" s="187">
        <v>15556.659</v>
      </c>
      <c r="C45" s="188">
        <v>19340.437000000002</v>
      </c>
      <c r="D45" s="188">
        <v>20491.346000000001</v>
      </c>
      <c r="E45" s="189">
        <v>-19.564077068165531</v>
      </c>
      <c r="F45" s="189">
        <v>-24.081809950405415</v>
      </c>
      <c r="G45" s="188">
        <v>105754.26</v>
      </c>
      <c r="H45" s="188">
        <v>224498.77900000001</v>
      </c>
      <c r="I45" s="189">
        <v>-52.893169187347787</v>
      </c>
    </row>
    <row r="46" spans="1:9" s="23" customFormat="1" ht="12.75" customHeight="1">
      <c r="A46" s="119" t="s">
        <v>56</v>
      </c>
      <c r="B46" s="193">
        <v>15060.918</v>
      </c>
      <c r="C46" s="194">
        <v>8318.4660000000003</v>
      </c>
      <c r="D46" s="194">
        <v>13638.487999999999</v>
      </c>
      <c r="E46" s="195">
        <v>81.05403087540418</v>
      </c>
      <c r="F46" s="195">
        <v>10.429528551845351</v>
      </c>
      <c r="G46" s="194">
        <v>86747.020999999993</v>
      </c>
      <c r="H46" s="194">
        <v>86823.828999999998</v>
      </c>
      <c r="I46" s="195">
        <v>-8.8464193395580537E-2</v>
      </c>
    </row>
    <row r="47" spans="1:9" s="23" customFormat="1" ht="12">
      <c r="B47" s="38"/>
      <c r="C47" s="39"/>
      <c r="D47" s="39"/>
      <c r="E47" s="39"/>
    </row>
    <row r="48" spans="1:9" s="23" customFormat="1" ht="12">
      <c r="A48" s="38" t="s">
        <v>80</v>
      </c>
      <c r="B48" s="38"/>
      <c r="C48" s="39"/>
      <c r="D48" s="39"/>
      <c r="E48" s="39"/>
    </row>
    <row r="49" spans="1:5" s="81" customFormat="1" ht="12">
      <c r="A49" s="248" t="s">
        <v>175</v>
      </c>
      <c r="B49" s="248"/>
      <c r="C49" s="248"/>
      <c r="D49" s="39"/>
      <c r="E49" s="39"/>
    </row>
    <row r="50" spans="1:5" s="23" customFormat="1" ht="12">
      <c r="A50" s="38" t="s">
        <v>82</v>
      </c>
      <c r="B50" s="22"/>
    </row>
    <row r="51" spans="1:5" s="23" customFormat="1" ht="12">
      <c r="B51" s="22"/>
    </row>
  </sheetData>
  <mergeCells count="10">
    <mergeCell ref="A49:C49"/>
    <mergeCell ref="A1:I1"/>
    <mergeCell ref="G4:I5"/>
    <mergeCell ref="B4:B6"/>
    <mergeCell ref="A4:A6"/>
    <mergeCell ref="C5:C6"/>
    <mergeCell ref="D5:D6"/>
    <mergeCell ref="E5:F5"/>
    <mergeCell ref="C4:F4"/>
    <mergeCell ref="A2:I2"/>
  </mergeCells>
  <conditionalFormatting sqref="A7:I46">
    <cfRule type="expression" dxfId="15"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6/21 HH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1"/>
  <sheetViews>
    <sheetView view="pageLayout" zoomScaleNormal="100" workbookViewId="0">
      <selection sqref="A1:K1"/>
    </sheetView>
  </sheetViews>
  <sheetFormatPr baseColWidth="10" defaultColWidth="11.28515625" defaultRowHeight="15"/>
  <cols>
    <col min="1" max="1" width="6" style="1" customWidth="1"/>
    <col min="2" max="2" width="10" style="1" customWidth="1"/>
    <col min="3" max="3" width="12.28515625" customWidth="1"/>
    <col min="4" max="11" width="7.7109375" customWidth="1"/>
  </cols>
  <sheetData>
    <row r="1" spans="1:11" s="90" customFormat="1" ht="27" customHeight="1">
      <c r="A1" s="259" t="s">
        <v>227</v>
      </c>
      <c r="B1" s="260"/>
      <c r="C1" s="260"/>
      <c r="D1" s="260"/>
      <c r="E1" s="260"/>
      <c r="F1" s="260"/>
      <c r="G1" s="260"/>
      <c r="H1" s="260"/>
      <c r="I1" s="260"/>
      <c r="J1" s="260"/>
      <c r="K1" s="260"/>
    </row>
    <row r="2" spans="1:11" s="90" customFormat="1" ht="15.6" customHeight="1">
      <c r="A2" s="256" t="s">
        <v>195</v>
      </c>
      <c r="B2" s="256"/>
      <c r="C2" s="256"/>
      <c r="D2" s="256"/>
      <c r="E2" s="256"/>
      <c r="F2" s="256"/>
      <c r="G2" s="256"/>
      <c r="H2" s="256"/>
      <c r="I2" s="256"/>
      <c r="J2" s="256"/>
      <c r="K2" s="256"/>
    </row>
    <row r="3" spans="1:11" s="31" customFormat="1" ht="12.75" customHeight="1">
      <c r="A3" s="95"/>
      <c r="B3" s="95"/>
      <c r="C3" s="95"/>
      <c r="D3" s="95"/>
      <c r="E3" s="95"/>
      <c r="F3" s="95"/>
      <c r="G3" s="95"/>
      <c r="H3" s="95"/>
      <c r="I3" s="95"/>
      <c r="J3" s="95"/>
      <c r="K3" s="95"/>
    </row>
    <row r="4" spans="1:11" s="23" customFormat="1" ht="17.100000000000001" customHeight="1">
      <c r="A4" s="254" t="s">
        <v>60</v>
      </c>
      <c r="B4" s="257"/>
      <c r="C4" s="257" t="s">
        <v>85</v>
      </c>
      <c r="D4" s="257" t="s">
        <v>86</v>
      </c>
      <c r="E4" s="250" t="s">
        <v>194</v>
      </c>
      <c r="F4" s="250"/>
      <c r="G4" s="250"/>
      <c r="H4" s="250" t="s">
        <v>62</v>
      </c>
      <c r="I4" s="250"/>
      <c r="J4" s="250"/>
      <c r="K4" s="251"/>
    </row>
    <row r="5" spans="1:11" s="23" customFormat="1" ht="45" customHeight="1">
      <c r="A5" s="254"/>
      <c r="B5" s="257"/>
      <c r="C5" s="257"/>
      <c r="D5" s="257"/>
      <c r="E5" s="106" t="s">
        <v>61</v>
      </c>
      <c r="F5" s="106" t="s">
        <v>52</v>
      </c>
      <c r="G5" s="106" t="s">
        <v>53</v>
      </c>
      <c r="H5" s="106" t="s">
        <v>61</v>
      </c>
      <c r="I5" s="106" t="s">
        <v>52</v>
      </c>
      <c r="J5" s="106" t="s">
        <v>55</v>
      </c>
      <c r="K5" s="43" t="s">
        <v>87</v>
      </c>
    </row>
    <row r="6" spans="1:11" s="24" customFormat="1" ht="17.100000000000001" customHeight="1">
      <c r="A6" s="254"/>
      <c r="B6" s="257"/>
      <c r="C6" s="250" t="s">
        <v>84</v>
      </c>
      <c r="D6" s="250"/>
      <c r="E6" s="250"/>
      <c r="F6" s="250"/>
      <c r="G6" s="250"/>
      <c r="H6" s="250"/>
      <c r="I6" s="250"/>
      <c r="J6" s="250"/>
      <c r="K6" s="251"/>
    </row>
    <row r="7" spans="1:11" s="89" customFormat="1" ht="13.5">
      <c r="A7" s="48"/>
      <c r="B7" s="96"/>
      <c r="C7" s="147"/>
      <c r="D7" s="147"/>
      <c r="E7" s="147"/>
      <c r="F7" s="147"/>
      <c r="G7" s="147"/>
      <c r="H7" s="147"/>
      <c r="I7" s="147"/>
      <c r="J7" s="147"/>
      <c r="K7" s="147"/>
    </row>
    <row r="8" spans="1:11" s="26" customFormat="1" ht="13.5">
      <c r="A8" s="48">
        <v>2019</v>
      </c>
      <c r="B8" s="96">
        <v>42460</v>
      </c>
      <c r="C8" s="187">
        <v>1695233.4990000001</v>
      </c>
      <c r="D8" s="187">
        <v>460939.68300000002</v>
      </c>
      <c r="E8" s="279">
        <v>845965.56900000002</v>
      </c>
      <c r="F8" s="279">
        <v>757906.91</v>
      </c>
      <c r="G8" s="187">
        <v>88058.659</v>
      </c>
      <c r="H8" s="187">
        <v>388328.24699999997</v>
      </c>
      <c r="I8" s="187">
        <v>19814.184000000001</v>
      </c>
      <c r="J8" s="187">
        <v>216311.45300000001</v>
      </c>
      <c r="K8" s="187">
        <v>152202.60999999999</v>
      </c>
    </row>
    <row r="9" spans="1:11" s="26" customFormat="1" ht="13.5">
      <c r="A9" s="48"/>
      <c r="B9" s="96">
        <v>42551</v>
      </c>
      <c r="C9" s="187">
        <v>1454686.5319999999</v>
      </c>
      <c r="D9" s="187">
        <v>411976.63299999997</v>
      </c>
      <c r="E9" s="279">
        <v>678003.87899999996</v>
      </c>
      <c r="F9" s="279">
        <v>593618.31200000003</v>
      </c>
      <c r="G9" s="187">
        <v>84385.566999999995</v>
      </c>
      <c r="H9" s="187">
        <v>364706.02</v>
      </c>
      <c r="I9" s="187">
        <v>18068.041000000001</v>
      </c>
      <c r="J9" s="187">
        <v>197803.66200000001</v>
      </c>
      <c r="K9" s="187">
        <v>148834.31700000001</v>
      </c>
    </row>
    <row r="10" spans="1:11" s="26" customFormat="1" ht="13.5">
      <c r="A10" s="48"/>
      <c r="B10" s="96">
        <v>42643</v>
      </c>
      <c r="C10" s="187">
        <v>1336524.32</v>
      </c>
      <c r="D10" s="187">
        <v>366285.011</v>
      </c>
      <c r="E10" s="279">
        <v>627503.60100000002</v>
      </c>
      <c r="F10" s="279">
        <v>537997.39</v>
      </c>
      <c r="G10" s="187">
        <v>89506.210999999996</v>
      </c>
      <c r="H10" s="187">
        <v>342735.70799999998</v>
      </c>
      <c r="I10" s="187">
        <v>18230.754000000001</v>
      </c>
      <c r="J10" s="187">
        <v>182860.171</v>
      </c>
      <c r="K10" s="187">
        <v>141644.783</v>
      </c>
    </row>
    <row r="11" spans="1:11" s="26" customFormat="1" ht="13.5">
      <c r="A11" s="48"/>
      <c r="B11" s="96">
        <v>42735</v>
      </c>
      <c r="C11" s="187">
        <v>1428822.395</v>
      </c>
      <c r="D11" s="187">
        <v>372332.85100000002</v>
      </c>
      <c r="E11" s="279">
        <v>737090.93599999999</v>
      </c>
      <c r="F11" s="279">
        <v>658044.86</v>
      </c>
      <c r="G11" s="187">
        <v>79046.076000000001</v>
      </c>
      <c r="H11" s="187">
        <v>319398.60800000001</v>
      </c>
      <c r="I11" s="187">
        <v>14585.611000000001</v>
      </c>
      <c r="J11" s="187">
        <v>155509.53599999999</v>
      </c>
      <c r="K11" s="187">
        <v>149303.46100000001</v>
      </c>
    </row>
    <row r="12" spans="1:11" s="89" customFormat="1" ht="13.5">
      <c r="A12" s="48"/>
      <c r="B12" s="96"/>
      <c r="C12" s="147"/>
      <c r="D12" s="147"/>
      <c r="E12" s="280"/>
      <c r="F12" s="280"/>
      <c r="G12" s="147"/>
      <c r="H12" s="147"/>
      <c r="I12" s="147"/>
      <c r="J12" s="147"/>
      <c r="K12" s="147"/>
    </row>
    <row r="13" spans="1:11" s="26" customFormat="1" ht="13.5">
      <c r="A13" s="48">
        <v>2020</v>
      </c>
      <c r="B13" s="96">
        <v>42460</v>
      </c>
      <c r="C13" s="187">
        <v>1801486.9029999999</v>
      </c>
      <c r="D13" s="187">
        <v>346215.33500000002</v>
      </c>
      <c r="E13" s="279">
        <v>1096883.2039999999</v>
      </c>
      <c r="F13" s="279">
        <v>1014709.003</v>
      </c>
      <c r="G13" s="187">
        <v>82174.201000000001</v>
      </c>
      <c r="H13" s="187">
        <v>358388.364</v>
      </c>
      <c r="I13" s="187">
        <v>29463.427</v>
      </c>
      <c r="J13" s="187">
        <v>180628.83300000001</v>
      </c>
      <c r="K13" s="187">
        <v>148296.10399999999</v>
      </c>
    </row>
    <row r="14" spans="1:11" s="26" customFormat="1" ht="13.5">
      <c r="A14" s="48"/>
      <c r="B14" s="96">
        <v>42551</v>
      </c>
      <c r="C14" s="187">
        <v>1990696.149</v>
      </c>
      <c r="D14" s="187">
        <v>392024.17</v>
      </c>
      <c r="E14" s="279">
        <v>1089332.8859999999</v>
      </c>
      <c r="F14" s="279">
        <v>1005926.505</v>
      </c>
      <c r="G14" s="187">
        <v>83406.380999999994</v>
      </c>
      <c r="H14" s="187">
        <v>509339.09299999999</v>
      </c>
      <c r="I14" s="187">
        <v>38713.014999999999</v>
      </c>
      <c r="J14" s="187">
        <v>285471.11900000001</v>
      </c>
      <c r="K14" s="187">
        <v>185154.959</v>
      </c>
    </row>
    <row r="15" spans="1:11" s="26" customFormat="1" ht="13.5">
      <c r="A15" s="48"/>
      <c r="B15" s="96">
        <v>42643</v>
      </c>
      <c r="C15" s="187">
        <v>1952928.69</v>
      </c>
      <c r="D15" s="187">
        <v>464107.80499999999</v>
      </c>
      <c r="E15" s="279">
        <v>972910.11199999996</v>
      </c>
      <c r="F15" s="279">
        <v>906064.70299999998</v>
      </c>
      <c r="G15" s="187">
        <v>66845.409</v>
      </c>
      <c r="H15" s="187">
        <v>515910.77299999999</v>
      </c>
      <c r="I15" s="187">
        <v>32660.920999999998</v>
      </c>
      <c r="J15" s="187">
        <v>313832.36300000001</v>
      </c>
      <c r="K15" s="187">
        <v>169417.489</v>
      </c>
    </row>
    <row r="16" spans="1:11" s="26" customFormat="1" ht="13.5">
      <c r="A16" s="48"/>
      <c r="B16" s="96">
        <v>42735</v>
      </c>
      <c r="C16" s="187">
        <v>2448632.889</v>
      </c>
      <c r="D16" s="187">
        <v>428255.47200000001</v>
      </c>
      <c r="E16" s="279">
        <v>1092892.9739999999</v>
      </c>
      <c r="F16" s="279">
        <v>926500.46900000004</v>
      </c>
      <c r="G16" s="187">
        <v>166392.505</v>
      </c>
      <c r="H16" s="187">
        <v>927484.44299999997</v>
      </c>
      <c r="I16" s="187">
        <v>70578.554000000004</v>
      </c>
      <c r="J16" s="187">
        <v>490325.99400000001</v>
      </c>
      <c r="K16" s="187">
        <v>366579.89500000002</v>
      </c>
    </row>
    <row r="17" spans="1:11" s="89" customFormat="1" ht="13.5">
      <c r="A17" s="48"/>
      <c r="B17" s="96"/>
      <c r="C17" s="147"/>
      <c r="D17" s="147"/>
      <c r="E17" s="280"/>
      <c r="F17" s="280"/>
      <c r="G17" s="147"/>
      <c r="H17" s="147"/>
      <c r="I17" s="147"/>
      <c r="J17" s="147"/>
      <c r="K17" s="147"/>
    </row>
    <row r="18" spans="1:11" s="89" customFormat="1" ht="13.5">
      <c r="A18" s="48">
        <v>2021</v>
      </c>
      <c r="B18" s="96">
        <v>42460</v>
      </c>
      <c r="C18" s="187">
        <v>2487245.52</v>
      </c>
      <c r="D18" s="187">
        <v>414979.97200000001</v>
      </c>
      <c r="E18" s="279">
        <v>1192956.324</v>
      </c>
      <c r="F18" s="279">
        <v>1008648.961</v>
      </c>
      <c r="G18" s="187">
        <v>184307.36300000001</v>
      </c>
      <c r="H18" s="187">
        <v>879309.22400000005</v>
      </c>
      <c r="I18" s="187">
        <v>60529.951999999997</v>
      </c>
      <c r="J18" s="187">
        <v>487667.57</v>
      </c>
      <c r="K18" s="187">
        <v>331111.70199999999</v>
      </c>
    </row>
    <row r="19" spans="1:11" s="89" customFormat="1" ht="13.5">
      <c r="A19" s="48"/>
      <c r="B19" s="96">
        <v>42551</v>
      </c>
      <c r="C19" s="187">
        <v>2512374.0750000002</v>
      </c>
      <c r="D19" s="187">
        <v>482585.54399999999</v>
      </c>
      <c r="E19" s="279">
        <v>1144284.223</v>
      </c>
      <c r="F19" s="279">
        <v>973524.44900000002</v>
      </c>
      <c r="G19" s="187">
        <v>170759.774</v>
      </c>
      <c r="H19" s="187">
        <v>885504.30799999996</v>
      </c>
      <c r="I19" s="187">
        <v>67828.86</v>
      </c>
      <c r="J19" s="187">
        <v>480988.18099999998</v>
      </c>
      <c r="K19" s="187">
        <v>336687.26699999999</v>
      </c>
    </row>
    <row r="20" spans="1:11" s="89" customFormat="1" ht="13.5">
      <c r="A20" s="48"/>
      <c r="B20" s="96"/>
      <c r="C20" s="147"/>
      <c r="D20" s="147"/>
      <c r="E20" s="147"/>
      <c r="F20" s="147"/>
      <c r="G20" s="147"/>
      <c r="H20" s="147"/>
      <c r="I20" s="147"/>
      <c r="J20" s="147"/>
      <c r="K20" s="147"/>
    </row>
    <row r="21" spans="1:11" s="26" customFormat="1" ht="17.100000000000001" customHeight="1">
      <c r="A21" s="50"/>
      <c r="B21" s="97"/>
      <c r="C21" s="261" t="s">
        <v>63</v>
      </c>
      <c r="D21" s="261"/>
      <c r="E21" s="261"/>
      <c r="F21" s="261"/>
      <c r="G21" s="261"/>
      <c r="H21" s="261"/>
      <c r="I21" s="261"/>
      <c r="J21" s="261"/>
      <c r="K21" s="261"/>
    </row>
    <row r="22" spans="1:11" s="81" customFormat="1" ht="13.5">
      <c r="A22" s="48"/>
      <c r="B22" s="96"/>
      <c r="C22" s="100"/>
      <c r="D22" s="100"/>
      <c r="E22" s="100"/>
      <c r="F22" s="100"/>
      <c r="G22" s="100"/>
      <c r="H22" s="100"/>
      <c r="I22" s="100"/>
      <c r="J22" s="100"/>
      <c r="K22" s="100"/>
    </row>
    <row r="23" spans="1:11" s="23" customFormat="1" ht="13.5">
      <c r="A23" s="48">
        <v>2021</v>
      </c>
      <c r="B23" s="96">
        <v>42460</v>
      </c>
      <c r="C23" s="196">
        <v>38.066256038720702</v>
      </c>
      <c r="D23" s="196">
        <v>19.861811435937689</v>
      </c>
      <c r="E23" s="196">
        <v>8.7587374525975612</v>
      </c>
      <c r="F23" s="196">
        <v>-0.59721969373322059</v>
      </c>
      <c r="G23" s="196">
        <v>124.28859758551228</v>
      </c>
      <c r="H23" s="196">
        <v>145.3509411371403</v>
      </c>
      <c r="I23" s="196">
        <v>105.44097602766982</v>
      </c>
      <c r="J23" s="196">
        <v>169.98323684015602</v>
      </c>
      <c r="K23" s="196">
        <v>123.27741125282698</v>
      </c>
    </row>
    <row r="24" spans="1:11" s="23" customFormat="1" ht="13.5">
      <c r="A24" s="48"/>
      <c r="B24" s="96">
        <v>42551</v>
      </c>
      <c r="C24" s="196">
        <v>26.205803746697264</v>
      </c>
      <c r="D24" s="196">
        <v>23.100966963338003</v>
      </c>
      <c r="E24" s="196">
        <v>5.0444944521761235</v>
      </c>
      <c r="F24" s="196">
        <v>-3.2211156420418585</v>
      </c>
      <c r="G24" s="196">
        <v>104.73226622792808</v>
      </c>
      <c r="H24" s="196">
        <v>73.853591874205492</v>
      </c>
      <c r="I24" s="196">
        <v>75.209448295360104</v>
      </c>
      <c r="J24" s="196">
        <v>68.489261780628667</v>
      </c>
      <c r="K24" s="196">
        <v>81.840804490686097</v>
      </c>
    </row>
    <row r="25" spans="1:11">
      <c r="A25" s="135"/>
      <c r="B25" s="136"/>
      <c r="C25" s="137"/>
      <c r="D25" s="137"/>
      <c r="E25" s="137"/>
      <c r="F25" s="137"/>
      <c r="G25" s="137"/>
      <c r="H25" s="134"/>
      <c r="I25" s="134"/>
      <c r="J25" s="134"/>
      <c r="K25" s="134"/>
    </row>
    <row r="26" spans="1:11">
      <c r="A26" s="138" t="s">
        <v>80</v>
      </c>
      <c r="B26" s="47"/>
      <c r="C26" s="39"/>
      <c r="D26" s="39"/>
      <c r="E26" s="39"/>
      <c r="F26" s="39"/>
      <c r="G26" s="39"/>
      <c r="H26" s="23"/>
      <c r="I26" s="23"/>
      <c r="J26" s="23"/>
      <c r="K26" s="23"/>
    </row>
    <row r="27" spans="1:11" s="91" customFormat="1">
      <c r="A27" s="38" t="s">
        <v>83</v>
      </c>
      <c r="B27" s="47"/>
      <c r="C27" s="39"/>
      <c r="D27" s="39"/>
      <c r="E27" s="39"/>
      <c r="F27" s="39"/>
      <c r="G27" s="39"/>
      <c r="H27" s="81"/>
      <c r="I27" s="81"/>
      <c r="J27" s="81"/>
      <c r="K27" s="81"/>
    </row>
    <row r="28" spans="1:11">
      <c r="A28" s="28"/>
      <c r="B28" s="28"/>
      <c r="C28" s="23"/>
      <c r="D28" s="23"/>
      <c r="E28" s="23"/>
      <c r="F28" s="23"/>
      <c r="G28" s="23"/>
      <c r="H28" s="23"/>
      <c r="I28" s="23"/>
      <c r="J28" s="23"/>
      <c r="K28" s="23"/>
    </row>
    <row r="29" spans="1:11" s="149" customFormat="1" ht="24.95" customHeight="1">
      <c r="A29" s="235" t="s">
        <v>228</v>
      </c>
      <c r="B29" s="235"/>
      <c r="C29" s="235"/>
      <c r="D29" s="235"/>
      <c r="E29" s="235"/>
      <c r="F29" s="235"/>
      <c r="G29" s="235"/>
      <c r="H29" s="235"/>
      <c r="I29" s="235"/>
      <c r="J29" s="235"/>
      <c r="K29" s="235"/>
    </row>
    <row r="30" spans="1:11" s="91" customFormat="1" ht="15.6" customHeight="1">
      <c r="A30" s="258" t="s">
        <v>164</v>
      </c>
      <c r="B30" s="258"/>
      <c r="C30" s="258"/>
      <c r="D30" s="258"/>
      <c r="E30" s="258"/>
      <c r="F30" s="258"/>
      <c r="G30" s="258"/>
      <c r="H30" s="258"/>
      <c r="I30" s="258"/>
      <c r="J30" s="258"/>
      <c r="K30" s="258"/>
    </row>
    <row r="31" spans="1:11">
      <c r="A31" s="28"/>
      <c r="B31" s="28"/>
      <c r="C31" s="23"/>
      <c r="D31" s="23"/>
      <c r="E31" s="23"/>
      <c r="F31" s="23"/>
      <c r="G31" s="23"/>
      <c r="H31" s="23"/>
      <c r="I31" s="23"/>
      <c r="J31" s="23"/>
      <c r="K31" s="23"/>
    </row>
    <row r="32" spans="1:11">
      <c r="A32" s="28"/>
      <c r="B32" s="28"/>
      <c r="C32" s="23"/>
      <c r="D32" s="23"/>
      <c r="E32" s="23"/>
      <c r="F32" s="23"/>
      <c r="G32" s="23"/>
      <c r="H32" s="23"/>
      <c r="I32" s="23"/>
      <c r="J32" s="23"/>
      <c r="K32" s="23"/>
    </row>
    <row r="33" spans="1:11">
      <c r="A33" s="28"/>
      <c r="B33" s="28"/>
      <c r="C33" s="23"/>
      <c r="D33" s="23"/>
      <c r="E33" s="23"/>
      <c r="F33" s="23"/>
      <c r="G33" s="23"/>
      <c r="H33" s="23"/>
      <c r="I33" s="23"/>
      <c r="J33" s="23"/>
      <c r="K33" s="23"/>
    </row>
    <row r="34" spans="1:11">
      <c r="A34" s="28"/>
      <c r="B34" s="28"/>
      <c r="C34" s="23"/>
      <c r="D34" s="23"/>
      <c r="E34" s="23"/>
      <c r="F34" s="23"/>
      <c r="G34" s="23"/>
      <c r="H34" s="23"/>
      <c r="I34" s="23"/>
      <c r="J34" s="23"/>
      <c r="K34" s="23"/>
    </row>
    <row r="35" spans="1:11">
      <c r="A35" s="28"/>
      <c r="B35" s="28"/>
      <c r="C35" s="23"/>
      <c r="D35" s="23"/>
      <c r="E35" s="23"/>
      <c r="F35" s="23"/>
      <c r="G35" s="23"/>
      <c r="H35" s="23"/>
      <c r="I35" s="23"/>
      <c r="J35" s="23"/>
      <c r="K35" s="23"/>
    </row>
    <row r="36" spans="1:11">
      <c r="A36" s="28"/>
      <c r="B36" s="28"/>
      <c r="C36" s="23"/>
      <c r="D36" s="23"/>
      <c r="E36" s="23"/>
      <c r="F36" s="23"/>
      <c r="G36" s="23"/>
      <c r="H36" s="23"/>
      <c r="I36" s="23"/>
      <c r="J36" s="23"/>
      <c r="K36" s="23"/>
    </row>
    <row r="37" spans="1:11">
      <c r="A37" s="28"/>
      <c r="B37" s="28"/>
      <c r="C37" s="23"/>
      <c r="D37" s="23"/>
      <c r="E37" s="23"/>
      <c r="F37" s="23"/>
      <c r="G37" s="23"/>
      <c r="H37" s="23"/>
      <c r="I37" s="23"/>
      <c r="J37" s="23"/>
      <c r="K37" s="23"/>
    </row>
    <row r="38" spans="1:11">
      <c r="A38" s="28"/>
      <c r="B38" s="28"/>
      <c r="C38" s="23"/>
      <c r="D38" s="23"/>
      <c r="E38" s="23"/>
      <c r="F38" s="23"/>
      <c r="G38" s="23"/>
      <c r="H38" s="23"/>
      <c r="I38" s="23"/>
      <c r="J38" s="23"/>
      <c r="K38" s="23"/>
    </row>
    <row r="39" spans="1:11">
      <c r="A39" s="28"/>
      <c r="B39" s="28"/>
      <c r="C39" s="23"/>
      <c r="D39" s="23"/>
      <c r="E39" s="23"/>
      <c r="F39" s="23"/>
      <c r="G39" s="23"/>
      <c r="H39" s="23"/>
      <c r="I39" s="23"/>
      <c r="J39" s="23"/>
      <c r="K39" s="23"/>
    </row>
    <row r="40" spans="1:11">
      <c r="A40" s="28"/>
      <c r="B40" s="28"/>
      <c r="C40" s="23"/>
      <c r="D40" s="23"/>
      <c r="E40" s="23"/>
      <c r="F40" s="23"/>
      <c r="G40" s="23"/>
      <c r="H40" s="23"/>
      <c r="I40" s="23"/>
      <c r="J40" s="23"/>
      <c r="K40" s="23"/>
    </row>
    <row r="41" spans="1:11">
      <c r="A41" s="28"/>
      <c r="B41" s="28"/>
      <c r="C41" s="23"/>
      <c r="D41" s="23"/>
      <c r="E41" s="23"/>
      <c r="F41" s="23"/>
      <c r="G41" s="23"/>
      <c r="H41" s="23"/>
      <c r="I41" s="23"/>
      <c r="J41" s="23"/>
      <c r="K41" s="23"/>
    </row>
  </sheetData>
  <mergeCells count="11">
    <mergeCell ref="A30:K30"/>
    <mergeCell ref="A1:K1"/>
    <mergeCell ref="A29:K29"/>
    <mergeCell ref="C21:K21"/>
    <mergeCell ref="A4:B6"/>
    <mergeCell ref="A2:K2"/>
    <mergeCell ref="E4:G4"/>
    <mergeCell ref="H4:K4"/>
    <mergeCell ref="C6:K6"/>
    <mergeCell ref="C4:C5"/>
    <mergeCell ref="D4:D5"/>
  </mergeCells>
  <conditionalFormatting sqref="A22:K24 A7:K20">
    <cfRule type="expression" dxfId="14" priority="3">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6/21 HH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16</vt:i4>
      </vt:variant>
      <vt:variant>
        <vt:lpstr>Benannte Bereiche</vt:lpstr>
      </vt:variant>
      <vt:variant>
        <vt:i4>4</vt:i4>
      </vt:variant>
    </vt:vector>
  </HeadingPairs>
  <TitlesOfParts>
    <vt:vector size="20" baseType="lpstr">
      <vt:lpstr>VO_1</vt:lpstr>
      <vt:lpstr>VO_2</vt:lpstr>
      <vt:lpstr>VO_3</vt:lpstr>
      <vt:lpstr>VO_4</vt:lpstr>
      <vt:lpstr>T11_1</vt:lpstr>
      <vt:lpstr>TG11_1</vt:lpstr>
      <vt:lpstr>T12_1</vt:lpstr>
      <vt:lpstr>T13_1</vt:lpstr>
      <vt:lpstr>T14_1</vt:lpstr>
      <vt:lpstr>TG15_1</vt:lpstr>
      <vt:lpstr>T15_1</vt:lpstr>
      <vt:lpstr>TG21_1</vt:lpstr>
      <vt:lpstr>T21_1</vt:lpstr>
      <vt:lpstr>T22_1</vt:lpstr>
      <vt:lpstr>TG23_1</vt:lpstr>
      <vt:lpstr>T23_1</vt:lpstr>
      <vt:lpstr>TG11_1!Druckbereich</vt:lpstr>
      <vt:lpstr>VO_4!Druckbereich</vt:lpstr>
      <vt:lpstr>T15_1!Drucktitel</vt:lpstr>
      <vt:lpstr>TG15_1!Drucktitel</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Oliver Grabowsky</cp:lastModifiedBy>
  <cp:lastPrinted>2021-09-13T10:52:32Z</cp:lastPrinted>
  <dcterms:created xsi:type="dcterms:W3CDTF">2016-11-04T07:58:43Z</dcterms:created>
  <dcterms:modified xsi:type="dcterms:W3CDTF">2021-09-13T10:52:47Z</dcterms:modified>
  <cp:category>LIS-Bericht</cp:category>
</cp:coreProperties>
</file>