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360" windowWidth="17025" windowHeight="10365" tabRatio="841"/>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s>
  <calcPr calcId="145621"/>
</workbook>
</file>

<file path=xl/calcChain.xml><?xml version="1.0" encoding="utf-8"?>
<calcChain xmlns="http://schemas.openxmlformats.org/spreadsheetml/2006/main">
  <c r="J22" i="18" l="1"/>
  <c r="J21" i="18"/>
  <c r="J20" i="18"/>
  <c r="J19" i="18"/>
  <c r="J18" i="18"/>
  <c r="J17" i="18"/>
  <c r="J16" i="18"/>
  <c r="J15" i="18"/>
  <c r="J14" i="18"/>
  <c r="J13" i="18"/>
  <c r="J12" i="18"/>
  <c r="J11" i="18"/>
  <c r="J10" i="18"/>
  <c r="J9" i="18"/>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<sst xmlns="http://schemas.openxmlformats.org/spreadsheetml/2006/main" count="685" uniqueCount="313">
  <si>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</si>
  <si>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</si>
  <si>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</si>
  <si>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</si>
  <si>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</si>
  <si>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</si>
  <si>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</si>
  <si>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</si>
  <si>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</si>
  <si>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</si>
  <si>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</si>
  <si>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</si>
  <si>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</si>
  <si>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</si>
  <si>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</si>
  <si>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</si>
  <si>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</si>
  <si>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</si>
  <si>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</si>
  <si>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</si>
  <si>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</si>
  <si>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</si>
  <si>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</si>
  <si>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</si>
  <si>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</si>
  <si>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</si>
  <si>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</si>
  <si>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</si>
  <si>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</si>
  <si>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</si>
  <si>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</si>
  <si>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</si>
  <si>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</si>
  <si>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</si>
  <si>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</si>
  <si>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</si>
  <si>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</si>
  <si>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</si>
  <si>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</si>
  <si>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</si>
  <si>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</si>
  <si>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</si>
  <si>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</si>
  <si>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</si>
  <si>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</si>
  <si>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</si>
  <si>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</si>
  <si>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</si>
  <si>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</si>
  <si>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</si>
  <si>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</si>
  <si>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</si>
  <si>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</si>
  <si>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</si>
  <si>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</si>
  <si>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</si>
  <si>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</si>
  <si>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</si>
  <si>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</si>
  <si>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</si>
  <si>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</si>
  <si>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</si>
  <si>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</si>
  <si>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</si>
  <si>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</si>
  <si>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</si>
  <si>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</si>
  <si>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</si>
  <si>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</si>
  <si>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</si>
  <si>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</si>
  <si>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</si>
  <si>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</si>
  <si>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</si>
  <si>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</si>
  <si>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</si>
  <si>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</si>
  <si>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</si>
  <si>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</si>
  <si>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</si>
  <si>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</si>
  <si>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</si>
  <si>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</si>
  <si>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</si>
  <si>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</si>
  <si>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</si>
  <si>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</si>
  <si>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</si>
  <si>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</si>
  <si>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</si>
  <si>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</si>
  <si>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</si>
  <si>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</si>
  <si>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</si>
  <si>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</si>
  <si>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</si>
  <si>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</si>
  <si>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</si>
  <si>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</si>
  <si>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</si>
  <si>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</si>
  <si>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</si>
  <si>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</si>
  <si>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</si>
  <si>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</si>
  <si>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</si>
  <si>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</si>
  <si>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</si>
  <si>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</si>
  <si>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</si>
  <si>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</si>
  <si>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</si>
  <si>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</si>
  <si>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</si>
  <si>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</si>
  <si>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</si>
  <si>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</si>
  <si>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</si>
  <si>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</si>
  <si>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</si>
  <si>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</si>
  <si>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</si>
  <si>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</si>
  <si>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</si>
  <si>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</si>
  <si>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</si>
  <si>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</si>
  <si>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</si>
  <si>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</si>
  <si>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</si>
  <si>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</si>
  <si>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</si>
  <si>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</si>
  <si>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</si>
  <si>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</si>
  <si>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</si>
  <si>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</si>
  <si>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</si>
  <si>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</si>
  <si>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</si>
  <si>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</si>
  <si>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</si>
  <si>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</si>
  <si>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</si>
  <si>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</si>
  <si>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</si>
  <si>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</si>
  <si>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</si>
  <si>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</si>
  <si>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</si>
  <si>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</si>
  <si>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</si>
  <si>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</si>
  <si>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</si>
  <si>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</si>
  <si>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</si>
  <si>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</si>
  <si>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</si>
  <si>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</si>
  <si>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</si>
  <si>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</si>
  <si>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</si>
  <si>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</si>
  <si>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</si>
  <si>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t>2012</t>
    </r>
    <r>
      <rPr>
        <vertAlign val="superscript"/>
        <sz val="8"/>
        <rFont val="Arial"/>
        <family val="2"/>
      </rPr>
      <t>a</t>
    </r>
  </si>
  <si>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</si>
  <si>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</si>
  <si>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</si>
  <si>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</si>
  <si>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</si>
  <si>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</si>
  <si>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</si>
  <si>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</si>
  <si>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</si>
  <si>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</si>
  <si>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</si>
  <si>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</si>
  <si>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</si>
  <si>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</si>
  <si>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</si>
  <si>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</si>
  <si>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</si>
  <si>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</si>
  <si>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</si>
  <si>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</si>
  <si>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</si>
  <si>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</si>
  <si>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</si>
  <si>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</si>
  <si>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</si>
  <si>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</si>
  <si>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</si>
  <si>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</si>
  <si>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</si>
  <si>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</si>
  <si>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</si>
  <si>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</si>
  <si>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</si>
  <si>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</si>
  <si>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</si>
  <si>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</si>
  <si>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</si>
  <si>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</si>
  <si>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</si>
  <si>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</si>
  <si>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</si>
  <si>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</si>
  <si>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</si>
  <si>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</si>
  <si>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</si>
  <si>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</si>
  <si>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</si>
  <si>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</si>
  <si>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</si>
  <si>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</si>
  <si>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</si>
  <si>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</si>
  <si>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</si>
  <si>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</si>
  <si>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</si>
  <si>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</si>
  <si>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</si>
  <si>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</si>
  <si>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</si>
  <si>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</si>
  <si>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</si>
  <si>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</si>
  <si>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</si>
  <si>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</si>
  <si>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</si>
  <si>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</si>
  <si>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</si>
  <si>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</si>
  <si>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</si>
  <si>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</si>
  <si>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</si>
  <si>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</si>
  <si>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</si>
  <si>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</si>
  <si>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</si>
  <si>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</si>
  <si>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</si>
  <si>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</si>
  <si>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</si>
  <si>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</si>
  <si>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</si>
  <si>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</si>
  <si>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</si>
  <si>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</si>
  <si>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</si>
  <si>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</si>
  <si>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</si>
  <si>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</si>
  <si>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</si>
  <si>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</si>
  <si>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</si>
  <si>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</si>
  <si>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</si>
  <si>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</si>
  <si>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</si>
  <si>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</si>
  <si>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</si>
  <si>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</si>
  <si>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</si>
  <si>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</si>
  <si>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</si>
  <si>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</si>
  <si>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</si>
  <si>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</si>
  <si>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</si>
  <si>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</si>
  <si>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</si>
  <si>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</si>
  <si>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</si>
  <si>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</si>
  <si>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</si>
  <si>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</si>
  <si>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</si>
  <si>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</si>
  <si>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</si>
  <si>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</si>
  <si>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</si>
  <si>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</si>
  <si>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</si>
  <si>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</si>
  <si>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</si>
  <si>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</si>
  <si>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</si>
  <si>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 xml:space="preserve">Geleistete Arbeitsstunden in 1 000,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</si>
  <si>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</si>
  <si>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</si>
  <si>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</si>
  <si>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</si>
  <si>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t>Endgültige Ergebnisse, ab März 2014 auf der Grundlage der Ergänzungserhebung 2014 hochgerechnet. Die Werte für März bis September 2014 wurden ausgetauscht.</t>
  </si>
  <si>
    <t>ndgültige Ergebnisse, ab März 2014 auf der Grundlage der Ergänzungserhebung 2014 hochgerechnet. Die Werte für März bis September 2014 wurden ausgetauscht.</t>
  </si>
  <si>
    <r>
      <rPr>
        <vertAlign val="superscript"/>
        <sz val="7"/>
        <rFont val="Arial"/>
        <family val="2"/>
      </rPr>
      <t>1</t>
    </r>
    <r>
      <rPr>
        <sz val="7"/>
        <rFont val="Arial"/>
        <family val="2"/>
      </rPr>
      <t xml:space="preserve">  endgültige Ergebnisse</t>
    </r>
  </si>
  <si>
    <t>Ergebnisse für das 4. Vierteljahr 2014 nach Wirtschaftszweigen</t>
  </si>
  <si>
    <t xml:space="preserve">© Statistisches Amt für Hamburg und Schleswig-Holstein, Hamburg 2015          </t>
  </si>
  <si>
    <t xml:space="preserve">Tätige Personen, geleistete Arbeitsstunden und baugewerblicher Umsatz
in Hamburg 2015 gegenüber 2014  </t>
  </si>
  <si>
    <t>Vorbereitende Baustellenarbeiten, Hoch- und Tiefbau in Hamburg, 2015 gegenüber 2014</t>
  </si>
  <si>
    <t>Januar
2015</t>
  </si>
  <si>
    <r>
      <t>Januar bis Februar</t>
    </r>
    <r>
      <rPr>
        <vertAlign val="superscript"/>
        <sz val="8"/>
        <rFont val="Arial"/>
        <family val="2"/>
      </rPr>
      <t>2</t>
    </r>
  </si>
  <si>
    <r>
      <t>2014</t>
    </r>
    <r>
      <rPr>
        <vertAlign val="superscript"/>
        <sz val="8"/>
        <rFont val="Arial"/>
        <family val="2"/>
      </rPr>
      <t>a</t>
    </r>
  </si>
  <si>
    <t>Kennziffer: E II 1/E III 1 - m 02/15 HH</t>
  </si>
  <si>
    <t>im Februar 2015</t>
  </si>
  <si>
    <t xml:space="preserve">Ergebnisse für den Monat Februar 2015 nach ausgewählten Wirtschaftszweigen
– Betriebe mit 20 und mehr tätigen Personen – </t>
  </si>
  <si>
    <t>Februar
2014</t>
  </si>
  <si>
    <t>Februar
2015</t>
  </si>
  <si>
    <t>Januar 
2015</t>
  </si>
  <si>
    <t xml:space="preserve">2.1 Ergebnisse für den Monat Februar 2015 nach ausgewählten Wirtschaftszweigen </t>
  </si>
  <si>
    <r>
      <rPr>
        <vertAlign val="superscript"/>
        <sz val="8"/>
        <rFont val="Arial"/>
        <family val="2"/>
      </rPr>
      <t>1</t>
    </r>
    <r>
      <rPr>
        <sz val="8"/>
        <rFont val="Arial"/>
        <family val="2"/>
      </rPr>
      <t xml:space="preserve">  endgültige Ergebnisse</t>
    </r>
  </si>
  <si>
    <t>Veränderung in %              Februar 2015 gegenüber</t>
  </si>
  <si>
    <t>Herausgegeben am: 5. Mai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</si>
</sst>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50"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49" fillId="0" borderId="0"/>
    <xf numFmtId="0" fontId="4" fillId="0" borderId="0"/>
    <xf numFmtId="0" fontId="4" fillId="0" borderId="0"/>
    <xf numFmtId="0" fontId="3" fillId="0" borderId="0"/>
  </cellStyleXfs>
  <cellXfs count="436">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40" fillId="0" borderId="0" xfId="53" applyFont="1"/>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42" fillId="0" borderId="0" xfId="54" applyFont="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34" xfId="53" applyNumberFormat="1" applyFont="1" applyBorder="1" applyAlignment="1">
      <alignment horizontal="right" indent="2"/>
    </xf>
    <xf numFmtId="164" fontId="42" fillId="0" borderId="34" xfId="53" applyNumberFormat="1" applyFont="1" applyBorder="1" applyAlignment="1">
      <alignment horizontal="right" indent="1"/>
    </xf>
    <xf numFmtId="173" fontId="42" fillId="0" borderId="34" xfId="53" applyNumberFormat="1" applyFont="1" applyBorder="1" applyAlignment="1">
      <alignment horizontal="right" indent="1"/>
    </xf>
    <xf numFmtId="3" fontId="42" fillId="0" borderId="36" xfId="53" applyNumberFormat="1" applyFont="1" applyBorder="1"/>
    <xf numFmtId="3" fontId="42" fillId="0" borderId="35" xfId="53" applyNumberFormat="1" applyFont="1" applyBorder="1"/>
    <xf numFmtId="173" fontId="42" fillId="0" borderId="37"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169" fontId="42" fillId="0" borderId="0" xfId="54" applyNumberFormat="1" applyFont="1" applyFill="1" applyBorder="1" applyAlignment="1">
      <alignment horizontal="right"/>
    </xf>
    <xf numFmtId="170" fontId="42" fillId="0" borderId="0" xfId="54" applyNumberFormat="1" applyFont="1" applyAlignment="1">
      <alignment horizontal="right"/>
    </xf>
    <xf numFmtId="164" fontId="42" fillId="0" borderId="0" xfId="54" applyNumberFormat="1" applyFont="1" applyFill="1" applyBorder="1" applyAlignment="1">
      <alignment horizontal="right"/>
    </xf>
    <xf numFmtId="169" fontId="42" fillId="0" borderId="29" xfId="54" applyNumberFormat="1" applyFont="1" applyBorder="1" applyAlignment="1">
      <alignment horizontal="right"/>
    </xf>
    <xf numFmtId="171" fontId="42" fillId="0" borderId="29" xfId="54" applyNumberFormat="1" applyFont="1" applyBorder="1" applyAlignment="1">
      <alignment horizontal="right"/>
    </xf>
    <xf numFmtId="173" fontId="42" fillId="0" borderId="38" xfId="53" applyNumberFormat="1" applyFont="1" applyBorder="1" applyAlignment="1">
      <alignment horizontal="right" indent="2"/>
    </xf>
    <xf numFmtId="173" fontId="42" fillId="0" borderId="0" xfId="53" applyNumberFormat="1" applyFont="1" applyBorder="1" applyAlignment="1">
      <alignment horizontal="right" indent="2"/>
    </xf>
    <xf numFmtId="164" fontId="42" fillId="0" borderId="0" xfId="53" applyNumberFormat="1" applyFont="1" applyBorder="1" applyAlignment="1">
      <alignment horizontal="right" indent="1"/>
    </xf>
    <xf numFmtId="173" fontId="42" fillId="0" borderId="0" xfId="53" applyNumberFormat="1" applyFont="1" applyBorder="1" applyAlignment="1">
      <alignment horizontal="right" indent="1"/>
    </xf>
    <xf numFmtId="164" fontId="42" fillId="0" borderId="38" xfId="53" applyNumberFormat="1" applyFont="1" applyBorder="1" applyAlignment="1">
      <alignment horizontal="right" indent="1"/>
    </xf>
    <xf numFmtId="164" fontId="42" fillId="0" borderId="0" xfId="53" applyNumberFormat="1" applyFont="1" applyBorder="1" applyAlignment="1">
      <alignment horizontal="right" indent="2"/>
    </xf>
    <xf numFmtId="173" fontId="42" fillId="0" borderId="38" xfId="53" applyNumberFormat="1" applyFont="1" applyFill="1" applyBorder="1" applyAlignment="1">
      <alignment horizontal="right" indent="2"/>
    </xf>
    <xf numFmtId="173" fontId="42" fillId="0" borderId="0" xfId="53" applyNumberFormat="1" applyFont="1" applyFill="1" applyBorder="1" applyAlignment="1">
      <alignment horizontal="right" indent="2"/>
    </xf>
    <xf numFmtId="173" fontId="42" fillId="0" borderId="38" xfId="53" applyNumberFormat="1" applyFont="1" applyBorder="1" applyAlignment="1">
      <alignment horizontal="right" indent="1"/>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1" fillId="0" borderId="0" xfId="52" applyFont="1" applyAlignment="1">
      <alignment horizontal="left"/>
    </xf>
    <xf numFmtId="0" fontId="11" fillId="0" borderId="0" xfId="52" applyFont="1" applyAlignment="1">
      <alignment horizontal="left" wrapText="1"/>
    </xf>
    <xf numFmtId="0" fontId="3" fillId="0" borderId="0" xfId="52" applyAlignment="1">
      <alignment horizontal="left" wrapText="1"/>
    </xf>
    <xf numFmtId="0" fontId="3"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13" fillId="0" borderId="0" xfId="53" applyNumberFormat="1" applyFont="1" applyAlignment="1"/>
    <xf numFmtId="0" fontId="13" fillId="0" borderId="0" xfId="53" applyNumberFormat="1" applyFont="1" applyAlignment="1">
      <alignment horizontal="left"/>
    </xf>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vertical="top"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 fillId="0" borderId="0" xfId="0" applyFont="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871875</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260123"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807300</xdr:colOff>
      <xdr:row>19</xdr:row>
      <xdr:rowOff>158275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1"/>
          <a:ext cx="6408000" cy="2587149"/>
        </a:xfrm>
        <a:prstGeom prst="rect">
          <a:avLst/>
        </a:prstGeom>
      </xdr:spPr>
    </xdr:pic>
    <xdr:clientData/>
  </xdr:twoCellAnchor>
  <xdr:twoCellAnchor editAs="oneCell">
    <xdr:from>
      <xdr:col>0</xdr:col>
      <xdr:colOff>0</xdr:colOff>
      <xdr:row>22</xdr:row>
      <xdr:rowOff>161924</xdr:rowOff>
    </xdr:from>
    <xdr:to>
      <xdr:col>7</xdr:col>
      <xdr:colOff>807300</xdr:colOff>
      <xdr:row>39</xdr:row>
      <xdr:rowOff>25163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408000" cy="2615964"/>
        </a:xfrm>
        <a:prstGeom prst="rect">
          <a:avLst/>
        </a:prstGeom>
      </xdr:spPr>
    </xdr:pic>
    <xdr:clientData/>
  </xdr:twoCellAnchor>
  <xdr:twoCellAnchor editAs="oneCell">
    <xdr:from>
      <xdr:col>0</xdr:col>
      <xdr:colOff>0</xdr:colOff>
      <xdr:row>41</xdr:row>
      <xdr:rowOff>161924</xdr:rowOff>
    </xdr:from>
    <xdr:to>
      <xdr:col>7</xdr:col>
      <xdr:colOff>807300</xdr:colOff>
      <xdr:row>58</xdr:row>
      <xdr:rowOff>60007</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08000" cy="265080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361" t="s">
        <v>47</v>
      </c>
      <c r="B3" s="361"/>
      <c r="C3" s="361"/>
      <c r="D3" s="361"/>
    </row>
    <row r="4" spans="1:7" ht="20.25" x14ac:dyDescent="0.3">
      <c r="A4" s="361" t="s">
        <v>48</v>
      </c>
      <c r="B4" s="361"/>
      <c r="C4" s="361"/>
      <c r="D4" s="361"/>
    </row>
    <row r="11" spans="1:7" ht="15.6" x14ac:dyDescent="0.3">
      <c r="A11" s="1"/>
      <c r="F11" s="2"/>
      <c r="G11" s="3"/>
    </row>
    <row r="13" spans="1:7" x14ac:dyDescent="0.25">
      <c r="A13" s="5"/>
    </row>
    <row r="15" spans="1:7" ht="22.7" x14ac:dyDescent="0.25">
      <c r="D15" s="362" t="s">
        <v>69</v>
      </c>
      <c r="E15" s="362"/>
      <c r="F15" s="362"/>
      <c r="G15" s="362"/>
    </row>
    <row r="16" spans="1:7" ht="15.6" x14ac:dyDescent="0.25">
      <c r="D16" s="363" t="s">
        <v>303</v>
      </c>
      <c r="E16" s="364"/>
      <c r="F16" s="364"/>
      <c r="G16" s="364"/>
    </row>
    <row r="18" spans="1:7" ht="37.15" x14ac:dyDescent="0.65">
      <c r="B18" s="365" t="s">
        <v>274</v>
      </c>
      <c r="C18" s="365"/>
      <c r="D18" s="365"/>
      <c r="E18" s="365"/>
      <c r="F18" s="365"/>
      <c r="G18" s="365"/>
    </row>
    <row r="19" spans="1:7" ht="37.15" x14ac:dyDescent="0.65">
      <c r="B19" s="365" t="s">
        <v>304</v>
      </c>
      <c r="C19" s="365"/>
      <c r="D19" s="365"/>
      <c r="E19" s="365"/>
      <c r="F19" s="365"/>
      <c r="G19" s="365"/>
    </row>
    <row r="20" spans="1:7" ht="16.149999999999999" x14ac:dyDescent="0.3">
      <c r="A20" s="41"/>
      <c r="B20" s="41"/>
      <c r="C20" s="41"/>
      <c r="D20" s="41"/>
      <c r="E20" s="41"/>
      <c r="F20" s="41"/>
    </row>
    <row r="21" spans="1:7" ht="15" x14ac:dyDescent="0.2">
      <c r="E21" s="435" t="s">
        <v>312</v>
      </c>
      <c r="F21" s="359"/>
      <c r="G21" s="359"/>
    </row>
    <row r="22" spans="1:7" ht="16.149999999999999" x14ac:dyDescent="0.3">
      <c r="A22" s="360"/>
      <c r="B22" s="360"/>
      <c r="C22" s="360"/>
      <c r="D22" s="360"/>
      <c r="E22" s="360"/>
      <c r="F22" s="360"/>
      <c r="G22" s="360"/>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zoomScaleNormal="100" workbookViewId="0">
      <selection sqref="A1:H1"/>
    </sheetView>
  </sheetViews>
  <sheetFormatPr baseColWidth="10" defaultColWidth="11.140625" defaultRowHeight="12.75" x14ac:dyDescent="0.2"/>
  <cols>
    <col min="1" max="1" width="7.42578125" style="68" customWidth="1"/>
    <col min="2" max="2" width="13.7109375" style="68" customWidth="1"/>
    <col min="3" max="8" width="11.7109375" style="68" customWidth="1"/>
    <col min="9" max="16384" width="11.140625" style="68"/>
  </cols>
  <sheetData>
    <row r="1" spans="1:8" s="332" customFormat="1" x14ac:dyDescent="0.25">
      <c r="A1" s="395" t="s">
        <v>157</v>
      </c>
      <c r="B1" s="399"/>
      <c r="C1" s="399"/>
      <c r="D1" s="399"/>
      <c r="E1" s="399"/>
      <c r="F1" s="399"/>
      <c r="G1" s="399"/>
      <c r="H1" s="399"/>
    </row>
    <row r="2" spans="1:8" s="332" customFormat="1" ht="16.899999999999999" customHeight="1" x14ac:dyDescent="0.25">
      <c r="A2" s="400" t="s">
        <v>158</v>
      </c>
      <c r="B2" s="399"/>
      <c r="C2" s="399"/>
      <c r="D2" s="399"/>
      <c r="E2" s="399"/>
      <c r="F2" s="399"/>
      <c r="G2" s="399"/>
      <c r="H2" s="399"/>
    </row>
    <row r="3" spans="1:8" s="332" customFormat="1" ht="16.899999999999999" customHeight="1" x14ac:dyDescent="0.25">
      <c r="A3" s="79" t="s">
        <v>166</v>
      </c>
      <c r="B3" s="162"/>
      <c r="C3" s="162"/>
      <c r="D3" s="162"/>
      <c r="E3" s="162"/>
      <c r="F3" s="162"/>
      <c r="G3" s="162"/>
      <c r="H3" s="162"/>
    </row>
    <row r="4" spans="1:8" s="332" customFormat="1" x14ac:dyDescent="0.25">
      <c r="A4" s="79"/>
      <c r="B4" s="162"/>
      <c r="C4" s="162"/>
      <c r="D4" s="162"/>
      <c r="E4" s="162"/>
      <c r="F4" s="162"/>
      <c r="G4" s="162"/>
      <c r="H4" s="162"/>
    </row>
    <row r="5" spans="1:8" ht="25.5" customHeight="1" x14ac:dyDescent="0.2">
      <c r="A5" s="390" t="s">
        <v>160</v>
      </c>
      <c r="B5" s="391"/>
      <c r="C5" s="392" t="s">
        <v>167</v>
      </c>
      <c r="D5" s="392" t="s">
        <v>168</v>
      </c>
      <c r="E5" s="392" t="s">
        <v>169</v>
      </c>
      <c r="F5" s="392" t="s">
        <v>170</v>
      </c>
      <c r="G5" s="391" t="s">
        <v>171</v>
      </c>
      <c r="H5" s="401"/>
    </row>
    <row r="6" spans="1:8" s="163" customFormat="1" ht="37.15" customHeight="1" x14ac:dyDescent="0.2">
      <c r="A6" s="390"/>
      <c r="B6" s="391"/>
      <c r="C6" s="392"/>
      <c r="D6" s="392"/>
      <c r="E6" s="392"/>
      <c r="F6" s="392"/>
      <c r="G6" s="114" t="s">
        <v>172</v>
      </c>
      <c r="H6" s="115" t="s">
        <v>173</v>
      </c>
    </row>
    <row r="7" spans="1:8" s="163" customFormat="1" ht="12.75" customHeight="1" x14ac:dyDescent="0.25">
      <c r="A7" s="164"/>
      <c r="B7" s="165"/>
      <c r="C7" s="142"/>
      <c r="D7" s="144"/>
      <c r="E7" s="144"/>
      <c r="F7" s="145"/>
      <c r="G7" s="142"/>
      <c r="H7" s="144"/>
    </row>
    <row r="8" spans="1:8" x14ac:dyDescent="0.25">
      <c r="A8" s="146"/>
      <c r="B8" s="166">
        <v>2013</v>
      </c>
      <c r="C8" s="148">
        <v>252</v>
      </c>
      <c r="D8" s="148">
        <v>9467</v>
      </c>
      <c r="E8" s="167">
        <v>1792132</v>
      </c>
      <c r="F8" s="167">
        <v>1778749</v>
      </c>
      <c r="G8" s="148">
        <v>3386</v>
      </c>
      <c r="H8" s="168">
        <v>432319</v>
      </c>
    </row>
    <row r="9" spans="1:8" x14ac:dyDescent="0.25">
      <c r="A9" s="146"/>
      <c r="B9" s="169">
        <v>2014</v>
      </c>
      <c r="C9" s="148">
        <v>252</v>
      </c>
      <c r="D9" s="148">
        <v>9866</v>
      </c>
      <c r="E9" s="167">
        <v>1734794</v>
      </c>
      <c r="F9" s="167">
        <v>1724790</v>
      </c>
      <c r="G9" s="148">
        <v>3522</v>
      </c>
      <c r="H9" s="168">
        <v>453526</v>
      </c>
    </row>
    <row r="10" spans="1:8" ht="28.15" customHeight="1" x14ac:dyDescent="0.25">
      <c r="A10" s="146">
        <v>2014</v>
      </c>
      <c r="B10" s="147" t="s">
        <v>35</v>
      </c>
      <c r="C10" s="148">
        <v>22</v>
      </c>
      <c r="D10" s="148">
        <v>635</v>
      </c>
      <c r="E10" s="168">
        <v>101369</v>
      </c>
      <c r="F10" s="168">
        <v>100826</v>
      </c>
      <c r="G10" s="148">
        <v>228</v>
      </c>
      <c r="H10" s="168">
        <v>30778</v>
      </c>
    </row>
    <row r="11" spans="1:8" ht="11.45" customHeight="1" x14ac:dyDescent="0.25">
      <c r="A11" s="146"/>
      <c r="B11" s="147" t="s">
        <v>36</v>
      </c>
      <c r="C11" s="148">
        <v>20</v>
      </c>
      <c r="D11" s="148">
        <v>769</v>
      </c>
      <c r="E11" s="168">
        <v>97262</v>
      </c>
      <c r="F11" s="168">
        <v>96815</v>
      </c>
      <c r="G11" s="148">
        <v>225</v>
      </c>
      <c r="H11" s="168">
        <v>22895</v>
      </c>
    </row>
    <row r="12" spans="1:8" ht="11.45" customHeight="1" x14ac:dyDescent="0.2">
      <c r="A12" s="146"/>
      <c r="B12" s="147" t="s">
        <v>37</v>
      </c>
      <c r="C12" s="148">
        <v>21</v>
      </c>
      <c r="D12" s="148">
        <v>798</v>
      </c>
      <c r="E12" s="168">
        <v>164929</v>
      </c>
      <c r="F12" s="168">
        <v>164268</v>
      </c>
      <c r="G12" s="148">
        <v>283</v>
      </c>
      <c r="H12" s="168">
        <v>33432</v>
      </c>
    </row>
    <row r="13" spans="1:8" ht="11.45" customHeight="1" x14ac:dyDescent="0.25">
      <c r="A13" s="146"/>
      <c r="B13" s="147" t="s">
        <v>38</v>
      </c>
      <c r="C13" s="148">
        <v>20</v>
      </c>
      <c r="D13" s="148">
        <v>828</v>
      </c>
      <c r="E13" s="168">
        <v>137728</v>
      </c>
      <c r="F13" s="168">
        <v>137159</v>
      </c>
      <c r="G13" s="148">
        <v>302</v>
      </c>
      <c r="H13" s="168">
        <v>36567</v>
      </c>
    </row>
    <row r="14" spans="1:8" ht="20.25" customHeight="1" x14ac:dyDescent="0.25">
      <c r="A14" s="146"/>
      <c r="B14" s="147" t="s">
        <v>39</v>
      </c>
      <c r="C14" s="148">
        <v>20</v>
      </c>
      <c r="D14" s="148">
        <v>819</v>
      </c>
      <c r="E14" s="168">
        <v>142837</v>
      </c>
      <c r="F14" s="168">
        <v>142152</v>
      </c>
      <c r="G14" s="148">
        <v>286</v>
      </c>
      <c r="H14" s="168">
        <v>34406</v>
      </c>
    </row>
    <row r="15" spans="1:8" ht="11.45" customHeight="1" x14ac:dyDescent="0.25">
      <c r="A15" s="146"/>
      <c r="B15" s="147" t="s">
        <v>40</v>
      </c>
      <c r="C15" s="148">
        <v>20</v>
      </c>
      <c r="D15" s="148">
        <v>855</v>
      </c>
      <c r="E15" s="168">
        <v>148446</v>
      </c>
      <c r="F15" s="168">
        <v>147576</v>
      </c>
      <c r="G15" s="148">
        <v>299</v>
      </c>
      <c r="H15" s="168">
        <v>40534</v>
      </c>
    </row>
    <row r="16" spans="1:8" ht="11.45" customHeight="1" x14ac:dyDescent="0.25">
      <c r="A16" s="146"/>
      <c r="B16" s="147" t="s">
        <v>41</v>
      </c>
      <c r="C16" s="148">
        <v>23</v>
      </c>
      <c r="D16" s="148">
        <v>930</v>
      </c>
      <c r="E16" s="167">
        <v>150456</v>
      </c>
      <c r="F16" s="167">
        <v>149401</v>
      </c>
      <c r="G16" s="148">
        <v>325</v>
      </c>
      <c r="H16" s="168">
        <v>39293</v>
      </c>
    </row>
    <row r="17" spans="1:10" ht="11.45" customHeight="1" x14ac:dyDescent="0.25">
      <c r="A17" s="146"/>
      <c r="B17" s="147" t="s">
        <v>42</v>
      </c>
      <c r="C17" s="148">
        <v>21</v>
      </c>
      <c r="D17" s="148">
        <v>872</v>
      </c>
      <c r="E17" s="167">
        <v>150648</v>
      </c>
      <c r="F17" s="167">
        <v>149266</v>
      </c>
      <c r="G17" s="148">
        <v>345</v>
      </c>
      <c r="H17" s="168">
        <v>34488</v>
      </c>
    </row>
    <row r="18" spans="1:10" ht="20.25" customHeight="1" x14ac:dyDescent="0.25">
      <c r="A18" s="146"/>
      <c r="B18" s="147" t="s">
        <v>43</v>
      </c>
      <c r="C18" s="148">
        <v>22</v>
      </c>
      <c r="D18" s="148">
        <v>917</v>
      </c>
      <c r="E18" s="167">
        <v>155163</v>
      </c>
      <c r="F18" s="168">
        <v>154725</v>
      </c>
      <c r="G18" s="148">
        <v>322</v>
      </c>
      <c r="H18" s="168">
        <v>42700</v>
      </c>
    </row>
    <row r="19" spans="1:10" ht="11.45" customHeight="1" x14ac:dyDescent="0.25">
      <c r="A19" s="146"/>
      <c r="B19" s="147" t="s">
        <v>44</v>
      </c>
      <c r="C19" s="148">
        <v>22</v>
      </c>
      <c r="D19" s="148">
        <v>891</v>
      </c>
      <c r="E19" s="167">
        <v>190721</v>
      </c>
      <c r="F19" s="168">
        <v>189753</v>
      </c>
      <c r="G19" s="148">
        <v>322</v>
      </c>
      <c r="H19" s="168">
        <v>66930</v>
      </c>
    </row>
    <row r="20" spans="1:10" ht="11.45" customHeight="1" x14ac:dyDescent="0.25">
      <c r="A20" s="146"/>
      <c r="B20" s="147" t="s">
        <v>45</v>
      </c>
      <c r="C20" s="148">
        <v>20</v>
      </c>
      <c r="D20" s="148">
        <v>846</v>
      </c>
      <c r="E20" s="167">
        <v>151081</v>
      </c>
      <c r="F20" s="168">
        <v>149964</v>
      </c>
      <c r="G20" s="148">
        <v>319</v>
      </c>
      <c r="H20" s="168">
        <v>27006</v>
      </c>
    </row>
    <row r="21" spans="1:10" ht="11.45" customHeight="1" x14ac:dyDescent="0.25">
      <c r="A21" s="146"/>
      <c r="B21" s="147" t="s">
        <v>46</v>
      </c>
      <c r="C21" s="350">
        <v>21</v>
      </c>
      <c r="D21" s="351">
        <v>706</v>
      </c>
      <c r="E21" s="352">
        <v>144154</v>
      </c>
      <c r="F21" s="353">
        <v>142885</v>
      </c>
      <c r="G21" s="351">
        <v>266</v>
      </c>
      <c r="H21" s="353">
        <v>44497</v>
      </c>
    </row>
    <row r="22" spans="1:10" ht="28.15" customHeight="1" x14ac:dyDescent="0.25">
      <c r="A22" s="146">
        <v>2015</v>
      </c>
      <c r="B22" s="147" t="s">
        <v>35</v>
      </c>
      <c r="C22" s="148">
        <v>21</v>
      </c>
      <c r="D22" s="148">
        <v>688</v>
      </c>
      <c r="E22" s="168">
        <v>98801</v>
      </c>
      <c r="F22" s="168">
        <v>98089</v>
      </c>
      <c r="G22" s="148">
        <v>285</v>
      </c>
      <c r="H22" s="168">
        <v>23175</v>
      </c>
      <c r="I22" s="170"/>
      <c r="J22" s="170"/>
    </row>
    <row r="23" spans="1:10" ht="11.45" customHeight="1" x14ac:dyDescent="0.25">
      <c r="A23" s="146"/>
      <c r="B23" s="147" t="s">
        <v>36</v>
      </c>
      <c r="C23" s="148">
        <v>20</v>
      </c>
      <c r="D23" s="148">
        <v>705</v>
      </c>
      <c r="E23" s="168">
        <v>130299</v>
      </c>
      <c r="F23" s="168">
        <v>129332</v>
      </c>
      <c r="G23" s="148">
        <v>295</v>
      </c>
      <c r="H23" s="168">
        <v>34402</v>
      </c>
    </row>
    <row r="24" spans="1:10" s="154" customFormat="1" ht="11.45" customHeight="1" x14ac:dyDescent="0.2">
      <c r="A24" s="151"/>
      <c r="B24" s="152" t="s">
        <v>37</v>
      </c>
      <c r="C24" s="148"/>
      <c r="D24" s="148"/>
      <c r="E24" s="168"/>
      <c r="F24" s="168"/>
      <c r="G24" s="148"/>
      <c r="H24" s="168"/>
      <c r="I24" s="171"/>
    </row>
    <row r="25" spans="1:10" s="154" customFormat="1" ht="11.45" customHeight="1" x14ac:dyDescent="0.25">
      <c r="A25" s="151"/>
      <c r="B25" s="152" t="s">
        <v>38</v>
      </c>
      <c r="C25" s="148"/>
      <c r="D25" s="148"/>
      <c r="E25" s="168"/>
      <c r="F25" s="168"/>
      <c r="G25" s="148"/>
      <c r="H25" s="168"/>
      <c r="I25" s="171"/>
    </row>
    <row r="26" spans="1:10" s="154" customFormat="1" ht="20.25" customHeight="1" x14ac:dyDescent="0.25">
      <c r="A26" s="151"/>
      <c r="B26" s="152" t="s">
        <v>39</v>
      </c>
      <c r="C26" s="148"/>
      <c r="D26" s="148"/>
      <c r="E26" s="168"/>
      <c r="F26" s="168"/>
      <c r="G26" s="148"/>
      <c r="H26" s="168"/>
      <c r="I26" s="171"/>
    </row>
    <row r="27" spans="1:10" s="154" customFormat="1" ht="11.45" customHeight="1" x14ac:dyDescent="0.25">
      <c r="A27" s="151"/>
      <c r="B27" s="152" t="s">
        <v>40</v>
      </c>
      <c r="C27" s="148"/>
      <c r="D27" s="148"/>
      <c r="E27" s="168"/>
      <c r="F27" s="168"/>
      <c r="G27" s="148"/>
      <c r="H27" s="168"/>
      <c r="I27" s="171"/>
    </row>
    <row r="28" spans="1:10" s="154" customFormat="1" ht="11.45" customHeight="1" x14ac:dyDescent="0.25">
      <c r="A28" s="151"/>
      <c r="B28" s="152" t="s">
        <v>41</v>
      </c>
      <c r="C28" s="148"/>
      <c r="D28" s="148"/>
      <c r="E28" s="167"/>
      <c r="F28" s="167"/>
      <c r="G28" s="148"/>
      <c r="H28" s="168"/>
      <c r="I28" s="171"/>
    </row>
    <row r="29" spans="1:10" s="154" customFormat="1" ht="11.45" customHeight="1" x14ac:dyDescent="0.25">
      <c r="A29" s="151"/>
      <c r="B29" s="152" t="s">
        <v>42</v>
      </c>
      <c r="C29" s="148"/>
      <c r="D29" s="148"/>
      <c r="E29" s="167"/>
      <c r="F29" s="167"/>
      <c r="G29" s="148"/>
      <c r="H29" s="168"/>
      <c r="I29" s="171"/>
    </row>
    <row r="30" spans="1:10" s="154" customFormat="1" ht="20.25" customHeight="1" x14ac:dyDescent="0.25">
      <c r="A30" s="151"/>
      <c r="B30" s="152" t="s">
        <v>43</v>
      </c>
      <c r="C30" s="148"/>
      <c r="D30" s="148"/>
      <c r="E30" s="167"/>
      <c r="F30" s="168"/>
      <c r="G30" s="148"/>
      <c r="H30" s="168"/>
      <c r="I30" s="171"/>
    </row>
    <row r="31" spans="1:10" s="154" customFormat="1" ht="11.45" customHeight="1" x14ac:dyDescent="0.25">
      <c r="A31" s="151"/>
      <c r="B31" s="152" t="s">
        <v>44</v>
      </c>
      <c r="C31" s="148"/>
      <c r="D31" s="148"/>
      <c r="E31" s="167"/>
      <c r="F31" s="168"/>
      <c r="G31" s="148"/>
      <c r="H31" s="168"/>
      <c r="I31" s="172"/>
    </row>
    <row r="32" spans="1:10" s="154" customFormat="1" ht="11.45" customHeight="1" x14ac:dyDescent="0.25">
      <c r="A32" s="151"/>
      <c r="B32" s="152" t="s">
        <v>45</v>
      </c>
      <c r="C32" s="148"/>
      <c r="D32" s="148"/>
      <c r="E32" s="167"/>
      <c r="F32" s="168"/>
      <c r="G32" s="148"/>
      <c r="H32" s="168"/>
    </row>
    <row r="33" spans="1:8" s="154" customFormat="1" ht="11.45" customHeight="1" x14ac:dyDescent="0.25">
      <c r="A33" s="157"/>
      <c r="B33" s="158" t="s">
        <v>46</v>
      </c>
      <c r="C33" s="159"/>
      <c r="D33" s="303"/>
      <c r="E33" s="304"/>
      <c r="F33" s="305"/>
      <c r="G33" s="303"/>
      <c r="H33" s="305"/>
    </row>
    <row r="34" spans="1:8" ht="11.45" customHeight="1" x14ac:dyDescent="0.25">
      <c r="A34" s="161"/>
      <c r="B34" s="161"/>
      <c r="C34" s="71"/>
      <c r="D34" s="71"/>
      <c r="E34" s="71"/>
      <c r="F34" s="71"/>
      <c r="G34" s="71"/>
      <c r="H34" s="71"/>
    </row>
    <row r="35" spans="1:8" s="173" customFormat="1" ht="11.45" customHeight="1" x14ac:dyDescent="0.2">
      <c r="A35" s="398" t="s">
        <v>293</v>
      </c>
      <c r="B35" s="398"/>
      <c r="C35" s="398"/>
      <c r="D35" s="398"/>
      <c r="E35" s="398"/>
      <c r="F35" s="398"/>
      <c r="G35" s="398"/>
      <c r="H35" s="398"/>
    </row>
    <row r="36" spans="1:8" x14ac:dyDescent="0.2">
      <c r="A36" s="398"/>
      <c r="B36" s="398"/>
      <c r="C36" s="398"/>
      <c r="D36" s="398"/>
      <c r="E36" s="398"/>
      <c r="F36" s="398"/>
      <c r="G36" s="398"/>
      <c r="H36" s="398"/>
    </row>
  </sheetData>
  <mergeCells count="9">
    <mergeCell ref="A35:H36"/>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Normal="100" workbookViewId="0"/>
  </sheetViews>
  <sheetFormatPr baseColWidth="10" defaultColWidth="11.140625" defaultRowHeight="12.75" x14ac:dyDescent="0.2"/>
  <cols>
    <col min="1" max="1" width="6.140625" style="68" customWidth="1"/>
    <col min="2" max="3" width="12.28515625" style="68" customWidth="1"/>
    <col min="4" max="4" width="11.7109375" style="68" customWidth="1"/>
    <col min="5" max="8" width="12.28515625" style="68" customWidth="1"/>
    <col min="9" max="16384" width="11.140625" style="68"/>
  </cols>
  <sheetData>
    <row r="1" spans="1:23" s="332" customFormat="1" x14ac:dyDescent="0.25">
      <c r="A1" s="81" t="s">
        <v>157</v>
      </c>
      <c r="B1" s="81"/>
      <c r="C1" s="81"/>
      <c r="D1" s="81"/>
      <c r="E1" s="81"/>
      <c r="F1" s="81"/>
      <c r="G1" s="81"/>
      <c r="H1" s="81"/>
    </row>
    <row r="2" spans="1:23" s="332" customFormat="1" ht="16.899999999999999" customHeight="1" x14ac:dyDescent="0.25">
      <c r="A2" s="81" t="s">
        <v>158</v>
      </c>
      <c r="B2" s="81"/>
      <c r="C2" s="81"/>
      <c r="D2" s="81"/>
      <c r="E2" s="81"/>
      <c r="F2" s="81"/>
      <c r="G2" s="81"/>
      <c r="H2" s="81"/>
    </row>
    <row r="3" spans="1:23" s="332" customFormat="1" ht="16.899999999999999" customHeight="1" x14ac:dyDescent="0.25">
      <c r="A3" s="79" t="s">
        <v>174</v>
      </c>
      <c r="B3" s="81"/>
      <c r="C3" s="81"/>
      <c r="D3" s="81"/>
      <c r="E3" s="81"/>
      <c r="F3" s="81"/>
      <c r="G3" s="81"/>
      <c r="H3" s="81"/>
    </row>
    <row r="4" spans="1:23" s="332" customFormat="1" ht="16.899999999999999" customHeight="1" x14ac:dyDescent="0.25">
      <c r="A4" s="79" t="s">
        <v>175</v>
      </c>
      <c r="B4" s="81"/>
      <c r="C4" s="81"/>
      <c r="D4" s="81"/>
      <c r="E4" s="81"/>
      <c r="F4" s="81"/>
      <c r="G4" s="81"/>
      <c r="H4" s="81"/>
    </row>
    <row r="5" spans="1:23" s="332" customFormat="1" x14ac:dyDescent="0.25">
      <c r="A5" s="79"/>
      <c r="B5" s="81"/>
      <c r="C5" s="81"/>
      <c r="D5" s="81"/>
      <c r="E5" s="81"/>
      <c r="F5" s="81"/>
      <c r="G5" s="81"/>
      <c r="H5" s="81"/>
    </row>
    <row r="6" spans="1:23" s="136" customFormat="1" ht="25.5" customHeight="1" x14ac:dyDescent="0.2">
      <c r="A6" s="390" t="s">
        <v>160</v>
      </c>
      <c r="B6" s="391"/>
      <c r="C6" s="391" t="s">
        <v>176</v>
      </c>
      <c r="D6" s="391"/>
      <c r="E6" s="391" t="s">
        <v>177</v>
      </c>
      <c r="F6" s="391"/>
      <c r="G6" s="391" t="s">
        <v>178</v>
      </c>
      <c r="H6" s="401"/>
      <c r="I6" s="68"/>
      <c r="J6" s="68"/>
      <c r="K6" s="68"/>
      <c r="L6" s="68"/>
      <c r="M6" s="68"/>
      <c r="N6" s="68"/>
      <c r="O6" s="68"/>
      <c r="P6" s="68"/>
      <c r="Q6" s="68"/>
      <c r="R6" s="68"/>
      <c r="S6" s="68"/>
      <c r="T6" s="68"/>
      <c r="U6" s="68"/>
      <c r="V6" s="68"/>
      <c r="W6" s="68"/>
    </row>
    <row r="7" spans="1:23" s="136" customFormat="1" ht="37.15" customHeight="1" x14ac:dyDescent="0.2">
      <c r="A7" s="390"/>
      <c r="B7" s="391"/>
      <c r="C7" s="114" t="s">
        <v>179</v>
      </c>
      <c r="D7" s="114" t="s">
        <v>180</v>
      </c>
      <c r="E7" s="114" t="s">
        <v>179</v>
      </c>
      <c r="F7" s="114" t="s">
        <v>180</v>
      </c>
      <c r="G7" s="114" t="s">
        <v>179</v>
      </c>
      <c r="H7" s="115" t="s">
        <v>180</v>
      </c>
      <c r="I7" s="68"/>
      <c r="J7" s="68"/>
      <c r="K7" s="68"/>
      <c r="L7" s="68"/>
      <c r="M7" s="68"/>
      <c r="N7" s="68"/>
      <c r="O7" s="68"/>
      <c r="P7" s="68"/>
      <c r="Q7" s="68"/>
      <c r="R7" s="68"/>
      <c r="S7" s="68"/>
      <c r="T7" s="68"/>
      <c r="U7" s="68"/>
      <c r="V7" s="68"/>
      <c r="W7" s="68"/>
    </row>
    <row r="8" spans="1:23" s="136" customFormat="1" x14ac:dyDescent="0.25">
      <c r="A8" s="174"/>
      <c r="B8" s="175"/>
      <c r="C8" s="142"/>
      <c r="D8" s="144"/>
      <c r="E8" s="144"/>
      <c r="F8" s="145"/>
      <c r="G8" s="142"/>
      <c r="H8" s="144"/>
      <c r="I8" s="68"/>
      <c r="J8" s="68"/>
      <c r="K8" s="68"/>
      <c r="L8" s="68"/>
      <c r="M8" s="68"/>
      <c r="N8" s="68"/>
      <c r="O8" s="68"/>
      <c r="P8" s="68"/>
      <c r="Q8" s="68"/>
      <c r="R8" s="68"/>
      <c r="S8" s="68"/>
      <c r="T8" s="68"/>
      <c r="U8" s="68"/>
      <c r="V8" s="68"/>
      <c r="W8" s="68"/>
    </row>
    <row r="9" spans="1:23" ht="12.75" customHeight="1" x14ac:dyDescent="0.25">
      <c r="A9" s="146"/>
      <c r="B9" s="166">
        <v>2013</v>
      </c>
      <c r="C9" s="148">
        <v>3151</v>
      </c>
      <c r="D9" s="148">
        <v>798801</v>
      </c>
      <c r="E9" s="148">
        <v>2108</v>
      </c>
      <c r="F9" s="148">
        <v>548180</v>
      </c>
      <c r="G9" s="148">
        <v>1043</v>
      </c>
      <c r="H9" s="148">
        <v>250621</v>
      </c>
    </row>
    <row r="10" spans="1:23" s="176" customFormat="1" ht="12.75" customHeight="1" x14ac:dyDescent="0.2">
      <c r="A10" s="146"/>
      <c r="B10" s="169">
        <v>2014</v>
      </c>
      <c r="C10" s="148">
        <v>3326</v>
      </c>
      <c r="D10" s="148">
        <v>724607</v>
      </c>
      <c r="E10" s="148">
        <v>2246</v>
      </c>
      <c r="F10" s="148">
        <v>530837</v>
      </c>
      <c r="G10" s="148">
        <v>1080</v>
      </c>
      <c r="H10" s="148">
        <v>193770</v>
      </c>
    </row>
    <row r="11" spans="1:23" ht="28.15" customHeight="1" x14ac:dyDescent="0.25">
      <c r="A11" s="146">
        <v>2014</v>
      </c>
      <c r="B11" s="166" t="s">
        <v>35</v>
      </c>
      <c r="C11" s="148">
        <v>245</v>
      </c>
      <c r="D11" s="148">
        <v>38382</v>
      </c>
      <c r="E11" s="148">
        <v>162</v>
      </c>
      <c r="F11" s="148">
        <v>31979</v>
      </c>
      <c r="G11" s="148">
        <v>83</v>
      </c>
      <c r="H11" s="148">
        <v>6403</v>
      </c>
    </row>
    <row r="12" spans="1:23" ht="11.45" customHeight="1" x14ac:dyDescent="0.25">
      <c r="A12" s="146"/>
      <c r="B12" s="166" t="s">
        <v>36</v>
      </c>
      <c r="C12" s="148">
        <v>255</v>
      </c>
      <c r="D12" s="148">
        <v>46550</v>
      </c>
      <c r="E12" s="148">
        <v>173</v>
      </c>
      <c r="F12" s="148">
        <v>39041</v>
      </c>
      <c r="G12" s="148">
        <v>82</v>
      </c>
      <c r="H12" s="148">
        <v>7509</v>
      </c>
    </row>
    <row r="13" spans="1:23" ht="11.45" customHeight="1" x14ac:dyDescent="0.2">
      <c r="A13" s="146"/>
      <c r="B13" s="166" t="s">
        <v>37</v>
      </c>
      <c r="C13" s="148">
        <v>275</v>
      </c>
      <c r="D13" s="148">
        <v>90076</v>
      </c>
      <c r="E13" s="148">
        <v>180</v>
      </c>
      <c r="F13" s="148">
        <v>45877</v>
      </c>
      <c r="G13" s="148">
        <v>95</v>
      </c>
      <c r="H13" s="148">
        <v>44199</v>
      </c>
    </row>
    <row r="14" spans="1:23" ht="11.45" customHeight="1" x14ac:dyDescent="0.25">
      <c r="A14" s="146"/>
      <c r="B14" s="166" t="s">
        <v>38</v>
      </c>
      <c r="C14" s="148">
        <v>297</v>
      </c>
      <c r="D14" s="148">
        <v>57590</v>
      </c>
      <c r="E14" s="148">
        <v>200</v>
      </c>
      <c r="F14" s="148">
        <v>42158</v>
      </c>
      <c r="G14" s="148">
        <v>97</v>
      </c>
      <c r="H14" s="148">
        <v>15432</v>
      </c>
    </row>
    <row r="15" spans="1:23" ht="20.25" customHeight="1" x14ac:dyDescent="0.25">
      <c r="A15" s="146"/>
      <c r="B15" s="166" t="s">
        <v>39</v>
      </c>
      <c r="C15" s="148">
        <v>286</v>
      </c>
      <c r="D15" s="148">
        <v>55195</v>
      </c>
      <c r="E15" s="148">
        <v>192</v>
      </c>
      <c r="F15" s="148">
        <v>39443</v>
      </c>
      <c r="G15" s="148">
        <v>94</v>
      </c>
      <c r="H15" s="148">
        <v>15752</v>
      </c>
    </row>
    <row r="16" spans="1:23" ht="11.45" customHeight="1" x14ac:dyDescent="0.25">
      <c r="A16" s="146"/>
      <c r="B16" s="166" t="s">
        <v>40</v>
      </c>
      <c r="C16" s="148">
        <v>297</v>
      </c>
      <c r="D16" s="148">
        <v>59885</v>
      </c>
      <c r="E16" s="148">
        <v>205</v>
      </c>
      <c r="F16" s="148">
        <v>45909</v>
      </c>
      <c r="G16" s="148">
        <v>92</v>
      </c>
      <c r="H16" s="148">
        <v>13976</v>
      </c>
    </row>
    <row r="17" spans="1:23" ht="11.45" customHeight="1" x14ac:dyDescent="0.25">
      <c r="A17" s="146"/>
      <c r="B17" s="166" t="s">
        <v>41</v>
      </c>
      <c r="C17" s="148">
        <v>304</v>
      </c>
      <c r="D17" s="148">
        <v>59363</v>
      </c>
      <c r="E17" s="148">
        <v>197</v>
      </c>
      <c r="F17" s="148">
        <v>45175</v>
      </c>
      <c r="G17" s="148">
        <v>107</v>
      </c>
      <c r="H17" s="148">
        <v>14188</v>
      </c>
    </row>
    <row r="18" spans="1:23" ht="11.45" customHeight="1" x14ac:dyDescent="0.25">
      <c r="A18" s="146"/>
      <c r="B18" s="166" t="s">
        <v>42</v>
      </c>
      <c r="C18" s="148">
        <v>276</v>
      </c>
      <c r="D18" s="148">
        <v>61891</v>
      </c>
      <c r="E18" s="148">
        <v>184</v>
      </c>
      <c r="F18" s="148">
        <v>43406</v>
      </c>
      <c r="G18" s="148">
        <v>92</v>
      </c>
      <c r="H18" s="148">
        <v>18485</v>
      </c>
    </row>
    <row r="19" spans="1:23" ht="20.25" customHeight="1" x14ac:dyDescent="0.25">
      <c r="A19" s="146"/>
      <c r="B19" s="166" t="s">
        <v>43</v>
      </c>
      <c r="C19" s="148">
        <v>289</v>
      </c>
      <c r="D19" s="148">
        <v>58684</v>
      </c>
      <c r="E19" s="148">
        <v>204</v>
      </c>
      <c r="F19" s="148">
        <v>41847</v>
      </c>
      <c r="G19" s="148">
        <v>85</v>
      </c>
      <c r="H19" s="148">
        <v>16837</v>
      </c>
    </row>
    <row r="20" spans="1:23" ht="11.45" customHeight="1" x14ac:dyDescent="0.25">
      <c r="A20" s="146"/>
      <c r="B20" s="166" t="s">
        <v>44</v>
      </c>
      <c r="C20" s="148">
        <v>287</v>
      </c>
      <c r="D20" s="148">
        <v>67180</v>
      </c>
      <c r="E20" s="148">
        <v>190</v>
      </c>
      <c r="F20" s="148">
        <v>53602</v>
      </c>
      <c r="G20" s="148">
        <v>97</v>
      </c>
      <c r="H20" s="148">
        <v>13578</v>
      </c>
    </row>
    <row r="21" spans="1:23" ht="11.45" customHeight="1" x14ac:dyDescent="0.25">
      <c r="A21" s="146"/>
      <c r="B21" s="166" t="s">
        <v>45</v>
      </c>
      <c r="C21" s="148">
        <v>274</v>
      </c>
      <c r="D21" s="148">
        <v>71179</v>
      </c>
      <c r="E21" s="148">
        <v>182</v>
      </c>
      <c r="F21" s="148">
        <v>54544</v>
      </c>
      <c r="G21" s="148">
        <v>92</v>
      </c>
      <c r="H21" s="148">
        <v>16635</v>
      </c>
    </row>
    <row r="22" spans="1:23" ht="11.45" customHeight="1" x14ac:dyDescent="0.25">
      <c r="A22" s="161"/>
      <c r="B22" s="147" t="s">
        <v>46</v>
      </c>
      <c r="C22" s="350">
        <v>241</v>
      </c>
      <c r="D22" s="351">
        <v>58632</v>
      </c>
      <c r="E22" s="351">
        <v>177</v>
      </c>
      <c r="F22" s="351">
        <v>47856</v>
      </c>
      <c r="G22" s="351">
        <v>64</v>
      </c>
      <c r="H22" s="351">
        <v>10776</v>
      </c>
    </row>
    <row r="23" spans="1:23" ht="28.15" customHeight="1" x14ac:dyDescent="0.25">
      <c r="A23" s="146">
        <v>2015</v>
      </c>
      <c r="B23" s="166" t="s">
        <v>35</v>
      </c>
      <c r="C23" s="148">
        <v>225</v>
      </c>
      <c r="D23" s="148">
        <v>48772</v>
      </c>
      <c r="E23" s="148">
        <v>151</v>
      </c>
      <c r="F23" s="148">
        <v>38465</v>
      </c>
      <c r="G23" s="148">
        <v>74</v>
      </c>
      <c r="H23" s="148">
        <v>10307</v>
      </c>
    </row>
    <row r="24" spans="1:23" ht="11.45" customHeight="1" x14ac:dyDescent="0.25">
      <c r="A24" s="146"/>
      <c r="B24" s="166" t="s">
        <v>36</v>
      </c>
      <c r="C24" s="148">
        <v>230</v>
      </c>
      <c r="D24" s="148">
        <v>66472</v>
      </c>
      <c r="E24" s="148">
        <v>161</v>
      </c>
      <c r="F24" s="148">
        <v>49039</v>
      </c>
      <c r="G24" s="148">
        <v>69</v>
      </c>
      <c r="H24" s="148">
        <v>17433</v>
      </c>
    </row>
    <row r="25" spans="1:23" s="154" customFormat="1" ht="11.45" customHeight="1" x14ac:dyDescent="0.2">
      <c r="A25" s="151"/>
      <c r="B25" s="177" t="s">
        <v>37</v>
      </c>
      <c r="C25" s="148"/>
      <c r="D25" s="148"/>
      <c r="E25" s="148"/>
      <c r="F25" s="148"/>
      <c r="G25" s="148"/>
      <c r="H25" s="148"/>
      <c r="I25" s="68"/>
      <c r="J25" s="68"/>
      <c r="K25" s="68"/>
      <c r="L25" s="68"/>
      <c r="M25" s="68"/>
      <c r="N25" s="68"/>
      <c r="O25" s="68"/>
      <c r="P25" s="68"/>
      <c r="Q25" s="68"/>
      <c r="R25" s="68"/>
      <c r="S25" s="68"/>
      <c r="T25" s="68"/>
      <c r="U25" s="68"/>
      <c r="V25" s="68"/>
      <c r="W25" s="68"/>
    </row>
    <row r="26" spans="1:23" s="154" customFormat="1" ht="11.45" customHeight="1" x14ac:dyDescent="0.25">
      <c r="A26" s="151"/>
      <c r="B26" s="177" t="s">
        <v>38</v>
      </c>
      <c r="C26" s="148"/>
      <c r="D26" s="148"/>
      <c r="E26" s="148"/>
      <c r="F26" s="148"/>
      <c r="G26" s="148"/>
      <c r="H26" s="148"/>
      <c r="I26" s="68"/>
      <c r="J26" s="68"/>
      <c r="K26" s="68"/>
      <c r="L26" s="68"/>
      <c r="M26" s="68"/>
      <c r="N26" s="68"/>
      <c r="O26" s="68"/>
      <c r="P26" s="68"/>
      <c r="Q26" s="68"/>
      <c r="R26" s="68"/>
      <c r="S26" s="68"/>
      <c r="T26" s="68"/>
      <c r="U26" s="68"/>
      <c r="V26" s="68"/>
      <c r="W26" s="68"/>
    </row>
    <row r="27" spans="1:23" s="154" customFormat="1" ht="20.25" customHeight="1" x14ac:dyDescent="0.25">
      <c r="A27" s="151"/>
      <c r="B27" s="177" t="s">
        <v>39</v>
      </c>
      <c r="C27" s="148"/>
      <c r="D27" s="148"/>
      <c r="E27" s="148"/>
      <c r="F27" s="148"/>
      <c r="G27" s="148"/>
      <c r="H27" s="148"/>
      <c r="I27" s="68"/>
      <c r="J27" s="68"/>
      <c r="K27" s="68"/>
      <c r="L27" s="68"/>
      <c r="M27" s="68"/>
      <c r="N27" s="68"/>
      <c r="O27" s="68"/>
      <c r="P27" s="68"/>
      <c r="Q27" s="68"/>
      <c r="R27" s="68"/>
      <c r="S27" s="68"/>
      <c r="T27" s="68"/>
      <c r="U27" s="68"/>
      <c r="V27" s="68"/>
      <c r="W27" s="68"/>
    </row>
    <row r="28" spans="1:23" s="154" customFormat="1" ht="11.45" customHeight="1" x14ac:dyDescent="0.25">
      <c r="A28" s="151"/>
      <c r="B28" s="177" t="s">
        <v>40</v>
      </c>
      <c r="C28" s="148"/>
      <c r="D28" s="148"/>
      <c r="E28" s="148"/>
      <c r="F28" s="148"/>
      <c r="G28" s="148"/>
      <c r="H28" s="148"/>
      <c r="I28" s="68"/>
      <c r="J28" s="68"/>
      <c r="K28" s="68"/>
      <c r="L28" s="68"/>
      <c r="M28" s="68"/>
      <c r="N28" s="68"/>
      <c r="O28" s="68"/>
      <c r="P28" s="68"/>
      <c r="Q28" s="68"/>
      <c r="R28" s="68"/>
      <c r="S28" s="68"/>
      <c r="T28" s="68"/>
      <c r="U28" s="68"/>
      <c r="V28" s="68"/>
      <c r="W28" s="68"/>
    </row>
    <row r="29" spans="1:23" s="154" customFormat="1" ht="11.45" customHeight="1" x14ac:dyDescent="0.25">
      <c r="A29" s="151"/>
      <c r="B29" s="177" t="s">
        <v>41</v>
      </c>
      <c r="C29" s="148"/>
      <c r="D29" s="148"/>
      <c r="E29" s="148"/>
      <c r="F29" s="148"/>
      <c r="G29" s="148"/>
      <c r="H29" s="148"/>
      <c r="I29" s="68"/>
      <c r="J29" s="68"/>
      <c r="K29" s="68"/>
      <c r="L29" s="68"/>
      <c r="M29" s="68"/>
      <c r="N29" s="68"/>
      <c r="O29" s="68"/>
      <c r="P29" s="68"/>
      <c r="Q29" s="68"/>
      <c r="R29" s="68"/>
      <c r="S29" s="68"/>
      <c r="T29" s="68"/>
      <c r="U29" s="68"/>
      <c r="V29" s="68"/>
      <c r="W29" s="68"/>
    </row>
    <row r="30" spans="1:23" s="154" customFormat="1" ht="11.45" customHeight="1" x14ac:dyDescent="0.25">
      <c r="A30" s="151"/>
      <c r="B30" s="177" t="s">
        <v>42</v>
      </c>
      <c r="C30" s="148"/>
      <c r="D30" s="148"/>
      <c r="E30" s="148"/>
      <c r="F30" s="148"/>
      <c r="G30" s="148"/>
      <c r="H30" s="148"/>
      <c r="I30" s="68"/>
      <c r="J30" s="68"/>
      <c r="K30" s="68"/>
      <c r="L30" s="68"/>
      <c r="M30" s="68"/>
      <c r="N30" s="68"/>
      <c r="O30" s="68"/>
      <c r="P30" s="68"/>
      <c r="Q30" s="68"/>
      <c r="R30" s="68"/>
      <c r="S30" s="68"/>
      <c r="T30" s="68"/>
      <c r="U30" s="68"/>
      <c r="V30" s="68"/>
      <c r="W30" s="68"/>
    </row>
    <row r="31" spans="1:23" s="154" customFormat="1" ht="20.25" customHeight="1" x14ac:dyDescent="0.25">
      <c r="A31" s="151"/>
      <c r="B31" s="177" t="s">
        <v>43</v>
      </c>
      <c r="C31" s="148"/>
      <c r="D31" s="148"/>
      <c r="E31" s="148"/>
      <c r="F31" s="148"/>
      <c r="G31" s="148"/>
      <c r="H31" s="148"/>
      <c r="I31" s="68"/>
      <c r="J31" s="68"/>
      <c r="K31" s="68"/>
      <c r="L31" s="68"/>
      <c r="M31" s="68"/>
      <c r="N31" s="68"/>
      <c r="O31" s="68"/>
      <c r="P31" s="68"/>
      <c r="Q31" s="68"/>
      <c r="R31" s="68"/>
      <c r="S31" s="68"/>
      <c r="T31" s="68"/>
      <c r="U31" s="68"/>
      <c r="V31" s="68"/>
      <c r="W31" s="68"/>
    </row>
    <row r="32" spans="1:23" s="154" customFormat="1" ht="11.45" customHeight="1" x14ac:dyDescent="0.25">
      <c r="A32" s="151"/>
      <c r="B32" s="178" t="s">
        <v>44</v>
      </c>
      <c r="C32" s="148"/>
      <c r="D32" s="148"/>
      <c r="E32" s="148"/>
      <c r="F32" s="148"/>
      <c r="G32" s="148"/>
      <c r="H32" s="148"/>
      <c r="I32" s="68"/>
      <c r="J32" s="68"/>
      <c r="K32" s="68"/>
      <c r="L32" s="68"/>
      <c r="M32" s="68"/>
      <c r="N32" s="68"/>
      <c r="O32" s="68"/>
      <c r="P32" s="68"/>
      <c r="Q32" s="68"/>
      <c r="R32" s="68"/>
      <c r="S32" s="68"/>
      <c r="T32" s="68"/>
      <c r="U32" s="68"/>
      <c r="V32" s="68"/>
      <c r="W32" s="68"/>
    </row>
    <row r="33" spans="1:23" s="154" customFormat="1" ht="11.45" customHeight="1" x14ac:dyDescent="0.25">
      <c r="A33" s="151"/>
      <c r="B33" s="178" t="s">
        <v>45</v>
      </c>
      <c r="C33" s="148"/>
      <c r="D33" s="148"/>
      <c r="E33" s="148"/>
      <c r="F33" s="148"/>
      <c r="G33" s="148"/>
      <c r="H33" s="148"/>
      <c r="I33" s="68"/>
      <c r="J33" s="68"/>
      <c r="K33" s="68"/>
      <c r="L33" s="68"/>
      <c r="M33" s="68"/>
      <c r="N33" s="68"/>
      <c r="O33" s="68"/>
      <c r="P33" s="68"/>
      <c r="Q33" s="68"/>
      <c r="R33" s="68"/>
      <c r="S33" s="68"/>
      <c r="T33" s="68"/>
      <c r="U33" s="68"/>
      <c r="V33" s="68"/>
      <c r="W33" s="68"/>
    </row>
    <row r="34" spans="1:23" s="154" customFormat="1" ht="11.45" customHeight="1" x14ac:dyDescent="0.25">
      <c r="A34" s="157"/>
      <c r="B34" s="179" t="s">
        <v>46</v>
      </c>
      <c r="C34" s="159"/>
      <c r="D34" s="160"/>
      <c r="E34" s="160"/>
      <c r="F34" s="160"/>
      <c r="G34" s="160"/>
      <c r="H34" s="160"/>
      <c r="I34" s="68"/>
      <c r="J34" s="68"/>
      <c r="K34" s="68"/>
      <c r="L34" s="68"/>
      <c r="M34" s="68"/>
      <c r="N34" s="68"/>
      <c r="O34" s="68"/>
      <c r="P34" s="68"/>
      <c r="Q34" s="68"/>
      <c r="R34" s="68"/>
      <c r="S34" s="68"/>
      <c r="T34" s="68"/>
      <c r="U34" s="68"/>
      <c r="V34" s="68"/>
      <c r="W34" s="68"/>
    </row>
    <row r="35" spans="1:23" ht="11.45" customHeight="1" x14ac:dyDescent="0.25">
      <c r="A35" s="176"/>
      <c r="B35" s="176"/>
    </row>
    <row r="36" spans="1:23" ht="11.45" customHeight="1" x14ac:dyDescent="0.25">
      <c r="A36" s="402" t="s">
        <v>181</v>
      </c>
      <c r="B36" s="403"/>
      <c r="C36" s="403"/>
      <c r="D36" s="403"/>
      <c r="E36" s="403"/>
      <c r="F36" s="403"/>
      <c r="G36" s="403"/>
      <c r="H36" s="403"/>
    </row>
  </sheetData>
  <mergeCells count="5">
    <mergeCell ref="A6:B7"/>
    <mergeCell ref="C6:D6"/>
    <mergeCell ref="E6:F6"/>
    <mergeCell ref="G6:H6"/>
    <mergeCell ref="A36:H36"/>
  </mergeCells>
  <conditionalFormatting sqref="A8:B34">
    <cfRule type="expression" dxfId="89" priority="11">
      <formula>MOD(ROW(),2)=1</formula>
    </cfRule>
  </conditionalFormatting>
  <conditionalFormatting sqref="C8:H10 C23:H29">
    <cfRule type="expression" dxfId="88" priority="10">
      <formula>MOD(ROW(),2)=1</formula>
    </cfRule>
  </conditionalFormatting>
  <conditionalFormatting sqref="C31:F34">
    <cfRule type="expression" dxfId="87" priority="9">
      <formula>MOD(ROW(),2)=1</formula>
    </cfRule>
  </conditionalFormatting>
  <conditionalFormatting sqref="C30:F30">
    <cfRule type="expression" dxfId="86" priority="8">
      <formula>MOD(ROW(),2)=1</formula>
    </cfRule>
  </conditionalFormatting>
  <conditionalFormatting sqref="G31:H34">
    <cfRule type="expression" dxfId="85" priority="7">
      <formula>MOD(ROW(),2)=1</formula>
    </cfRule>
  </conditionalFormatting>
  <conditionalFormatting sqref="G30:H30">
    <cfRule type="expression" dxfId="84" priority="6">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Layout" zoomScaleNormal="100" workbookViewId="0">
      <selection sqref="A1:J1"/>
    </sheetView>
  </sheetViews>
  <sheetFormatPr baseColWidth="10" defaultColWidth="11.140625" defaultRowHeight="12.75" x14ac:dyDescent="0.2"/>
  <cols>
    <col min="1" max="1" width="5.140625" style="68" customWidth="1"/>
    <col min="2" max="2" width="11.28515625" style="68" customWidth="1"/>
    <col min="3" max="3" width="7.85546875" style="68" customWidth="1"/>
    <col min="4" max="4" width="9.42578125" style="68" customWidth="1"/>
    <col min="5" max="5" width="8.42578125" style="68" customWidth="1"/>
    <col min="6" max="6" width="10" style="68" customWidth="1"/>
    <col min="7" max="7" width="8.140625" style="68" customWidth="1"/>
    <col min="8" max="8" width="9.42578125" style="68" customWidth="1"/>
    <col min="9" max="9" width="12.140625" style="68" customWidth="1"/>
    <col min="10" max="10" width="9.7109375" style="68" customWidth="1"/>
    <col min="11" max="16384" width="11.140625" style="68"/>
  </cols>
  <sheetData>
    <row r="1" spans="1:13" s="332" customFormat="1" x14ac:dyDescent="0.25">
      <c r="A1" s="400" t="s">
        <v>157</v>
      </c>
      <c r="B1" s="399"/>
      <c r="C1" s="399"/>
      <c r="D1" s="399"/>
      <c r="E1" s="399"/>
      <c r="F1" s="399"/>
      <c r="G1" s="399"/>
      <c r="H1" s="399"/>
      <c r="I1" s="399"/>
      <c r="J1" s="399"/>
    </row>
    <row r="2" spans="1:13" s="332" customFormat="1" ht="16.899999999999999" customHeight="1" x14ac:dyDescent="0.25">
      <c r="A2" s="400" t="s">
        <v>158</v>
      </c>
      <c r="B2" s="399"/>
      <c r="C2" s="399"/>
      <c r="D2" s="399"/>
      <c r="E2" s="399"/>
      <c r="F2" s="399"/>
      <c r="G2" s="399"/>
      <c r="H2" s="399"/>
      <c r="I2" s="399"/>
      <c r="J2" s="399"/>
    </row>
    <row r="3" spans="1:13" s="332" customFormat="1" ht="16.899999999999999" customHeight="1" x14ac:dyDescent="0.25">
      <c r="A3" s="404" t="s">
        <v>174</v>
      </c>
      <c r="B3" s="399"/>
      <c r="C3" s="399"/>
      <c r="D3" s="399"/>
      <c r="E3" s="399"/>
      <c r="F3" s="399"/>
      <c r="G3" s="399"/>
      <c r="H3" s="399"/>
      <c r="I3" s="399"/>
      <c r="J3" s="399"/>
    </row>
    <row r="4" spans="1:13" s="332" customFormat="1" ht="16.899999999999999" customHeight="1" x14ac:dyDescent="0.2">
      <c r="A4" s="404" t="s">
        <v>182</v>
      </c>
      <c r="B4" s="404"/>
      <c r="C4" s="404"/>
      <c r="D4" s="404"/>
      <c r="E4" s="404"/>
      <c r="F4" s="404"/>
      <c r="G4" s="404"/>
      <c r="H4" s="404"/>
      <c r="I4" s="404"/>
      <c r="J4" s="404"/>
    </row>
    <row r="5" spans="1:13" s="332" customFormat="1" x14ac:dyDescent="0.25">
      <c r="A5" s="112"/>
      <c r="B5" s="334"/>
      <c r="C5" s="334"/>
      <c r="D5" s="334"/>
      <c r="E5" s="334"/>
      <c r="F5" s="334"/>
      <c r="G5" s="334"/>
      <c r="H5" s="334"/>
      <c r="I5" s="334"/>
      <c r="J5" s="334"/>
    </row>
    <row r="6" spans="1:13" s="136" customFormat="1" ht="25.5" customHeight="1" x14ac:dyDescent="0.2">
      <c r="A6" s="390" t="s">
        <v>160</v>
      </c>
      <c r="B6" s="391"/>
      <c r="C6" s="391" t="s">
        <v>176</v>
      </c>
      <c r="D6" s="391"/>
      <c r="E6" s="391" t="s">
        <v>177</v>
      </c>
      <c r="F6" s="391"/>
      <c r="G6" s="391" t="s">
        <v>183</v>
      </c>
      <c r="H6" s="391"/>
      <c r="I6" s="391" t="s">
        <v>144</v>
      </c>
      <c r="J6" s="401"/>
    </row>
    <row r="7" spans="1:13" s="136" customFormat="1" ht="42.6" customHeight="1" x14ac:dyDescent="0.2">
      <c r="A7" s="390"/>
      <c r="B7" s="391"/>
      <c r="C7" s="114" t="s">
        <v>184</v>
      </c>
      <c r="D7" s="114" t="s">
        <v>185</v>
      </c>
      <c r="E7" s="114" t="s">
        <v>186</v>
      </c>
      <c r="F7" s="114" t="s">
        <v>187</v>
      </c>
      <c r="G7" s="114" t="s">
        <v>188</v>
      </c>
      <c r="H7" s="114" t="s">
        <v>189</v>
      </c>
      <c r="I7" s="114" t="s">
        <v>190</v>
      </c>
      <c r="J7" s="115" t="s">
        <v>187</v>
      </c>
      <c r="M7" s="330"/>
    </row>
    <row r="8" spans="1:13" s="136" customFormat="1" x14ac:dyDescent="0.25">
      <c r="A8" s="180"/>
      <c r="B8" s="181"/>
      <c r="C8" s="182"/>
      <c r="D8" s="182"/>
      <c r="E8" s="182"/>
      <c r="F8" s="182"/>
      <c r="G8" s="182"/>
      <c r="H8" s="182"/>
      <c r="I8" s="182"/>
      <c r="J8" s="182"/>
    </row>
    <row r="9" spans="1:13" x14ac:dyDescent="0.25">
      <c r="A9" s="315"/>
      <c r="B9" s="166">
        <v>2013</v>
      </c>
      <c r="C9" s="167">
        <v>2929</v>
      </c>
      <c r="D9" s="167">
        <v>547629</v>
      </c>
      <c r="E9" s="167">
        <v>434</v>
      </c>
      <c r="F9" s="167">
        <v>112790</v>
      </c>
      <c r="G9" s="167">
        <v>1387</v>
      </c>
      <c r="H9" s="167">
        <v>199676</v>
      </c>
      <c r="I9" s="183">
        <v>1108</v>
      </c>
      <c r="J9" s="167">
        <v>235165</v>
      </c>
    </row>
    <row r="10" spans="1:13" s="176" customFormat="1" ht="9.9499999999999993" x14ac:dyDescent="0.2">
      <c r="A10" s="315"/>
      <c r="B10" s="169">
        <v>2014</v>
      </c>
      <c r="C10" s="167">
        <v>3019</v>
      </c>
      <c r="D10" s="167">
        <v>546656</v>
      </c>
      <c r="E10" s="167">
        <v>411</v>
      </c>
      <c r="F10" s="167">
        <v>179068</v>
      </c>
      <c r="G10" s="167">
        <v>1651</v>
      </c>
      <c r="H10" s="167">
        <v>191852</v>
      </c>
      <c r="I10" s="183">
        <v>957</v>
      </c>
      <c r="J10" s="167">
        <v>175737</v>
      </c>
    </row>
    <row r="11" spans="1:13" ht="28.15" customHeight="1" x14ac:dyDescent="0.25">
      <c r="A11" s="315">
        <v>2014</v>
      </c>
      <c r="B11" s="184" t="s">
        <v>35</v>
      </c>
      <c r="C11" s="167">
        <v>162</v>
      </c>
      <c r="D11" s="167">
        <v>31666</v>
      </c>
      <c r="E11" s="167">
        <v>24</v>
      </c>
      <c r="F11" s="167">
        <v>16324</v>
      </c>
      <c r="G11" s="167">
        <v>64</v>
      </c>
      <c r="H11" s="167">
        <v>5359</v>
      </c>
      <c r="I11" s="183">
        <v>74</v>
      </c>
      <c r="J11" s="167">
        <v>9983</v>
      </c>
    </row>
    <row r="12" spans="1:13" x14ac:dyDescent="0.25">
      <c r="A12" s="315"/>
      <c r="B12" s="184" t="s">
        <v>36</v>
      </c>
      <c r="C12" s="167">
        <v>289</v>
      </c>
      <c r="D12" s="167">
        <v>27370</v>
      </c>
      <c r="E12" s="167">
        <v>22</v>
      </c>
      <c r="F12" s="167">
        <v>9969</v>
      </c>
      <c r="G12" s="167">
        <v>199</v>
      </c>
      <c r="H12" s="167">
        <v>4827</v>
      </c>
      <c r="I12" s="183">
        <v>68</v>
      </c>
      <c r="J12" s="167">
        <v>12574</v>
      </c>
    </row>
    <row r="13" spans="1:13" x14ac:dyDescent="0.2">
      <c r="A13" s="315"/>
      <c r="B13" s="184" t="s">
        <v>37</v>
      </c>
      <c r="C13" s="167">
        <v>240</v>
      </c>
      <c r="D13" s="167">
        <v>40760</v>
      </c>
      <c r="E13" s="167">
        <v>30</v>
      </c>
      <c r="F13" s="167">
        <v>14148</v>
      </c>
      <c r="G13" s="167">
        <v>115</v>
      </c>
      <c r="H13" s="167">
        <v>12420</v>
      </c>
      <c r="I13" s="183">
        <v>95</v>
      </c>
      <c r="J13" s="167">
        <v>14192</v>
      </c>
    </row>
    <row r="14" spans="1:13" x14ac:dyDescent="0.25">
      <c r="A14" s="315"/>
      <c r="B14" s="184" t="s">
        <v>38</v>
      </c>
      <c r="C14" s="167">
        <v>229</v>
      </c>
      <c r="D14" s="167">
        <v>43002</v>
      </c>
      <c r="E14" s="167">
        <v>28</v>
      </c>
      <c r="F14" s="167">
        <v>12737</v>
      </c>
      <c r="G14" s="167">
        <v>121</v>
      </c>
      <c r="H14" s="167">
        <v>16625</v>
      </c>
      <c r="I14" s="183">
        <v>80</v>
      </c>
      <c r="J14" s="167">
        <v>13640</v>
      </c>
    </row>
    <row r="15" spans="1:13" ht="20.25" customHeight="1" x14ac:dyDescent="0.25">
      <c r="A15" s="315"/>
      <c r="B15" s="184" t="s">
        <v>39</v>
      </c>
      <c r="C15" s="167">
        <v>247</v>
      </c>
      <c r="D15" s="167">
        <v>52551</v>
      </c>
      <c r="E15" s="167">
        <v>28</v>
      </c>
      <c r="F15" s="167">
        <v>13300</v>
      </c>
      <c r="G15" s="167">
        <v>145</v>
      </c>
      <c r="H15" s="167">
        <v>22215</v>
      </c>
      <c r="I15" s="183">
        <v>74</v>
      </c>
      <c r="J15" s="167">
        <v>17036</v>
      </c>
    </row>
    <row r="16" spans="1:13" x14ac:dyDescent="0.25">
      <c r="A16" s="315"/>
      <c r="B16" s="184" t="s">
        <v>40</v>
      </c>
      <c r="C16" s="167">
        <v>260</v>
      </c>
      <c r="D16" s="167">
        <v>47156</v>
      </c>
      <c r="E16" s="167">
        <v>30</v>
      </c>
      <c r="F16" s="167">
        <v>12651</v>
      </c>
      <c r="G16" s="167">
        <v>150</v>
      </c>
      <c r="H16" s="167">
        <v>17349</v>
      </c>
      <c r="I16" s="183">
        <v>80</v>
      </c>
      <c r="J16" s="167">
        <v>17157</v>
      </c>
    </row>
    <row r="17" spans="1:11" x14ac:dyDescent="0.25">
      <c r="A17" s="315"/>
      <c r="B17" s="184" t="s">
        <v>41</v>
      </c>
      <c r="C17" s="167">
        <v>301</v>
      </c>
      <c r="D17" s="167">
        <v>50745</v>
      </c>
      <c r="E17" s="167">
        <v>42</v>
      </c>
      <c r="F17" s="167">
        <v>14739</v>
      </c>
      <c r="G17" s="167">
        <v>157</v>
      </c>
      <c r="H17" s="167">
        <v>21325</v>
      </c>
      <c r="I17" s="183">
        <v>102</v>
      </c>
      <c r="J17" s="167">
        <v>14681</v>
      </c>
    </row>
    <row r="18" spans="1:11" x14ac:dyDescent="0.25">
      <c r="A18" s="315"/>
      <c r="B18" s="184" t="s">
        <v>42</v>
      </c>
      <c r="C18" s="167">
        <v>251</v>
      </c>
      <c r="D18" s="167">
        <v>52887</v>
      </c>
      <c r="E18" s="167">
        <v>38</v>
      </c>
      <c r="F18" s="167">
        <v>14638</v>
      </c>
      <c r="G18" s="167">
        <v>139</v>
      </c>
      <c r="H18" s="167">
        <v>20295</v>
      </c>
      <c r="I18" s="183">
        <v>74</v>
      </c>
      <c r="J18" s="167">
        <v>17954</v>
      </c>
    </row>
    <row r="19" spans="1:11" ht="20.25" customHeight="1" x14ac:dyDescent="0.25">
      <c r="A19" s="315"/>
      <c r="B19" s="184" t="s">
        <v>43</v>
      </c>
      <c r="C19" s="167">
        <v>306</v>
      </c>
      <c r="D19" s="167">
        <v>53341</v>
      </c>
      <c r="E19" s="167">
        <v>55</v>
      </c>
      <c r="F19" s="167">
        <v>17332</v>
      </c>
      <c r="G19" s="167">
        <v>165</v>
      </c>
      <c r="H19" s="167">
        <v>18769</v>
      </c>
      <c r="I19" s="183">
        <v>86</v>
      </c>
      <c r="J19" s="167">
        <v>17240</v>
      </c>
    </row>
    <row r="20" spans="1:11" x14ac:dyDescent="0.25">
      <c r="A20" s="315"/>
      <c r="B20" s="184" t="s">
        <v>44</v>
      </c>
      <c r="C20" s="167">
        <v>282</v>
      </c>
      <c r="D20" s="167">
        <v>55643</v>
      </c>
      <c r="E20" s="167">
        <v>39</v>
      </c>
      <c r="F20" s="167">
        <v>16599</v>
      </c>
      <c r="G20" s="167">
        <v>157</v>
      </c>
      <c r="H20" s="167">
        <v>21918</v>
      </c>
      <c r="I20" s="148">
        <v>86</v>
      </c>
      <c r="J20" s="167">
        <v>17126</v>
      </c>
    </row>
    <row r="21" spans="1:11" x14ac:dyDescent="0.25">
      <c r="A21" s="315"/>
      <c r="B21" s="184" t="s">
        <v>45</v>
      </c>
      <c r="C21" s="167">
        <v>253</v>
      </c>
      <c r="D21" s="167">
        <v>51779</v>
      </c>
      <c r="E21" s="167">
        <v>39</v>
      </c>
      <c r="F21" s="167">
        <v>17935</v>
      </c>
      <c r="G21" s="167">
        <v>136</v>
      </c>
      <c r="H21" s="167">
        <v>17044</v>
      </c>
      <c r="I21" s="183">
        <v>78</v>
      </c>
      <c r="J21" s="167">
        <v>16800</v>
      </c>
    </row>
    <row r="22" spans="1:11" x14ac:dyDescent="0.25">
      <c r="A22" s="316"/>
      <c r="B22" s="147" t="s">
        <v>46</v>
      </c>
      <c r="C22" s="354">
        <v>199</v>
      </c>
      <c r="D22" s="352">
        <v>39756</v>
      </c>
      <c r="E22" s="352">
        <v>36</v>
      </c>
      <c r="F22" s="352">
        <v>18696</v>
      </c>
      <c r="G22" s="352">
        <v>103</v>
      </c>
      <c r="H22" s="352">
        <v>13706</v>
      </c>
      <c r="I22" s="355">
        <v>60</v>
      </c>
      <c r="J22" s="352">
        <v>7354</v>
      </c>
    </row>
    <row r="23" spans="1:11" ht="28.15" customHeight="1" x14ac:dyDescent="0.25">
      <c r="A23" s="315">
        <v>2015</v>
      </c>
      <c r="B23" s="184" t="s">
        <v>35</v>
      </c>
      <c r="C23" s="167">
        <v>178</v>
      </c>
      <c r="D23" s="167">
        <v>26142</v>
      </c>
      <c r="E23" s="167">
        <v>31</v>
      </c>
      <c r="F23" s="167">
        <v>10186</v>
      </c>
      <c r="G23" s="167">
        <v>76</v>
      </c>
      <c r="H23" s="167">
        <v>5534</v>
      </c>
      <c r="I23" s="183">
        <v>72</v>
      </c>
      <c r="J23" s="167">
        <v>10422</v>
      </c>
    </row>
    <row r="24" spans="1:11" x14ac:dyDescent="0.25">
      <c r="A24" s="315"/>
      <c r="B24" s="184" t="s">
        <v>36</v>
      </c>
      <c r="C24" s="167">
        <v>179</v>
      </c>
      <c r="D24" s="167">
        <v>28459</v>
      </c>
      <c r="E24" s="167">
        <v>29</v>
      </c>
      <c r="F24" s="167">
        <v>10108</v>
      </c>
      <c r="G24" s="167">
        <v>87</v>
      </c>
      <c r="H24" s="167">
        <v>5127</v>
      </c>
      <c r="I24" s="183">
        <v>63</v>
      </c>
      <c r="J24" s="167">
        <v>13224</v>
      </c>
    </row>
    <row r="25" spans="1:11" s="154" customFormat="1" x14ac:dyDescent="0.2">
      <c r="A25" s="317"/>
      <c r="B25" s="185" t="s">
        <v>37</v>
      </c>
      <c r="C25" s="167"/>
      <c r="D25" s="167"/>
      <c r="E25" s="167"/>
      <c r="F25" s="167"/>
      <c r="G25" s="167"/>
      <c r="H25" s="167"/>
      <c r="I25" s="183"/>
      <c r="J25" s="167"/>
      <c r="K25" s="186"/>
    </row>
    <row r="26" spans="1:11" s="154" customFormat="1" x14ac:dyDescent="0.25">
      <c r="A26" s="317"/>
      <c r="B26" s="185" t="s">
        <v>38</v>
      </c>
      <c r="C26" s="167"/>
      <c r="D26" s="167"/>
      <c r="E26" s="167"/>
      <c r="F26" s="167"/>
      <c r="G26" s="167"/>
      <c r="H26" s="167"/>
      <c r="I26" s="183"/>
      <c r="J26" s="167"/>
      <c r="K26" s="186"/>
    </row>
    <row r="27" spans="1:11" s="154" customFormat="1" ht="20.25" customHeight="1" x14ac:dyDescent="0.25">
      <c r="A27" s="317"/>
      <c r="B27" s="185" t="s">
        <v>39</v>
      </c>
      <c r="C27" s="167"/>
      <c r="D27" s="167"/>
      <c r="E27" s="167"/>
      <c r="F27" s="167"/>
      <c r="G27" s="167"/>
      <c r="H27" s="167"/>
      <c r="I27" s="183"/>
      <c r="J27" s="167"/>
      <c r="K27" s="186"/>
    </row>
    <row r="28" spans="1:11" s="154" customFormat="1" x14ac:dyDescent="0.25">
      <c r="A28" s="317"/>
      <c r="B28" s="185" t="s">
        <v>40</v>
      </c>
      <c r="C28" s="167"/>
      <c r="D28" s="167"/>
      <c r="E28" s="167"/>
      <c r="F28" s="167"/>
      <c r="G28" s="167"/>
      <c r="H28" s="167"/>
      <c r="I28" s="183"/>
      <c r="J28" s="167"/>
      <c r="K28" s="186"/>
    </row>
    <row r="29" spans="1:11" s="154" customFormat="1" x14ac:dyDescent="0.25">
      <c r="A29" s="317"/>
      <c r="B29" s="185" t="s">
        <v>41</v>
      </c>
      <c r="C29" s="167"/>
      <c r="D29" s="167"/>
      <c r="E29" s="167"/>
      <c r="F29" s="167"/>
      <c r="G29" s="167"/>
      <c r="H29" s="167"/>
      <c r="I29" s="183"/>
      <c r="J29" s="167"/>
      <c r="K29" s="186"/>
    </row>
    <row r="30" spans="1:11" s="154" customFormat="1" x14ac:dyDescent="0.25">
      <c r="A30" s="317"/>
      <c r="B30" s="185" t="s">
        <v>42</v>
      </c>
      <c r="C30" s="167"/>
      <c r="D30" s="167"/>
      <c r="E30" s="167"/>
      <c r="F30" s="167"/>
      <c r="G30" s="167"/>
      <c r="H30" s="167"/>
      <c r="I30" s="183"/>
      <c r="J30" s="167"/>
      <c r="K30" s="186"/>
    </row>
    <row r="31" spans="1:11" s="154" customFormat="1" ht="20.25" customHeight="1" x14ac:dyDescent="0.25">
      <c r="A31" s="317"/>
      <c r="B31" s="185" t="s">
        <v>43</v>
      </c>
      <c r="C31" s="167"/>
      <c r="D31" s="167"/>
      <c r="E31" s="167"/>
      <c r="F31" s="167"/>
      <c r="G31" s="167"/>
      <c r="H31" s="167"/>
      <c r="I31" s="183"/>
      <c r="J31" s="167"/>
      <c r="K31" s="186"/>
    </row>
    <row r="32" spans="1:11" s="154" customFormat="1" x14ac:dyDescent="0.25">
      <c r="A32" s="317"/>
      <c r="B32" s="185" t="s">
        <v>44</v>
      </c>
      <c r="C32" s="167"/>
      <c r="D32" s="167"/>
      <c r="E32" s="167"/>
      <c r="F32" s="167"/>
      <c r="G32" s="167"/>
      <c r="H32" s="167"/>
      <c r="I32" s="148"/>
      <c r="J32" s="167"/>
    </row>
    <row r="33" spans="1:11" s="154" customFormat="1" x14ac:dyDescent="0.25">
      <c r="A33" s="317"/>
      <c r="B33" s="185" t="s">
        <v>45</v>
      </c>
      <c r="C33" s="167"/>
      <c r="D33" s="167"/>
      <c r="E33" s="167"/>
      <c r="F33" s="167"/>
      <c r="G33" s="167"/>
      <c r="H33" s="167"/>
      <c r="I33" s="183"/>
      <c r="J33" s="167"/>
    </row>
    <row r="34" spans="1:11" s="154" customFormat="1" x14ac:dyDescent="0.25">
      <c r="A34" s="157"/>
      <c r="B34" s="187" t="s">
        <v>46</v>
      </c>
      <c r="C34" s="312"/>
      <c r="D34" s="313"/>
      <c r="E34" s="313"/>
      <c r="F34" s="313"/>
      <c r="G34" s="313"/>
      <c r="H34" s="313"/>
      <c r="I34" s="314"/>
      <c r="J34" s="313"/>
    </row>
    <row r="35" spans="1:11" ht="11.45" customHeight="1" x14ac:dyDescent="0.25">
      <c r="A35" s="176"/>
      <c r="B35" s="176"/>
    </row>
    <row r="36" spans="1:11" ht="11.45" customHeight="1" x14ac:dyDescent="0.2">
      <c r="A36" s="389" t="s">
        <v>294</v>
      </c>
      <c r="B36" s="389"/>
      <c r="C36" s="389"/>
      <c r="D36" s="389"/>
      <c r="E36" s="389"/>
      <c r="F36" s="389"/>
      <c r="G36" s="389"/>
      <c r="H36" s="389"/>
      <c r="I36" s="389"/>
      <c r="J36" s="389"/>
      <c r="K36" s="188"/>
    </row>
    <row r="37" spans="1:11" x14ac:dyDescent="0.2">
      <c r="A37" s="389"/>
      <c r="B37" s="389"/>
      <c r="C37" s="389"/>
      <c r="D37" s="389"/>
      <c r="E37" s="389"/>
      <c r="F37" s="389"/>
      <c r="G37" s="389"/>
      <c r="H37" s="389"/>
      <c r="I37" s="389"/>
      <c r="J37" s="389"/>
    </row>
    <row r="41" spans="1:11" x14ac:dyDescent="0.2">
      <c r="B41" s="398"/>
      <c r="C41" s="398"/>
      <c r="D41" s="398"/>
      <c r="E41" s="398"/>
      <c r="F41" s="398"/>
      <c r="G41" s="398"/>
      <c r="H41" s="398"/>
      <c r="I41" s="398"/>
    </row>
    <row r="42" spans="1:11" x14ac:dyDescent="0.2">
      <c r="B42" s="398"/>
      <c r="C42" s="398"/>
      <c r="D42" s="398"/>
      <c r="E42" s="398"/>
      <c r="F42" s="398"/>
      <c r="G42" s="398"/>
      <c r="H42" s="398"/>
      <c r="I42" s="398"/>
    </row>
  </sheetData>
  <mergeCells count="11">
    <mergeCell ref="B41:I42"/>
    <mergeCell ref="A36:J37"/>
    <mergeCell ref="A1:J1"/>
    <mergeCell ref="A2:J2"/>
    <mergeCell ref="A3:J3"/>
    <mergeCell ref="A4:J4"/>
    <mergeCell ref="A6:B7"/>
    <mergeCell ref="C6:D6"/>
    <mergeCell ref="E6:F6"/>
    <mergeCell ref="G6:H6"/>
    <mergeCell ref="I6:J6"/>
  </mergeCells>
  <conditionalFormatting sqref="A8:J8 A9:B34">
    <cfRule type="expression" dxfId="78" priority="29">
      <formula>MOD(ROW(),2)=1</formula>
    </cfRule>
  </conditionalFormatting>
  <conditionalFormatting sqref="C9:J10 C23:J29">
    <cfRule type="expression" dxfId="77" priority="28">
      <formula>MOD(ROW(),2)=1</formula>
    </cfRule>
  </conditionalFormatting>
  <conditionalFormatting sqref="I32">
    <cfRule type="expression" dxfId="76" priority="27">
      <formula>MOD(ROW(),2)=1</formula>
    </cfRule>
  </conditionalFormatting>
  <conditionalFormatting sqref="C30:J30">
    <cfRule type="expression" dxfId="75" priority="24">
      <formula>MOD(ROW(),2)=1</formula>
    </cfRule>
  </conditionalFormatting>
  <conditionalFormatting sqref="C31:J31">
    <cfRule type="expression" dxfId="74" priority="23">
      <formula>MOD(ROW(),2)=1</formula>
    </cfRule>
  </conditionalFormatting>
  <conditionalFormatting sqref="G32">
    <cfRule type="expression" dxfId="73" priority="22">
      <formula>MOD(ROW(),2)=1</formula>
    </cfRule>
  </conditionalFormatting>
  <conditionalFormatting sqref="E32">
    <cfRule type="expression" dxfId="72" priority="21">
      <formula>MOD(ROW(),2)=1</formula>
    </cfRule>
  </conditionalFormatting>
  <conditionalFormatting sqref="C32">
    <cfRule type="expression" dxfId="71" priority="20">
      <formula>MOD(ROW(),2)=1</formula>
    </cfRule>
  </conditionalFormatting>
  <conditionalFormatting sqref="F32">
    <cfRule type="expression" dxfId="70" priority="19">
      <formula>MOD(ROW(),2)=1</formula>
    </cfRule>
  </conditionalFormatting>
  <conditionalFormatting sqref="H32">
    <cfRule type="expression" dxfId="69" priority="18">
      <formula>MOD(ROW(),2)=1</formula>
    </cfRule>
  </conditionalFormatting>
  <conditionalFormatting sqref="J32">
    <cfRule type="expression" dxfId="68" priority="17">
      <formula>MOD(ROW(),2)=1</formula>
    </cfRule>
  </conditionalFormatting>
  <conditionalFormatting sqref="D32">
    <cfRule type="expression" dxfId="67" priority="16">
      <formula>MOD(ROW(),2)=1</formula>
    </cfRule>
  </conditionalFormatting>
  <conditionalFormatting sqref="C33:J33">
    <cfRule type="expression" dxfId="66" priority="15">
      <formula>MOD(ROW(),2)=1</formula>
    </cfRule>
  </conditionalFormatting>
  <conditionalFormatting sqref="C34:J34">
    <cfRule type="expression" dxfId="65" priority="14">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00" workbookViewId="0">
      <selection activeCell="B1" sqref="B1"/>
    </sheetView>
  </sheetViews>
  <sheetFormatPr baseColWidth="10" defaultColWidth="6.42578125" defaultRowHeight="12.75" x14ac:dyDescent="0.2"/>
  <cols>
    <col min="1" max="1" width="6.42578125" style="68" customWidth="1"/>
    <col min="2" max="2" width="15.42578125" style="68" customWidth="1"/>
    <col min="3" max="6" width="13.28515625" style="68" customWidth="1"/>
    <col min="7" max="7" width="14.28515625" style="68" customWidth="1"/>
    <col min="8" max="16384" width="6.42578125" style="68"/>
  </cols>
  <sheetData>
    <row r="1" spans="1:8" s="332" customFormat="1" x14ac:dyDescent="0.25">
      <c r="A1" s="334" t="s">
        <v>157</v>
      </c>
      <c r="B1" s="334"/>
      <c r="C1" s="334"/>
      <c r="D1" s="334"/>
      <c r="E1" s="334"/>
      <c r="F1" s="334"/>
      <c r="G1" s="334"/>
    </row>
    <row r="2" spans="1:8" s="332" customFormat="1" ht="16.899999999999999" customHeight="1" x14ac:dyDescent="0.2">
      <c r="A2" s="81" t="s">
        <v>126</v>
      </c>
      <c r="B2" s="81"/>
      <c r="C2" s="81"/>
      <c r="D2" s="81"/>
      <c r="E2" s="81"/>
      <c r="F2" s="81"/>
      <c r="G2" s="81"/>
    </row>
    <row r="3" spans="1:8" s="332" customFormat="1" ht="16.899999999999999" customHeight="1" x14ac:dyDescent="0.2">
      <c r="A3" s="79" t="s">
        <v>191</v>
      </c>
      <c r="B3" s="81"/>
      <c r="C3" s="81"/>
      <c r="D3" s="81"/>
      <c r="E3" s="81"/>
      <c r="F3" s="81"/>
      <c r="G3" s="81"/>
    </row>
    <row r="4" spans="1:8" s="332" customFormat="1" x14ac:dyDescent="0.25">
      <c r="A4" s="112"/>
      <c r="B4" s="334"/>
      <c r="C4" s="334"/>
      <c r="D4" s="334"/>
      <c r="E4" s="334"/>
      <c r="F4" s="334"/>
      <c r="G4" s="334"/>
    </row>
    <row r="5" spans="1:8" ht="25.5" customHeight="1" x14ac:dyDescent="0.2">
      <c r="A5" s="405" t="s">
        <v>160</v>
      </c>
      <c r="B5" s="392"/>
      <c r="C5" s="392" t="s">
        <v>128</v>
      </c>
      <c r="D5" s="392" t="s">
        <v>104</v>
      </c>
      <c r="E5" s="392"/>
      <c r="F5" s="392"/>
      <c r="G5" s="406" t="s">
        <v>119</v>
      </c>
    </row>
    <row r="6" spans="1:8" ht="20.25" customHeight="1" x14ac:dyDescent="0.2">
      <c r="A6" s="405"/>
      <c r="B6" s="392"/>
      <c r="C6" s="392"/>
      <c r="D6" s="392" t="s">
        <v>161</v>
      </c>
      <c r="E6" s="392" t="s">
        <v>192</v>
      </c>
      <c r="F6" s="392" t="s">
        <v>163</v>
      </c>
      <c r="G6" s="406"/>
    </row>
    <row r="7" spans="1:8" ht="25.5" customHeight="1" x14ac:dyDescent="0.2">
      <c r="A7" s="405"/>
      <c r="B7" s="392"/>
      <c r="C7" s="392"/>
      <c r="D7" s="392"/>
      <c r="E7" s="392"/>
      <c r="F7" s="392"/>
      <c r="G7" s="189" t="s">
        <v>134</v>
      </c>
    </row>
    <row r="8" spans="1:8" x14ac:dyDescent="0.25">
      <c r="A8" s="190"/>
      <c r="B8" s="191"/>
      <c r="C8" s="142"/>
      <c r="D8" s="144"/>
      <c r="E8" s="144"/>
      <c r="F8" s="145"/>
      <c r="G8" s="142"/>
    </row>
    <row r="9" spans="1:8" x14ac:dyDescent="0.25">
      <c r="A9" s="192"/>
      <c r="B9" s="193" t="s">
        <v>284</v>
      </c>
      <c r="C9" s="148">
        <v>87</v>
      </c>
      <c r="D9" s="148">
        <v>5841</v>
      </c>
      <c r="E9" s="148">
        <v>5833</v>
      </c>
      <c r="F9" s="148">
        <v>8</v>
      </c>
      <c r="G9" s="148">
        <v>254716</v>
      </c>
      <c r="H9" s="154"/>
    </row>
    <row r="10" spans="1:8" s="176" customFormat="1" ht="10.15" customHeight="1" x14ac:dyDescent="0.2">
      <c r="A10" s="192"/>
      <c r="B10" s="194" t="s">
        <v>302</v>
      </c>
      <c r="C10" s="148">
        <v>86</v>
      </c>
      <c r="D10" s="148">
        <v>5606</v>
      </c>
      <c r="E10" s="148">
        <v>5593</v>
      </c>
      <c r="F10" s="148">
        <v>13</v>
      </c>
      <c r="G10" s="148">
        <v>248215</v>
      </c>
      <c r="H10" s="170"/>
    </row>
    <row r="11" spans="1:8" ht="28.15" customHeight="1" x14ac:dyDescent="0.25">
      <c r="A11" s="192">
        <v>2014</v>
      </c>
      <c r="B11" s="193" t="s">
        <v>35</v>
      </c>
      <c r="C11" s="148">
        <v>89</v>
      </c>
      <c r="D11" s="148">
        <v>5821</v>
      </c>
      <c r="E11" s="148">
        <v>5816</v>
      </c>
      <c r="F11" s="148">
        <v>5</v>
      </c>
      <c r="G11" s="148">
        <v>19093</v>
      </c>
      <c r="H11" s="154"/>
    </row>
    <row r="12" spans="1:8" x14ac:dyDescent="0.25">
      <c r="A12" s="192"/>
      <c r="B12" s="193" t="s">
        <v>36</v>
      </c>
      <c r="C12" s="148">
        <v>89</v>
      </c>
      <c r="D12" s="148">
        <v>5793</v>
      </c>
      <c r="E12" s="148">
        <v>5787</v>
      </c>
      <c r="F12" s="148">
        <v>6</v>
      </c>
      <c r="G12" s="148">
        <v>19553</v>
      </c>
      <c r="H12" s="154"/>
    </row>
    <row r="13" spans="1:8" x14ac:dyDescent="0.2">
      <c r="A13" s="192"/>
      <c r="B13" s="193" t="s">
        <v>37</v>
      </c>
      <c r="C13" s="148">
        <v>89</v>
      </c>
      <c r="D13" s="148">
        <v>5675</v>
      </c>
      <c r="E13" s="148">
        <v>5669</v>
      </c>
      <c r="F13" s="148">
        <v>6</v>
      </c>
      <c r="G13" s="148">
        <v>18791</v>
      </c>
      <c r="H13" s="154"/>
    </row>
    <row r="14" spans="1:8" x14ac:dyDescent="0.25">
      <c r="A14" s="192"/>
      <c r="B14" s="193" t="s">
        <v>38</v>
      </c>
      <c r="C14" s="148">
        <v>87</v>
      </c>
      <c r="D14" s="148">
        <v>5613</v>
      </c>
      <c r="E14" s="148">
        <v>5607</v>
      </c>
      <c r="F14" s="148">
        <v>6</v>
      </c>
      <c r="G14" s="148">
        <v>21110</v>
      </c>
      <c r="H14" s="154"/>
    </row>
    <row r="15" spans="1:8" ht="20.25" customHeight="1" x14ac:dyDescent="0.25">
      <c r="A15" s="192"/>
      <c r="B15" s="193" t="s">
        <v>39</v>
      </c>
      <c r="C15" s="148">
        <v>86</v>
      </c>
      <c r="D15" s="148">
        <v>5649</v>
      </c>
      <c r="E15" s="148">
        <v>5643</v>
      </c>
      <c r="F15" s="148">
        <v>6</v>
      </c>
      <c r="G15" s="148">
        <v>20433</v>
      </c>
      <c r="H15" s="154"/>
    </row>
    <row r="16" spans="1:8" x14ac:dyDescent="0.25">
      <c r="A16" s="192"/>
      <c r="B16" s="193" t="s">
        <v>40</v>
      </c>
      <c r="C16" s="148">
        <v>86</v>
      </c>
      <c r="D16" s="148">
        <v>5550</v>
      </c>
      <c r="E16" s="148">
        <v>5544</v>
      </c>
      <c r="F16" s="148">
        <v>6</v>
      </c>
      <c r="G16" s="148">
        <v>21074</v>
      </c>
      <c r="H16" s="154"/>
    </row>
    <row r="17" spans="1:8" x14ac:dyDescent="0.25">
      <c r="A17" s="192"/>
      <c r="B17" s="193" t="s">
        <v>41</v>
      </c>
      <c r="C17" s="148">
        <v>86</v>
      </c>
      <c r="D17" s="148">
        <v>5511</v>
      </c>
      <c r="E17" s="148">
        <v>5505</v>
      </c>
      <c r="F17" s="148">
        <v>6</v>
      </c>
      <c r="G17" s="148">
        <v>21657</v>
      </c>
      <c r="H17" s="154"/>
    </row>
    <row r="18" spans="1:8" x14ac:dyDescent="0.25">
      <c r="A18" s="192"/>
      <c r="B18" s="193" t="s">
        <v>42</v>
      </c>
      <c r="C18" s="148">
        <v>86</v>
      </c>
      <c r="D18" s="148">
        <v>5603</v>
      </c>
      <c r="E18" s="148">
        <v>5584</v>
      </c>
      <c r="F18" s="148">
        <v>19</v>
      </c>
      <c r="G18" s="148">
        <v>20608</v>
      </c>
      <c r="H18" s="154"/>
    </row>
    <row r="19" spans="1:8" ht="20.25" customHeight="1" x14ac:dyDescent="0.25">
      <c r="A19" s="192"/>
      <c r="B19" s="193" t="s">
        <v>43</v>
      </c>
      <c r="C19" s="148">
        <v>85</v>
      </c>
      <c r="D19" s="148">
        <v>5601</v>
      </c>
      <c r="E19" s="148">
        <v>5581</v>
      </c>
      <c r="F19" s="148">
        <v>20</v>
      </c>
      <c r="G19" s="148">
        <v>21209</v>
      </c>
      <c r="H19" s="154"/>
    </row>
    <row r="20" spans="1:8" x14ac:dyDescent="0.25">
      <c r="A20" s="192"/>
      <c r="B20" s="193" t="s">
        <v>44</v>
      </c>
      <c r="C20" s="148">
        <v>83</v>
      </c>
      <c r="D20" s="148">
        <v>5524</v>
      </c>
      <c r="E20" s="148">
        <v>5501</v>
      </c>
      <c r="F20" s="148">
        <v>23</v>
      </c>
      <c r="G20" s="148">
        <v>20504</v>
      </c>
      <c r="H20" s="154"/>
    </row>
    <row r="21" spans="1:8" x14ac:dyDescent="0.25">
      <c r="A21" s="192"/>
      <c r="B21" s="193" t="s">
        <v>45</v>
      </c>
      <c r="C21" s="148">
        <v>83</v>
      </c>
      <c r="D21" s="148">
        <v>5487</v>
      </c>
      <c r="E21" s="148">
        <v>5464</v>
      </c>
      <c r="F21" s="148">
        <v>23</v>
      </c>
      <c r="G21" s="148">
        <v>24169</v>
      </c>
      <c r="H21" s="154"/>
    </row>
    <row r="22" spans="1:8" x14ac:dyDescent="0.25">
      <c r="A22" s="95"/>
      <c r="B22" s="193" t="s">
        <v>46</v>
      </c>
      <c r="C22" s="350">
        <v>83</v>
      </c>
      <c r="D22" s="351">
        <v>5442</v>
      </c>
      <c r="E22" s="351">
        <v>5417</v>
      </c>
      <c r="F22" s="351">
        <v>25</v>
      </c>
      <c r="G22" s="351">
        <v>20014</v>
      </c>
      <c r="H22" s="154"/>
    </row>
    <row r="23" spans="1:8" ht="28.15" customHeight="1" x14ac:dyDescent="0.25">
      <c r="A23" s="192">
        <v>2015</v>
      </c>
      <c r="B23" s="193" t="s">
        <v>35</v>
      </c>
      <c r="C23" s="148">
        <v>82</v>
      </c>
      <c r="D23" s="148">
        <v>5384</v>
      </c>
      <c r="E23" s="148">
        <v>5376</v>
      </c>
      <c r="F23" s="148">
        <v>8</v>
      </c>
      <c r="G23" s="148">
        <v>18683</v>
      </c>
    </row>
    <row r="24" spans="1:8" x14ac:dyDescent="0.25">
      <c r="A24" s="192"/>
      <c r="B24" s="193" t="s">
        <v>36</v>
      </c>
      <c r="C24" s="148">
        <v>82</v>
      </c>
      <c r="D24" s="148">
        <v>5349</v>
      </c>
      <c r="E24" s="148">
        <v>5341</v>
      </c>
      <c r="F24" s="148">
        <v>8</v>
      </c>
      <c r="G24" s="148">
        <v>17910</v>
      </c>
    </row>
    <row r="25" spans="1:8" s="154" customFormat="1" x14ac:dyDescent="0.2">
      <c r="A25" s="195"/>
      <c r="B25" s="196" t="s">
        <v>37</v>
      </c>
      <c r="C25" s="148"/>
      <c r="D25" s="148"/>
      <c r="E25" s="148"/>
      <c r="F25" s="148"/>
      <c r="G25" s="148"/>
    </row>
    <row r="26" spans="1:8" s="154" customFormat="1" x14ac:dyDescent="0.25">
      <c r="A26" s="195"/>
      <c r="B26" s="196" t="s">
        <v>38</v>
      </c>
      <c r="C26" s="148"/>
      <c r="D26" s="148"/>
      <c r="E26" s="148"/>
      <c r="F26" s="148"/>
      <c r="G26" s="148"/>
    </row>
    <row r="27" spans="1:8" s="154" customFormat="1" ht="20.25" customHeight="1" x14ac:dyDescent="0.25">
      <c r="A27" s="195"/>
      <c r="B27" s="196" t="s">
        <v>39</v>
      </c>
      <c r="C27" s="148"/>
      <c r="D27" s="148"/>
      <c r="E27" s="148"/>
      <c r="F27" s="148"/>
      <c r="G27" s="148"/>
    </row>
    <row r="28" spans="1:8" s="154" customFormat="1" x14ac:dyDescent="0.25">
      <c r="A28" s="195"/>
      <c r="B28" s="196" t="s">
        <v>40</v>
      </c>
      <c r="C28" s="148"/>
      <c r="D28" s="148"/>
      <c r="E28" s="148"/>
      <c r="F28" s="148"/>
      <c r="G28" s="148"/>
    </row>
    <row r="29" spans="1:8" s="154" customFormat="1" x14ac:dyDescent="0.25">
      <c r="A29" s="195"/>
      <c r="B29" s="196" t="s">
        <v>41</v>
      </c>
      <c r="C29" s="148"/>
      <c r="D29" s="148"/>
      <c r="E29" s="148"/>
      <c r="F29" s="148"/>
      <c r="G29" s="148"/>
    </row>
    <row r="30" spans="1:8" s="154" customFormat="1" x14ac:dyDescent="0.25">
      <c r="A30" s="195"/>
      <c r="B30" s="196" t="s">
        <v>42</v>
      </c>
      <c r="C30" s="148"/>
      <c r="D30" s="148"/>
      <c r="E30" s="148"/>
      <c r="F30" s="148"/>
      <c r="G30" s="148"/>
    </row>
    <row r="31" spans="1:8" s="154" customFormat="1" ht="20.25" customHeight="1" x14ac:dyDescent="0.25">
      <c r="A31" s="195"/>
      <c r="B31" s="196" t="s">
        <v>43</v>
      </c>
      <c r="C31" s="148"/>
      <c r="D31" s="148"/>
      <c r="E31" s="148"/>
      <c r="F31" s="148"/>
      <c r="G31" s="148"/>
    </row>
    <row r="32" spans="1:8" s="154" customFormat="1" x14ac:dyDescent="0.25">
      <c r="A32" s="195"/>
      <c r="B32" s="196" t="s">
        <v>44</v>
      </c>
      <c r="C32" s="148"/>
      <c r="D32" s="148"/>
      <c r="E32" s="148"/>
      <c r="F32" s="148"/>
      <c r="G32" s="148"/>
    </row>
    <row r="33" spans="1:7" s="154" customFormat="1" x14ac:dyDescent="0.25">
      <c r="A33" s="195"/>
      <c r="B33" s="196" t="s">
        <v>45</v>
      </c>
      <c r="C33" s="148"/>
      <c r="D33" s="148"/>
      <c r="E33" s="148"/>
      <c r="F33" s="148"/>
      <c r="G33" s="148"/>
    </row>
    <row r="34" spans="1:7" s="154" customFormat="1" x14ac:dyDescent="0.25">
      <c r="A34" s="197"/>
      <c r="B34" s="198" t="s">
        <v>46</v>
      </c>
      <c r="C34" s="159"/>
      <c r="D34" s="160"/>
      <c r="E34" s="160"/>
      <c r="F34" s="160"/>
      <c r="G34" s="160"/>
    </row>
    <row r="35" spans="1:7" ht="11.45" customHeight="1" x14ac:dyDescent="0.25">
      <c r="A35" s="95"/>
      <c r="B35" s="95"/>
      <c r="C35" s="71"/>
      <c r="D35" s="71"/>
      <c r="E35" s="71"/>
      <c r="F35" s="71"/>
      <c r="G35" s="71"/>
    </row>
    <row r="36" spans="1:7" ht="11.45" customHeight="1" x14ac:dyDescent="0.2">
      <c r="A36" s="396" t="s">
        <v>193</v>
      </c>
      <c r="B36" s="396"/>
      <c r="C36" s="396"/>
      <c r="D36" s="396"/>
      <c r="E36" s="396"/>
      <c r="F36" s="396"/>
      <c r="G36" s="396"/>
    </row>
    <row r="37" spans="1:7" x14ac:dyDescent="0.25">
      <c r="A37" s="71"/>
      <c r="B37" s="71"/>
      <c r="C37" s="199" t="s">
        <v>194</v>
      </c>
      <c r="D37" s="200"/>
      <c r="E37" s="200"/>
      <c r="F37" s="200"/>
      <c r="G37" s="71"/>
    </row>
  </sheetData>
  <mergeCells count="8">
    <mergeCell ref="A36:G36"/>
    <mergeCell ref="A5:B7"/>
    <mergeCell ref="C5:C7"/>
    <mergeCell ref="D5:F5"/>
    <mergeCell ref="G5:G6"/>
    <mergeCell ref="D6:D7"/>
    <mergeCell ref="E6:E7"/>
    <mergeCell ref="F6:F7"/>
  </mergeCells>
  <conditionalFormatting sqref="A8:B34">
    <cfRule type="expression" dxfId="51" priority="11">
      <formula>MOD(ROW(),2)=1</formula>
    </cfRule>
  </conditionalFormatting>
  <conditionalFormatting sqref="C8:G10 C23:G29">
    <cfRule type="expression" dxfId="50" priority="10">
      <formula>MOD(ROW(),2)=1</formula>
    </cfRule>
  </conditionalFormatting>
  <conditionalFormatting sqref="C31:F34">
    <cfRule type="expression" dxfId="49" priority="9">
      <formula>MOD(ROW(),2)=1</formula>
    </cfRule>
  </conditionalFormatting>
  <conditionalFormatting sqref="C30:F30">
    <cfRule type="expression" dxfId="48" priority="8">
      <formula>MOD(ROW(),2)=1</formula>
    </cfRule>
  </conditionalFormatting>
  <conditionalFormatting sqref="G31:G34">
    <cfRule type="expression" dxfId="47" priority="7">
      <formula>MOD(ROW(),2)=1</formula>
    </cfRule>
  </conditionalFormatting>
  <conditionalFormatting sqref="G30">
    <cfRule type="expression" dxfId="46" priority="6">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zoomScaleNormal="100" workbookViewId="0">
      <selection activeCell="B1" sqref="B1"/>
    </sheetView>
  </sheetViews>
  <sheetFormatPr baseColWidth="10" defaultColWidth="11.140625" defaultRowHeight="12.75" x14ac:dyDescent="0.2"/>
  <cols>
    <col min="1" max="1" width="6.42578125" style="68" customWidth="1"/>
    <col min="2" max="2" width="15.42578125" style="68" customWidth="1"/>
    <col min="3" max="7" width="13.7109375" style="68" customWidth="1"/>
    <col min="8" max="8" width="18" style="68" customWidth="1"/>
    <col min="9" max="9" width="8.85546875" style="68" customWidth="1"/>
    <col min="10" max="16384" width="11.140625" style="68"/>
  </cols>
  <sheetData>
    <row r="1" spans="1:31" s="332" customFormat="1" x14ac:dyDescent="0.25">
      <c r="A1" s="334" t="s">
        <v>157</v>
      </c>
      <c r="B1" s="334"/>
      <c r="C1" s="334"/>
      <c r="D1" s="334"/>
      <c r="E1" s="334"/>
      <c r="F1" s="334"/>
      <c r="G1" s="334"/>
    </row>
    <row r="2" spans="1:31" s="332" customFormat="1" ht="16.899999999999999" customHeight="1" x14ac:dyDescent="0.2">
      <c r="A2" s="81" t="s">
        <v>126</v>
      </c>
      <c r="B2" s="81"/>
      <c r="C2" s="81"/>
      <c r="D2" s="81"/>
      <c r="E2" s="81"/>
      <c r="F2" s="81"/>
      <c r="G2" s="81"/>
    </row>
    <row r="3" spans="1:31" s="335" customFormat="1" ht="16.899999999999999" customHeight="1" x14ac:dyDescent="0.25">
      <c r="A3" s="79" t="s">
        <v>195</v>
      </c>
      <c r="B3" s="79"/>
      <c r="C3" s="79"/>
      <c r="D3" s="79"/>
      <c r="E3" s="79"/>
      <c r="F3" s="79"/>
      <c r="G3" s="79"/>
      <c r="H3" s="201"/>
      <c r="I3" s="332"/>
      <c r="J3" s="332"/>
      <c r="K3" s="332"/>
      <c r="L3" s="332"/>
      <c r="M3" s="332"/>
      <c r="N3" s="332"/>
      <c r="O3" s="332"/>
      <c r="P3" s="332"/>
      <c r="Q3" s="332"/>
      <c r="R3" s="332"/>
      <c r="S3" s="332"/>
      <c r="T3" s="332"/>
      <c r="U3" s="332"/>
      <c r="V3" s="332"/>
      <c r="W3" s="332"/>
      <c r="X3" s="332"/>
      <c r="Y3" s="332"/>
      <c r="Z3" s="332"/>
      <c r="AA3" s="332"/>
      <c r="AB3" s="332"/>
      <c r="AC3" s="332"/>
      <c r="AD3" s="332"/>
      <c r="AE3" s="332"/>
    </row>
    <row r="4" spans="1:31" s="335" customFormat="1" x14ac:dyDescent="0.25">
      <c r="A4" s="112"/>
      <c r="B4" s="112"/>
      <c r="C4" s="112"/>
      <c r="D4" s="112"/>
      <c r="E4" s="112"/>
      <c r="F4" s="112"/>
      <c r="G4" s="112"/>
      <c r="H4" s="201"/>
      <c r="I4" s="332"/>
      <c r="J4" s="332"/>
      <c r="K4" s="332"/>
      <c r="L4" s="332"/>
      <c r="M4" s="332"/>
      <c r="N4" s="332"/>
      <c r="O4" s="332"/>
      <c r="P4" s="332"/>
      <c r="Q4" s="332"/>
      <c r="R4" s="332"/>
      <c r="S4" s="332"/>
      <c r="T4" s="332"/>
      <c r="U4" s="332"/>
      <c r="V4" s="332"/>
      <c r="W4" s="332"/>
      <c r="X4" s="332"/>
      <c r="Y4" s="332"/>
      <c r="Z4" s="332"/>
      <c r="AA4" s="332"/>
      <c r="AB4" s="332"/>
      <c r="AC4" s="332"/>
      <c r="AD4" s="332"/>
      <c r="AE4" s="332"/>
    </row>
    <row r="5" spans="1:31" s="78" customFormat="1" ht="25.5" customHeight="1" x14ac:dyDescent="0.2">
      <c r="A5" s="390" t="s">
        <v>160</v>
      </c>
      <c r="B5" s="391"/>
      <c r="C5" s="392" t="s">
        <v>196</v>
      </c>
      <c r="D5" s="407" t="s">
        <v>169</v>
      </c>
      <c r="E5" s="392" t="s">
        <v>197</v>
      </c>
      <c r="F5" s="391" t="s">
        <v>171</v>
      </c>
      <c r="G5" s="401"/>
      <c r="H5" s="202"/>
      <c r="I5" s="68"/>
      <c r="J5" s="68"/>
      <c r="K5" s="68"/>
      <c r="L5" s="68"/>
      <c r="M5" s="68"/>
      <c r="N5" s="68"/>
      <c r="O5" s="68"/>
      <c r="P5" s="68"/>
      <c r="Q5" s="68"/>
      <c r="R5" s="68"/>
      <c r="S5" s="68"/>
      <c r="T5" s="68"/>
      <c r="U5" s="68"/>
      <c r="V5" s="68"/>
      <c r="W5" s="68"/>
      <c r="X5" s="68"/>
      <c r="Y5" s="68"/>
      <c r="Z5" s="68"/>
      <c r="AA5" s="68"/>
      <c r="AB5" s="68"/>
      <c r="AC5" s="68"/>
      <c r="AD5" s="68"/>
      <c r="AE5" s="68"/>
    </row>
    <row r="6" spans="1:31" s="78" customFormat="1" ht="38.450000000000003" customHeight="1" x14ac:dyDescent="0.2">
      <c r="A6" s="390"/>
      <c r="B6" s="391"/>
      <c r="C6" s="392"/>
      <c r="D6" s="407"/>
      <c r="E6" s="392"/>
      <c r="F6" s="114" t="s">
        <v>198</v>
      </c>
      <c r="G6" s="115" t="s">
        <v>173</v>
      </c>
      <c r="H6" s="203"/>
      <c r="I6" s="68"/>
      <c r="J6" s="68"/>
      <c r="K6" s="68"/>
      <c r="L6" s="68"/>
      <c r="M6" s="68"/>
      <c r="N6" s="68"/>
      <c r="O6" s="68"/>
      <c r="P6" s="68"/>
      <c r="Q6" s="68"/>
      <c r="R6" s="68"/>
      <c r="S6" s="68"/>
      <c r="T6" s="68"/>
      <c r="U6" s="68"/>
      <c r="V6" s="68"/>
      <c r="W6" s="68"/>
      <c r="X6" s="68"/>
      <c r="Y6" s="68"/>
      <c r="Z6" s="68"/>
      <c r="AA6" s="68"/>
      <c r="AB6" s="68"/>
      <c r="AC6" s="68"/>
      <c r="AD6" s="68"/>
      <c r="AE6" s="68"/>
    </row>
    <row r="7" spans="1:31" s="78" customFormat="1" x14ac:dyDescent="0.25">
      <c r="A7" s="318"/>
      <c r="B7" s="319"/>
      <c r="C7" s="142"/>
      <c r="D7" s="144"/>
      <c r="E7" s="144"/>
      <c r="F7" s="145"/>
      <c r="G7" s="142"/>
      <c r="H7" s="203"/>
      <c r="I7" s="68"/>
      <c r="J7" s="68"/>
      <c r="K7" s="68"/>
      <c r="L7" s="68"/>
      <c r="M7" s="68"/>
      <c r="N7" s="68"/>
      <c r="O7" s="68"/>
      <c r="P7" s="68"/>
      <c r="Q7" s="68"/>
      <c r="R7" s="68"/>
      <c r="S7" s="68"/>
      <c r="T7" s="68"/>
      <c r="U7" s="68"/>
      <c r="V7" s="68"/>
      <c r="W7" s="68"/>
      <c r="X7" s="68"/>
      <c r="Y7" s="68"/>
      <c r="Z7" s="68"/>
      <c r="AA7" s="68"/>
      <c r="AB7" s="68"/>
      <c r="AC7" s="68"/>
      <c r="AD7" s="68"/>
      <c r="AE7" s="68"/>
    </row>
    <row r="8" spans="1:31" x14ac:dyDescent="0.25">
      <c r="A8" s="320"/>
      <c r="B8" s="205">
        <v>2013</v>
      </c>
      <c r="C8" s="150">
        <v>6003</v>
      </c>
      <c r="D8" s="321">
        <v>1514109</v>
      </c>
      <c r="E8" s="321">
        <v>1504558</v>
      </c>
      <c r="F8" s="150">
        <v>1056</v>
      </c>
      <c r="G8" s="150">
        <v>278246</v>
      </c>
      <c r="H8" s="170"/>
    </row>
    <row r="9" spans="1:31" x14ac:dyDescent="0.25">
      <c r="A9" s="320"/>
      <c r="B9" s="205">
        <v>2014</v>
      </c>
      <c r="C9" s="150">
        <v>6245</v>
      </c>
      <c r="D9" s="321">
        <v>1429083</v>
      </c>
      <c r="E9" s="321">
        <v>1425346</v>
      </c>
      <c r="F9" s="150">
        <v>1092</v>
      </c>
      <c r="G9" s="150">
        <v>264866</v>
      </c>
      <c r="H9" s="170"/>
    </row>
    <row r="10" spans="1:31" ht="28.15" customHeight="1" x14ac:dyDescent="0.25">
      <c r="A10" s="320">
        <v>2014</v>
      </c>
      <c r="B10" s="194" t="s">
        <v>35</v>
      </c>
      <c r="C10" s="150">
        <v>419</v>
      </c>
      <c r="D10" s="150">
        <v>83577</v>
      </c>
      <c r="E10" s="150">
        <v>83187</v>
      </c>
      <c r="F10" s="150">
        <v>81</v>
      </c>
      <c r="G10" s="150">
        <v>19249</v>
      </c>
      <c r="H10" s="170"/>
    </row>
    <row r="11" spans="1:31" x14ac:dyDescent="0.25">
      <c r="A11" s="320"/>
      <c r="B11" s="194" t="s">
        <v>36</v>
      </c>
      <c r="C11" s="150">
        <v>537</v>
      </c>
      <c r="D11" s="150">
        <v>82845</v>
      </c>
      <c r="E11" s="150">
        <v>82524</v>
      </c>
      <c r="F11" s="150">
        <v>80</v>
      </c>
      <c r="G11" s="150">
        <v>14319</v>
      </c>
      <c r="H11" s="170"/>
    </row>
    <row r="12" spans="1:31" x14ac:dyDescent="0.2">
      <c r="A12" s="320"/>
      <c r="B12" s="194" t="s">
        <v>37</v>
      </c>
      <c r="C12" s="150">
        <v>501</v>
      </c>
      <c r="D12" s="150">
        <v>138324</v>
      </c>
      <c r="E12" s="150">
        <v>138102</v>
      </c>
      <c r="F12" s="150">
        <v>86</v>
      </c>
      <c r="G12" s="150">
        <v>18910</v>
      </c>
      <c r="H12" s="170"/>
    </row>
    <row r="13" spans="1:31" x14ac:dyDescent="0.25">
      <c r="A13" s="320"/>
      <c r="B13" s="194" t="s">
        <v>38</v>
      </c>
      <c r="C13" s="150">
        <v>516</v>
      </c>
      <c r="D13" s="150">
        <v>112776</v>
      </c>
      <c r="E13" s="150">
        <v>112585</v>
      </c>
      <c r="F13" s="150">
        <v>92</v>
      </c>
      <c r="G13" s="150">
        <v>20683</v>
      </c>
      <c r="H13" s="170"/>
    </row>
    <row r="14" spans="1:31" ht="20.25" customHeight="1" x14ac:dyDescent="0.25">
      <c r="A14" s="320"/>
      <c r="B14" s="194" t="s">
        <v>39</v>
      </c>
      <c r="C14" s="150">
        <v>518</v>
      </c>
      <c r="D14" s="150">
        <v>118461</v>
      </c>
      <c r="E14" s="150">
        <v>118231</v>
      </c>
      <c r="F14" s="150">
        <v>87</v>
      </c>
      <c r="G14" s="150">
        <v>19461</v>
      </c>
      <c r="H14" s="170"/>
    </row>
    <row r="15" spans="1:31" x14ac:dyDescent="0.25">
      <c r="A15" s="320"/>
      <c r="B15" s="194" t="s">
        <v>40</v>
      </c>
      <c r="C15" s="150">
        <v>555</v>
      </c>
      <c r="D15" s="150">
        <v>121057</v>
      </c>
      <c r="E15" s="150">
        <v>120765</v>
      </c>
      <c r="F15" s="150">
        <v>91</v>
      </c>
      <c r="G15" s="150">
        <v>24104</v>
      </c>
      <c r="H15" s="170"/>
    </row>
    <row r="16" spans="1:31" x14ac:dyDescent="0.25">
      <c r="A16" s="320"/>
      <c r="B16" s="194" t="s">
        <v>41</v>
      </c>
      <c r="C16" s="150">
        <v>583</v>
      </c>
      <c r="D16" s="150">
        <v>123120</v>
      </c>
      <c r="E16" s="150">
        <v>122766</v>
      </c>
      <c r="F16" s="150">
        <v>99</v>
      </c>
      <c r="G16" s="150">
        <v>22225</v>
      </c>
      <c r="H16" s="170"/>
    </row>
    <row r="17" spans="1:31" x14ac:dyDescent="0.25">
      <c r="A17" s="320"/>
      <c r="B17" s="194" t="s">
        <v>42</v>
      </c>
      <c r="C17" s="150">
        <v>529</v>
      </c>
      <c r="D17" s="150">
        <v>124997</v>
      </c>
      <c r="E17" s="150">
        <v>124533</v>
      </c>
      <c r="F17" s="150">
        <v>105</v>
      </c>
      <c r="G17" s="150">
        <v>19507</v>
      </c>
      <c r="H17" s="170"/>
    </row>
    <row r="18" spans="1:31" ht="20.25" customHeight="1" x14ac:dyDescent="0.25">
      <c r="A18" s="320"/>
      <c r="B18" s="194" t="s">
        <v>43</v>
      </c>
      <c r="C18" s="150">
        <v>574</v>
      </c>
      <c r="D18" s="150">
        <v>126733</v>
      </c>
      <c r="E18" s="150">
        <v>126586</v>
      </c>
      <c r="F18" s="150">
        <v>98</v>
      </c>
      <c r="G18" s="150">
        <v>24152</v>
      </c>
      <c r="H18" s="170"/>
    </row>
    <row r="19" spans="1:31" x14ac:dyDescent="0.25">
      <c r="A19" s="320"/>
      <c r="B19" s="194" t="s">
        <v>44</v>
      </c>
      <c r="C19" s="150">
        <v>558</v>
      </c>
      <c r="D19" s="150">
        <v>152399</v>
      </c>
      <c r="E19" s="150">
        <v>152074</v>
      </c>
      <c r="F19" s="150">
        <v>97</v>
      </c>
      <c r="G19" s="150">
        <v>39769</v>
      </c>
      <c r="H19" s="170"/>
    </row>
    <row r="20" spans="1:31" x14ac:dyDescent="0.25">
      <c r="A20" s="320"/>
      <c r="B20" s="194" t="s">
        <v>45</v>
      </c>
      <c r="C20" s="150">
        <v>522</v>
      </c>
      <c r="D20" s="150">
        <v>128620</v>
      </c>
      <c r="E20" s="150">
        <v>128245</v>
      </c>
      <c r="F20" s="150">
        <v>96</v>
      </c>
      <c r="G20" s="150">
        <v>16047</v>
      </c>
      <c r="H20" s="170"/>
    </row>
    <row r="21" spans="1:31" x14ac:dyDescent="0.25">
      <c r="A21" s="320"/>
      <c r="B21" s="194" t="s">
        <v>46</v>
      </c>
      <c r="C21" s="356">
        <v>433</v>
      </c>
      <c r="D21" s="357">
        <v>116174</v>
      </c>
      <c r="E21" s="357">
        <v>115748</v>
      </c>
      <c r="F21" s="357">
        <v>80</v>
      </c>
      <c r="G21" s="357">
        <v>26440</v>
      </c>
      <c r="H21" s="170"/>
    </row>
    <row r="22" spans="1:31" ht="28.15" customHeight="1" x14ac:dyDescent="0.25">
      <c r="A22" s="320">
        <v>2015</v>
      </c>
      <c r="B22" s="194" t="s">
        <v>35</v>
      </c>
      <c r="C22" s="150">
        <v>411</v>
      </c>
      <c r="D22" s="150">
        <v>82176</v>
      </c>
      <c r="E22" s="150">
        <v>81937</v>
      </c>
      <c r="F22" s="150">
        <v>86</v>
      </c>
      <c r="G22" s="150">
        <v>13771</v>
      </c>
      <c r="H22" s="170"/>
    </row>
    <row r="23" spans="1:31" x14ac:dyDescent="0.25">
      <c r="A23" s="320"/>
      <c r="B23" s="194" t="s">
        <v>36</v>
      </c>
      <c r="C23" s="150">
        <v>419</v>
      </c>
      <c r="D23" s="150">
        <v>107233</v>
      </c>
      <c r="E23" s="150">
        <v>106908</v>
      </c>
      <c r="F23" s="150">
        <v>89</v>
      </c>
      <c r="G23" s="150">
        <v>20441</v>
      </c>
      <c r="H23" s="170"/>
    </row>
    <row r="24" spans="1:31" s="154" customFormat="1" x14ac:dyDescent="0.2">
      <c r="A24" s="322"/>
      <c r="B24" s="323" t="s">
        <v>37</v>
      </c>
      <c r="C24" s="150"/>
      <c r="D24" s="150"/>
      <c r="E24" s="150"/>
      <c r="F24" s="150"/>
      <c r="G24" s="150"/>
      <c r="H24" s="170"/>
      <c r="I24" s="68"/>
      <c r="J24" s="68"/>
      <c r="K24" s="68"/>
      <c r="L24" s="68"/>
      <c r="M24" s="68"/>
      <c r="N24" s="68"/>
      <c r="O24" s="68"/>
      <c r="P24" s="68"/>
      <c r="Q24" s="68"/>
      <c r="R24" s="68"/>
      <c r="S24" s="68"/>
      <c r="T24" s="68"/>
      <c r="U24" s="68"/>
      <c r="V24" s="68"/>
      <c r="W24" s="68"/>
      <c r="X24" s="68"/>
      <c r="Y24" s="68"/>
      <c r="Z24" s="68"/>
      <c r="AA24" s="68"/>
      <c r="AB24" s="68"/>
      <c r="AC24" s="68"/>
      <c r="AD24" s="68"/>
      <c r="AE24" s="68"/>
    </row>
    <row r="25" spans="1:31" s="154" customFormat="1" x14ac:dyDescent="0.25">
      <c r="A25" s="322"/>
      <c r="B25" s="323" t="s">
        <v>38</v>
      </c>
      <c r="C25" s="150"/>
      <c r="D25" s="150"/>
      <c r="E25" s="150"/>
      <c r="F25" s="150"/>
      <c r="G25" s="150"/>
      <c r="H25" s="170"/>
      <c r="I25" s="68"/>
      <c r="J25" s="68"/>
      <c r="K25" s="68"/>
      <c r="L25" s="68"/>
      <c r="M25" s="68"/>
      <c r="N25" s="68"/>
      <c r="O25" s="68"/>
      <c r="P25" s="68"/>
      <c r="Q25" s="68"/>
      <c r="R25" s="68"/>
      <c r="S25" s="68"/>
      <c r="T25" s="68"/>
      <c r="U25" s="68"/>
      <c r="V25" s="68"/>
      <c r="W25" s="68"/>
      <c r="X25" s="68"/>
      <c r="Y25" s="68"/>
      <c r="Z25" s="68"/>
      <c r="AA25" s="68"/>
      <c r="AB25" s="68"/>
      <c r="AC25" s="68"/>
      <c r="AD25" s="68"/>
      <c r="AE25" s="68"/>
    </row>
    <row r="26" spans="1:31" s="154" customFormat="1" ht="20.25" customHeight="1" x14ac:dyDescent="0.25">
      <c r="A26" s="322"/>
      <c r="B26" s="323" t="s">
        <v>39</v>
      </c>
      <c r="C26" s="150"/>
      <c r="D26" s="150"/>
      <c r="E26" s="150"/>
      <c r="F26" s="150"/>
      <c r="G26" s="150"/>
      <c r="H26" s="170"/>
      <c r="I26" s="68"/>
      <c r="J26" s="68"/>
      <c r="K26" s="68"/>
      <c r="L26" s="68"/>
      <c r="M26" s="68"/>
      <c r="N26" s="68"/>
      <c r="O26" s="68"/>
      <c r="P26" s="68"/>
      <c r="Q26" s="68"/>
      <c r="R26" s="68"/>
      <c r="S26" s="68"/>
      <c r="T26" s="68"/>
      <c r="U26" s="68"/>
      <c r="V26" s="68"/>
      <c r="W26" s="68"/>
      <c r="X26" s="68"/>
      <c r="Y26" s="68"/>
      <c r="Z26" s="68"/>
      <c r="AA26" s="68"/>
      <c r="AB26" s="68"/>
      <c r="AC26" s="68"/>
      <c r="AD26" s="68"/>
      <c r="AE26" s="68"/>
    </row>
    <row r="27" spans="1:31" s="154" customFormat="1" x14ac:dyDescent="0.25">
      <c r="A27" s="322"/>
      <c r="B27" s="323" t="s">
        <v>40</v>
      </c>
      <c r="C27" s="150"/>
      <c r="D27" s="150"/>
      <c r="E27" s="150"/>
      <c r="F27" s="150"/>
      <c r="G27" s="150"/>
      <c r="H27" s="170"/>
      <c r="I27" s="68"/>
      <c r="J27" s="68"/>
      <c r="K27" s="68"/>
      <c r="L27" s="68"/>
      <c r="M27" s="68"/>
      <c r="N27" s="68"/>
      <c r="O27" s="68"/>
      <c r="P27" s="68"/>
      <c r="Q27" s="68"/>
      <c r="R27" s="68"/>
      <c r="S27" s="68"/>
      <c r="T27" s="68"/>
      <c r="U27" s="68"/>
      <c r="V27" s="68"/>
      <c r="W27" s="68"/>
      <c r="X27" s="68"/>
      <c r="Y27" s="68"/>
      <c r="Z27" s="68"/>
      <c r="AA27" s="68"/>
      <c r="AB27" s="68"/>
      <c r="AC27" s="68"/>
      <c r="AD27" s="68"/>
      <c r="AE27" s="68"/>
    </row>
    <row r="28" spans="1:31" s="154" customFormat="1" x14ac:dyDescent="0.25">
      <c r="A28" s="322"/>
      <c r="B28" s="323" t="s">
        <v>41</v>
      </c>
      <c r="C28" s="150"/>
      <c r="D28" s="150"/>
      <c r="E28" s="150"/>
      <c r="F28" s="150"/>
      <c r="G28" s="150"/>
      <c r="H28" s="170"/>
      <c r="I28" s="68"/>
      <c r="J28" s="68"/>
      <c r="K28" s="68"/>
      <c r="L28" s="68"/>
      <c r="M28" s="68"/>
      <c r="N28" s="68"/>
      <c r="O28" s="68"/>
      <c r="P28" s="68"/>
      <c r="Q28" s="68"/>
      <c r="R28" s="68"/>
      <c r="S28" s="68"/>
      <c r="T28" s="68"/>
      <c r="U28" s="68"/>
      <c r="V28" s="68"/>
      <c r="W28" s="68"/>
      <c r="X28" s="68"/>
      <c r="Y28" s="68"/>
      <c r="Z28" s="68"/>
      <c r="AA28" s="68"/>
      <c r="AB28" s="68"/>
      <c r="AC28" s="68"/>
      <c r="AD28" s="68"/>
      <c r="AE28" s="68"/>
    </row>
    <row r="29" spans="1:31" s="154" customFormat="1" x14ac:dyDescent="0.25">
      <c r="A29" s="322"/>
      <c r="B29" s="323" t="s">
        <v>42</v>
      </c>
      <c r="C29" s="150"/>
      <c r="D29" s="150"/>
      <c r="E29" s="150"/>
      <c r="F29" s="150"/>
      <c r="G29" s="150"/>
      <c r="H29" s="170"/>
      <c r="I29" s="68"/>
      <c r="J29" s="68"/>
      <c r="K29" s="68"/>
      <c r="L29" s="68"/>
      <c r="M29" s="68"/>
      <c r="N29" s="68"/>
      <c r="O29" s="68"/>
      <c r="P29" s="68"/>
      <c r="Q29" s="68"/>
      <c r="R29" s="68"/>
      <c r="S29" s="68"/>
      <c r="T29" s="68"/>
      <c r="U29" s="68"/>
      <c r="V29" s="68"/>
      <c r="W29" s="68"/>
      <c r="X29" s="68"/>
      <c r="Y29" s="68"/>
      <c r="Z29" s="68"/>
      <c r="AA29" s="68"/>
      <c r="AB29" s="68"/>
      <c r="AC29" s="68"/>
      <c r="AD29" s="68"/>
      <c r="AE29" s="68"/>
    </row>
    <row r="30" spans="1:31" s="154" customFormat="1" ht="20.25" customHeight="1" x14ac:dyDescent="0.25">
      <c r="A30" s="322"/>
      <c r="B30" s="323" t="s">
        <v>43</v>
      </c>
      <c r="C30" s="150"/>
      <c r="D30" s="150"/>
      <c r="E30" s="150"/>
      <c r="F30" s="150"/>
      <c r="G30" s="150"/>
      <c r="H30" s="170"/>
      <c r="I30" s="68"/>
      <c r="J30" s="68"/>
      <c r="K30" s="68"/>
      <c r="L30" s="68"/>
      <c r="M30" s="68"/>
      <c r="N30" s="68"/>
      <c r="O30" s="68"/>
      <c r="P30" s="68"/>
      <c r="Q30" s="68"/>
      <c r="R30" s="68"/>
      <c r="S30" s="68"/>
      <c r="T30" s="68"/>
      <c r="U30" s="68"/>
      <c r="V30" s="68"/>
      <c r="W30" s="68"/>
      <c r="X30" s="68"/>
      <c r="Y30" s="68"/>
      <c r="Z30" s="68"/>
      <c r="AA30" s="68"/>
      <c r="AB30" s="68"/>
      <c r="AC30" s="68"/>
      <c r="AD30" s="68"/>
      <c r="AE30" s="68"/>
    </row>
    <row r="31" spans="1:31" s="154" customFormat="1" x14ac:dyDescent="0.25">
      <c r="A31" s="322"/>
      <c r="B31" s="323" t="s">
        <v>44</v>
      </c>
      <c r="C31" s="150"/>
      <c r="D31" s="150"/>
      <c r="E31" s="150"/>
      <c r="F31" s="150"/>
      <c r="G31" s="150"/>
      <c r="H31" s="170"/>
      <c r="I31" s="68"/>
      <c r="J31" s="68"/>
      <c r="K31" s="68"/>
      <c r="L31" s="68"/>
      <c r="M31" s="68"/>
      <c r="N31" s="68"/>
      <c r="O31" s="68"/>
      <c r="P31" s="68"/>
      <c r="Q31" s="68"/>
      <c r="R31" s="68"/>
      <c r="S31" s="68"/>
      <c r="T31" s="68"/>
      <c r="U31" s="68"/>
      <c r="V31" s="68"/>
      <c r="W31" s="68"/>
      <c r="X31" s="68"/>
      <c r="Y31" s="68"/>
      <c r="Z31" s="68"/>
      <c r="AA31" s="68"/>
      <c r="AB31" s="68"/>
      <c r="AC31" s="68"/>
      <c r="AD31" s="68"/>
      <c r="AE31" s="68"/>
    </row>
    <row r="32" spans="1:31" s="154" customFormat="1" x14ac:dyDescent="0.25">
      <c r="A32" s="322"/>
      <c r="B32" s="323" t="s">
        <v>45</v>
      </c>
      <c r="C32" s="150"/>
      <c r="D32" s="150"/>
      <c r="E32" s="150"/>
      <c r="F32" s="150"/>
      <c r="G32" s="150"/>
      <c r="H32" s="170"/>
      <c r="I32" s="68"/>
      <c r="J32" s="68"/>
      <c r="K32" s="68"/>
      <c r="L32" s="68"/>
      <c r="M32" s="68"/>
      <c r="N32" s="68"/>
      <c r="O32" s="68"/>
      <c r="P32" s="68"/>
      <c r="Q32" s="68"/>
      <c r="R32" s="68"/>
      <c r="S32" s="68"/>
      <c r="T32" s="68"/>
      <c r="U32" s="68"/>
      <c r="V32" s="68"/>
      <c r="W32" s="68"/>
      <c r="X32" s="68"/>
      <c r="Y32" s="68"/>
      <c r="Z32" s="68"/>
      <c r="AA32" s="68"/>
      <c r="AB32" s="68"/>
      <c r="AC32" s="68"/>
      <c r="AD32" s="68"/>
      <c r="AE32" s="68"/>
    </row>
    <row r="33" spans="1:31" s="154" customFormat="1" x14ac:dyDescent="0.25">
      <c r="A33" s="324"/>
      <c r="B33" s="325" t="s">
        <v>46</v>
      </c>
      <c r="C33" s="326"/>
      <c r="D33" s="327"/>
      <c r="E33" s="327"/>
      <c r="F33" s="327"/>
      <c r="G33" s="327"/>
      <c r="H33" s="170"/>
      <c r="I33" s="68"/>
      <c r="J33" s="68"/>
      <c r="K33" s="68"/>
      <c r="L33" s="68"/>
      <c r="M33" s="68"/>
      <c r="N33" s="68"/>
      <c r="O33" s="68"/>
      <c r="P33" s="68"/>
      <c r="Q33" s="68"/>
      <c r="R33" s="68"/>
      <c r="S33" s="68"/>
      <c r="T33" s="68"/>
      <c r="U33" s="68"/>
      <c r="V33" s="68"/>
      <c r="W33" s="68"/>
      <c r="X33" s="68"/>
      <c r="Y33" s="68"/>
      <c r="Z33" s="68"/>
      <c r="AA33" s="68"/>
      <c r="AB33" s="68"/>
      <c r="AC33" s="68"/>
      <c r="AD33" s="68"/>
      <c r="AE33" s="68"/>
    </row>
    <row r="35" spans="1:31" x14ac:dyDescent="0.25">
      <c r="C35" s="206" t="s">
        <v>199</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zoomScaleNormal="100" workbookViewId="0">
      <selection activeCell="B1" sqref="B1"/>
    </sheetView>
  </sheetViews>
  <sheetFormatPr baseColWidth="10" defaultColWidth="11.140625" defaultRowHeight="12.75" x14ac:dyDescent="0.2"/>
  <cols>
    <col min="1" max="1" width="6.42578125" style="68" customWidth="1"/>
    <col min="2" max="2" width="14.28515625" style="68" customWidth="1"/>
    <col min="3" max="8" width="11.7109375" style="68" customWidth="1"/>
    <col min="9" max="9" width="15.28515625" style="68" customWidth="1"/>
    <col min="10" max="10" width="12.42578125" style="68" customWidth="1"/>
    <col min="11" max="16384" width="11.140625" style="68"/>
  </cols>
  <sheetData>
    <row r="1" spans="1:36" s="330" customFormat="1" x14ac:dyDescent="0.25">
      <c r="A1" s="334" t="s">
        <v>157</v>
      </c>
      <c r="B1" s="334"/>
      <c r="C1" s="334"/>
      <c r="D1" s="334"/>
      <c r="E1" s="334"/>
      <c r="F1" s="334"/>
      <c r="G1" s="334"/>
      <c r="H1" s="334"/>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row>
    <row r="2" spans="1:36" s="330" customFormat="1" ht="16.899999999999999" customHeight="1" x14ac:dyDescent="0.2">
      <c r="A2" s="81" t="s">
        <v>200</v>
      </c>
      <c r="B2" s="81"/>
      <c r="C2" s="81"/>
      <c r="D2" s="81"/>
      <c r="E2" s="81"/>
      <c r="F2" s="81"/>
      <c r="G2" s="81"/>
      <c r="H2" s="81"/>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row>
    <row r="3" spans="1:36" s="330" customFormat="1" ht="16.899999999999999" customHeight="1" x14ac:dyDescent="0.25">
      <c r="A3" s="79" t="s">
        <v>201</v>
      </c>
      <c r="B3" s="81"/>
      <c r="C3" s="81"/>
      <c r="D3" s="81"/>
      <c r="E3" s="81"/>
      <c r="F3" s="81"/>
      <c r="G3" s="81"/>
      <c r="H3" s="81"/>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row>
    <row r="4" spans="1:36" s="330" customFormat="1" ht="16.899999999999999" customHeight="1" x14ac:dyDescent="0.25">
      <c r="A4" s="79" t="s">
        <v>202</v>
      </c>
      <c r="B4" s="81"/>
      <c r="C4" s="81"/>
      <c r="D4" s="81"/>
      <c r="E4" s="81"/>
      <c r="F4" s="81"/>
      <c r="G4" s="81"/>
      <c r="H4" s="81"/>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row>
    <row r="5" spans="1:36" s="330" customFormat="1" x14ac:dyDescent="0.25">
      <c r="A5" s="112"/>
      <c r="B5" s="334"/>
      <c r="C5" s="334"/>
      <c r="D5" s="334"/>
      <c r="E5" s="334"/>
      <c r="F5" s="334"/>
      <c r="G5" s="334"/>
      <c r="H5" s="334"/>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row>
    <row r="6" spans="1:36" s="136" customFormat="1" ht="25.5" customHeight="1" x14ac:dyDescent="0.2">
      <c r="A6" s="390" t="s">
        <v>160</v>
      </c>
      <c r="B6" s="391"/>
      <c r="C6" s="391" t="s">
        <v>176</v>
      </c>
      <c r="D6" s="391"/>
      <c r="E6" s="391" t="s">
        <v>177</v>
      </c>
      <c r="F6" s="391"/>
      <c r="G6" s="391" t="s">
        <v>178</v>
      </c>
      <c r="H6" s="401"/>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1:36" s="136" customFormat="1" ht="38.450000000000003" customHeight="1" x14ac:dyDescent="0.2">
      <c r="A7" s="390"/>
      <c r="B7" s="391"/>
      <c r="C7" s="114" t="s">
        <v>203</v>
      </c>
      <c r="D7" s="114" t="s">
        <v>204</v>
      </c>
      <c r="E7" s="114" t="s">
        <v>205</v>
      </c>
      <c r="F7" s="114" t="s">
        <v>206</v>
      </c>
      <c r="G7" s="114" t="s">
        <v>207</v>
      </c>
      <c r="H7" s="115" t="s">
        <v>206</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row>
    <row r="8" spans="1:36" s="136" customFormat="1" x14ac:dyDescent="0.25">
      <c r="A8" s="180"/>
      <c r="B8" s="181"/>
      <c r="C8" s="142"/>
      <c r="D8" s="144"/>
      <c r="E8" s="144"/>
      <c r="F8" s="145"/>
      <c r="G8" s="142"/>
      <c r="H8" s="142"/>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row>
    <row r="9" spans="1:36" x14ac:dyDescent="0.25">
      <c r="A9" s="146"/>
      <c r="B9" s="166">
        <v>2013</v>
      </c>
      <c r="C9" s="148">
        <v>2492</v>
      </c>
      <c r="D9" s="148">
        <v>733636</v>
      </c>
      <c r="E9" s="148">
        <v>1591</v>
      </c>
      <c r="F9" s="148">
        <v>492161</v>
      </c>
      <c r="G9" s="148">
        <v>901</v>
      </c>
      <c r="H9" s="148">
        <v>241475</v>
      </c>
    </row>
    <row r="10" spans="1:36" x14ac:dyDescent="0.25">
      <c r="A10" s="146"/>
      <c r="B10" s="169">
        <v>2014</v>
      </c>
      <c r="C10" s="148">
        <v>2678</v>
      </c>
      <c r="D10" s="148">
        <v>654291</v>
      </c>
      <c r="E10" s="148">
        <v>1745</v>
      </c>
      <c r="F10" s="148">
        <v>476400</v>
      </c>
      <c r="G10" s="148">
        <v>933</v>
      </c>
      <c r="H10" s="148">
        <v>177891</v>
      </c>
    </row>
    <row r="11" spans="1:36" ht="28.15" customHeight="1" x14ac:dyDescent="0.25">
      <c r="A11" s="146">
        <v>2014</v>
      </c>
      <c r="B11" s="184" t="s">
        <v>35</v>
      </c>
      <c r="C11" s="148">
        <v>197</v>
      </c>
      <c r="D11" s="148">
        <v>35711</v>
      </c>
      <c r="E11" s="148">
        <v>124</v>
      </c>
      <c r="F11" s="148">
        <v>29485</v>
      </c>
      <c r="G11" s="148">
        <v>73</v>
      </c>
      <c r="H11" s="148">
        <v>6226</v>
      </c>
    </row>
    <row r="12" spans="1:36" x14ac:dyDescent="0.25">
      <c r="A12" s="146"/>
      <c r="B12" s="184" t="s">
        <v>36</v>
      </c>
      <c r="C12" s="148">
        <v>204</v>
      </c>
      <c r="D12" s="148">
        <v>43297</v>
      </c>
      <c r="E12" s="148">
        <v>132</v>
      </c>
      <c r="F12" s="148">
        <v>35996</v>
      </c>
      <c r="G12" s="148">
        <v>72</v>
      </c>
      <c r="H12" s="148">
        <v>7301</v>
      </c>
    </row>
    <row r="13" spans="1:36" x14ac:dyDescent="0.2">
      <c r="A13" s="146"/>
      <c r="B13" s="184" t="s">
        <v>37</v>
      </c>
      <c r="C13" s="148">
        <v>221</v>
      </c>
      <c r="D13" s="148">
        <v>81438</v>
      </c>
      <c r="E13" s="148">
        <v>139</v>
      </c>
      <c r="F13" s="148">
        <v>41164</v>
      </c>
      <c r="G13" s="148">
        <v>82</v>
      </c>
      <c r="H13" s="148">
        <v>40274</v>
      </c>
    </row>
    <row r="14" spans="1:36" x14ac:dyDescent="0.25">
      <c r="A14" s="146"/>
      <c r="B14" s="184" t="s">
        <v>38</v>
      </c>
      <c r="C14" s="148">
        <v>237</v>
      </c>
      <c r="D14" s="148">
        <v>51889</v>
      </c>
      <c r="E14" s="148">
        <v>154</v>
      </c>
      <c r="F14" s="148">
        <v>37827</v>
      </c>
      <c r="G14" s="148">
        <v>83</v>
      </c>
      <c r="H14" s="148">
        <v>14062</v>
      </c>
    </row>
    <row r="15" spans="1:36" ht="20.25" customHeight="1" x14ac:dyDescent="0.25">
      <c r="A15" s="146"/>
      <c r="B15" s="184" t="s">
        <v>39</v>
      </c>
      <c r="C15" s="148">
        <v>229</v>
      </c>
      <c r="D15" s="148">
        <v>49744</v>
      </c>
      <c r="E15" s="148">
        <v>148</v>
      </c>
      <c r="F15" s="148">
        <v>35391</v>
      </c>
      <c r="G15" s="148">
        <v>81</v>
      </c>
      <c r="H15" s="148">
        <v>14353</v>
      </c>
    </row>
    <row r="16" spans="1:36" x14ac:dyDescent="0.25">
      <c r="A16" s="146"/>
      <c r="B16" s="184" t="s">
        <v>40</v>
      </c>
      <c r="C16" s="148">
        <v>250</v>
      </c>
      <c r="D16" s="148">
        <v>52342</v>
      </c>
      <c r="E16" s="148">
        <v>169</v>
      </c>
      <c r="F16" s="148">
        <v>39130</v>
      </c>
      <c r="G16" s="148">
        <v>81</v>
      </c>
      <c r="H16" s="148">
        <v>13212</v>
      </c>
    </row>
    <row r="17" spans="1:36" x14ac:dyDescent="0.25">
      <c r="A17" s="146"/>
      <c r="B17" s="184" t="s">
        <v>41</v>
      </c>
      <c r="C17" s="148">
        <v>244</v>
      </c>
      <c r="D17" s="148">
        <v>53462</v>
      </c>
      <c r="E17" s="148">
        <v>152</v>
      </c>
      <c r="F17" s="148">
        <v>40534</v>
      </c>
      <c r="G17" s="148">
        <v>92</v>
      </c>
      <c r="H17" s="148">
        <v>12928</v>
      </c>
    </row>
    <row r="18" spans="1:36" x14ac:dyDescent="0.25">
      <c r="A18" s="146"/>
      <c r="B18" s="184" t="s">
        <v>42</v>
      </c>
      <c r="C18" s="148">
        <v>221</v>
      </c>
      <c r="D18" s="148">
        <v>55791</v>
      </c>
      <c r="E18" s="148">
        <v>142</v>
      </c>
      <c r="F18" s="148">
        <v>38947</v>
      </c>
      <c r="G18" s="148">
        <v>79</v>
      </c>
      <c r="H18" s="148">
        <v>16844</v>
      </c>
    </row>
    <row r="19" spans="1:36" ht="20.25" customHeight="1" x14ac:dyDescent="0.25">
      <c r="A19" s="146"/>
      <c r="B19" s="184" t="s">
        <v>43</v>
      </c>
      <c r="C19" s="148">
        <v>230</v>
      </c>
      <c r="D19" s="148">
        <v>52890</v>
      </c>
      <c r="E19" s="148">
        <v>157</v>
      </c>
      <c r="F19" s="148">
        <v>37548</v>
      </c>
      <c r="G19" s="148">
        <v>73</v>
      </c>
      <c r="H19" s="148">
        <v>15342</v>
      </c>
    </row>
    <row r="20" spans="1:36" x14ac:dyDescent="0.25">
      <c r="A20" s="146"/>
      <c r="B20" s="184" t="s">
        <v>44</v>
      </c>
      <c r="C20" s="148">
        <v>231</v>
      </c>
      <c r="D20" s="148">
        <v>60606</v>
      </c>
      <c r="E20" s="148">
        <v>148</v>
      </c>
      <c r="F20" s="148">
        <v>48234</v>
      </c>
      <c r="G20" s="148">
        <v>83</v>
      </c>
      <c r="H20" s="148">
        <v>12372</v>
      </c>
    </row>
    <row r="21" spans="1:36" x14ac:dyDescent="0.25">
      <c r="A21" s="146"/>
      <c r="B21" s="184" t="s">
        <v>45</v>
      </c>
      <c r="C21" s="148">
        <v>221</v>
      </c>
      <c r="D21" s="148">
        <v>64239</v>
      </c>
      <c r="E21" s="148">
        <v>142</v>
      </c>
      <c r="F21" s="148">
        <v>49081</v>
      </c>
      <c r="G21" s="148">
        <v>79</v>
      </c>
      <c r="H21" s="148">
        <v>15158</v>
      </c>
    </row>
    <row r="22" spans="1:36" x14ac:dyDescent="0.25">
      <c r="A22" s="161"/>
      <c r="B22" s="147" t="s">
        <v>46</v>
      </c>
      <c r="C22" s="350">
        <v>193</v>
      </c>
      <c r="D22" s="351">
        <v>52882</v>
      </c>
      <c r="E22" s="351">
        <v>138</v>
      </c>
      <c r="F22" s="351">
        <v>43063</v>
      </c>
      <c r="G22" s="351">
        <v>55</v>
      </c>
      <c r="H22" s="351">
        <v>9819</v>
      </c>
    </row>
    <row r="23" spans="1:36" ht="28.15" customHeight="1" x14ac:dyDescent="0.25">
      <c r="A23" s="146">
        <v>2015</v>
      </c>
      <c r="B23" s="184" t="s">
        <v>35</v>
      </c>
      <c r="C23" s="148">
        <v>182</v>
      </c>
      <c r="D23" s="148">
        <v>44004</v>
      </c>
      <c r="E23" s="148">
        <v>118</v>
      </c>
      <c r="F23" s="148">
        <v>34613</v>
      </c>
      <c r="G23" s="148">
        <v>64</v>
      </c>
      <c r="H23" s="148">
        <v>9392</v>
      </c>
    </row>
    <row r="24" spans="1:36" x14ac:dyDescent="0.25">
      <c r="A24" s="146"/>
      <c r="B24" s="184" t="s">
        <v>36</v>
      </c>
      <c r="C24" s="148">
        <v>185</v>
      </c>
      <c r="D24" s="148">
        <v>60012</v>
      </c>
      <c r="E24" s="148">
        <v>126</v>
      </c>
      <c r="F24" s="148">
        <v>44127</v>
      </c>
      <c r="G24" s="148">
        <v>59</v>
      </c>
      <c r="H24" s="148">
        <v>15885</v>
      </c>
    </row>
    <row r="25" spans="1:36" s="154" customFormat="1" x14ac:dyDescent="0.2">
      <c r="A25" s="151"/>
      <c r="B25" s="185" t="s">
        <v>37</v>
      </c>
      <c r="C25" s="148"/>
      <c r="D25" s="148"/>
      <c r="E25" s="148"/>
      <c r="F25" s="148"/>
      <c r="G25" s="148"/>
      <c r="H25" s="14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row>
    <row r="26" spans="1:36" s="154" customFormat="1" x14ac:dyDescent="0.25">
      <c r="A26" s="151"/>
      <c r="B26" s="185" t="s">
        <v>38</v>
      </c>
      <c r="C26" s="148"/>
      <c r="D26" s="148"/>
      <c r="E26" s="148"/>
      <c r="F26" s="148"/>
      <c r="G26" s="148"/>
      <c r="H26" s="14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row>
    <row r="27" spans="1:36" s="154" customFormat="1" ht="20.25" customHeight="1" x14ac:dyDescent="0.25">
      <c r="A27" s="151"/>
      <c r="B27" s="185" t="s">
        <v>39</v>
      </c>
      <c r="C27" s="148"/>
      <c r="D27" s="148"/>
      <c r="E27" s="148"/>
      <c r="F27" s="148"/>
      <c r="G27" s="148"/>
      <c r="H27" s="14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1:36" s="154" customFormat="1" x14ac:dyDescent="0.25">
      <c r="A28" s="151"/>
      <c r="B28" s="185" t="s">
        <v>40</v>
      </c>
      <c r="C28" s="148"/>
      <c r="D28" s="148"/>
      <c r="E28" s="148"/>
      <c r="F28" s="148"/>
      <c r="G28" s="148"/>
      <c r="H28" s="14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1:36" s="154" customFormat="1" x14ac:dyDescent="0.25">
      <c r="A29" s="151"/>
      <c r="B29" s="185" t="s">
        <v>41</v>
      </c>
      <c r="C29" s="148"/>
      <c r="D29" s="148"/>
      <c r="E29" s="148"/>
      <c r="F29" s="148"/>
      <c r="G29" s="148"/>
      <c r="H29" s="14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6" s="154" customFormat="1" x14ac:dyDescent="0.25">
      <c r="A30" s="151"/>
      <c r="B30" s="185" t="s">
        <v>42</v>
      </c>
      <c r="C30" s="148"/>
      <c r="D30" s="148"/>
      <c r="E30" s="148"/>
      <c r="F30" s="148"/>
      <c r="G30" s="148"/>
      <c r="H30" s="14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s="154" customFormat="1" ht="20.25" customHeight="1" x14ac:dyDescent="0.25">
      <c r="A31" s="151"/>
      <c r="B31" s="185" t="s">
        <v>43</v>
      </c>
      <c r="C31" s="148"/>
      <c r="D31" s="148"/>
      <c r="E31" s="148"/>
      <c r="F31" s="148"/>
      <c r="G31" s="148"/>
      <c r="H31" s="14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36" s="154" customFormat="1" x14ac:dyDescent="0.25">
      <c r="A32" s="151"/>
      <c r="B32" s="185" t="s">
        <v>44</v>
      </c>
      <c r="C32" s="148"/>
      <c r="D32" s="148"/>
      <c r="E32" s="148"/>
      <c r="F32" s="148"/>
      <c r="G32" s="148"/>
      <c r="H32" s="14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s="154" customFormat="1" x14ac:dyDescent="0.25">
      <c r="A33" s="151"/>
      <c r="B33" s="185" t="s">
        <v>45</v>
      </c>
      <c r="C33" s="148"/>
      <c r="D33" s="148"/>
      <c r="E33" s="148"/>
      <c r="F33" s="148"/>
      <c r="G33" s="148"/>
      <c r="H33" s="14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row>
    <row r="34" spans="1:36" s="154" customFormat="1" x14ac:dyDescent="0.25">
      <c r="A34" s="157"/>
      <c r="B34" s="187" t="s">
        <v>46</v>
      </c>
      <c r="C34" s="159"/>
      <c r="D34" s="160"/>
      <c r="E34" s="160"/>
      <c r="F34" s="160"/>
      <c r="G34" s="160"/>
      <c r="H34" s="160"/>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row>
    <row r="35" spans="1:36" ht="11.45" customHeight="1" x14ac:dyDescent="0.25">
      <c r="A35" s="176"/>
      <c r="B35" s="176"/>
    </row>
    <row r="36" spans="1:36" ht="11.45" customHeight="1" x14ac:dyDescent="0.25">
      <c r="A36" s="402" t="s">
        <v>208</v>
      </c>
      <c r="B36" s="408"/>
      <c r="C36" s="408"/>
      <c r="D36" s="408"/>
      <c r="E36" s="408"/>
      <c r="F36" s="408"/>
      <c r="G36" s="408"/>
      <c r="H36" s="408"/>
    </row>
  </sheetData>
  <mergeCells count="5">
    <mergeCell ref="A6:B7"/>
    <mergeCell ref="C6:D6"/>
    <mergeCell ref="E6:F6"/>
    <mergeCell ref="G6:H6"/>
    <mergeCell ref="A36:H36"/>
  </mergeCells>
  <conditionalFormatting sqref="A8:B34">
    <cfRule type="expression" dxfId="39" priority="13">
      <formula>MOD(ROW(),2)=1</formula>
    </cfRule>
  </conditionalFormatting>
  <conditionalFormatting sqref="C8:H10 C23:H24">
    <cfRule type="expression" dxfId="38" priority="12">
      <formula>MOD(ROW(),2)=1</formula>
    </cfRule>
  </conditionalFormatting>
  <conditionalFormatting sqref="C25:H29">
    <cfRule type="expression" dxfId="37" priority="11">
      <formula>MOD(ROW(),2)=1</formula>
    </cfRule>
  </conditionalFormatting>
  <conditionalFormatting sqref="C31:F34">
    <cfRule type="expression" dxfId="36" priority="10">
      <formula>MOD(ROW(),2)=1</formula>
    </cfRule>
  </conditionalFormatting>
  <conditionalFormatting sqref="C30:F30">
    <cfRule type="expression" dxfId="35" priority="9">
      <formula>MOD(ROW(),2)=1</formula>
    </cfRule>
  </conditionalFormatting>
  <conditionalFormatting sqref="G31:H34">
    <cfRule type="expression" dxfId="34" priority="8">
      <formula>MOD(ROW(),2)=1</formula>
    </cfRule>
  </conditionalFormatting>
  <conditionalFormatting sqref="G30:H30">
    <cfRule type="expression" dxfId="33" priority="7">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election sqref="A1:J1"/>
    </sheetView>
  </sheetViews>
  <sheetFormatPr baseColWidth="10" defaultColWidth="11.140625" defaultRowHeight="12.75" x14ac:dyDescent="0.2"/>
  <cols>
    <col min="1" max="1" width="6.140625" style="68" customWidth="1"/>
    <col min="2" max="2" width="11.28515625" style="68" customWidth="1"/>
    <col min="3" max="9" width="9.28515625" style="173" customWidth="1"/>
    <col min="10" max="10" width="9.28515625" style="68" customWidth="1"/>
    <col min="11" max="16384" width="11.140625" style="68"/>
  </cols>
  <sheetData>
    <row r="1" spans="1:10" s="332" customFormat="1" x14ac:dyDescent="0.25">
      <c r="A1" s="409" t="s">
        <v>157</v>
      </c>
      <c r="B1" s="399"/>
      <c r="C1" s="399"/>
      <c r="D1" s="399"/>
      <c r="E1" s="399"/>
      <c r="F1" s="399"/>
      <c r="G1" s="399"/>
      <c r="H1" s="399"/>
      <c r="I1" s="399"/>
      <c r="J1" s="399"/>
    </row>
    <row r="2" spans="1:10" s="332" customFormat="1" ht="16.899999999999999" customHeight="1" x14ac:dyDescent="0.2">
      <c r="A2" s="400" t="s">
        <v>200</v>
      </c>
      <c r="B2" s="399"/>
      <c r="C2" s="399"/>
      <c r="D2" s="399"/>
      <c r="E2" s="399"/>
      <c r="F2" s="399"/>
      <c r="G2" s="399"/>
      <c r="H2" s="399"/>
      <c r="I2" s="399"/>
      <c r="J2" s="399"/>
    </row>
    <row r="3" spans="1:10" s="330" customFormat="1" ht="16.899999999999999" customHeight="1" x14ac:dyDescent="0.25">
      <c r="A3" s="81" t="s">
        <v>209</v>
      </c>
      <c r="B3" s="81"/>
      <c r="C3" s="333"/>
      <c r="D3" s="333"/>
      <c r="E3" s="333"/>
      <c r="F3" s="333"/>
      <c r="G3" s="333"/>
      <c r="H3" s="333"/>
      <c r="I3" s="333"/>
      <c r="J3" s="81"/>
    </row>
    <row r="4" spans="1:10" s="330" customFormat="1" ht="16.899999999999999" customHeight="1" x14ac:dyDescent="0.2">
      <c r="A4" s="79" t="s">
        <v>210</v>
      </c>
      <c r="B4" s="81"/>
      <c r="C4" s="333"/>
      <c r="D4" s="333"/>
      <c r="E4" s="333"/>
      <c r="F4" s="333"/>
      <c r="G4" s="333"/>
      <c r="H4" s="333"/>
      <c r="I4" s="333"/>
      <c r="J4" s="81"/>
    </row>
    <row r="5" spans="1:10" s="330" customFormat="1" x14ac:dyDescent="0.25">
      <c r="A5" s="112"/>
      <c r="B5" s="334"/>
      <c r="C5" s="337"/>
      <c r="D5" s="337"/>
      <c r="E5" s="337"/>
      <c r="F5" s="337"/>
      <c r="G5" s="337"/>
      <c r="H5" s="337"/>
      <c r="I5" s="337"/>
      <c r="J5" s="334"/>
    </row>
    <row r="6" spans="1:10" s="136" customFormat="1" ht="25.5" customHeight="1" x14ac:dyDescent="0.2">
      <c r="A6" s="410" t="s">
        <v>160</v>
      </c>
      <c r="B6" s="411"/>
      <c r="C6" s="401" t="s">
        <v>176</v>
      </c>
      <c r="D6" s="390"/>
      <c r="E6" s="401" t="s">
        <v>177</v>
      </c>
      <c r="F6" s="390"/>
      <c r="G6" s="401" t="s">
        <v>183</v>
      </c>
      <c r="H6" s="414"/>
      <c r="I6" s="401" t="s">
        <v>144</v>
      </c>
      <c r="J6" s="415"/>
    </row>
    <row r="7" spans="1:10" s="136" customFormat="1" ht="48.2" customHeight="1" x14ac:dyDescent="0.2">
      <c r="A7" s="412"/>
      <c r="B7" s="413"/>
      <c r="C7" s="114" t="s">
        <v>211</v>
      </c>
      <c r="D7" s="114" t="s">
        <v>212</v>
      </c>
      <c r="E7" s="114" t="s">
        <v>211</v>
      </c>
      <c r="F7" s="114" t="s">
        <v>212</v>
      </c>
      <c r="G7" s="114" t="s">
        <v>211</v>
      </c>
      <c r="H7" s="114" t="s">
        <v>212</v>
      </c>
      <c r="I7" s="114" t="s">
        <v>211</v>
      </c>
      <c r="J7" s="115" t="s">
        <v>212</v>
      </c>
    </row>
    <row r="8" spans="1:10" s="136" customFormat="1" x14ac:dyDescent="0.25">
      <c r="A8" s="207"/>
      <c r="B8" s="181"/>
      <c r="C8" s="142"/>
      <c r="D8" s="144"/>
      <c r="E8" s="144"/>
      <c r="F8" s="145"/>
      <c r="G8" s="142"/>
      <c r="H8" s="142"/>
      <c r="I8" s="142"/>
      <c r="J8" s="144"/>
    </row>
    <row r="9" spans="1:10" x14ac:dyDescent="0.25">
      <c r="A9" s="146"/>
      <c r="B9" s="166">
        <v>2013</v>
      </c>
      <c r="C9" s="168">
        <v>2455</v>
      </c>
      <c r="D9" s="168">
        <v>492676</v>
      </c>
      <c r="E9" s="168">
        <v>302</v>
      </c>
      <c r="F9" s="168">
        <v>80911</v>
      </c>
      <c r="G9" s="168">
        <v>1148</v>
      </c>
      <c r="H9" s="168">
        <v>184428</v>
      </c>
      <c r="I9" s="168">
        <v>1005</v>
      </c>
      <c r="J9" s="168">
        <v>227337</v>
      </c>
    </row>
    <row r="10" spans="1:10" x14ac:dyDescent="0.25">
      <c r="A10" s="146"/>
      <c r="B10" s="169">
        <v>2014</v>
      </c>
      <c r="C10" s="168">
        <v>2475</v>
      </c>
      <c r="D10" s="168">
        <v>506189</v>
      </c>
      <c r="E10" s="168">
        <v>239</v>
      </c>
      <c r="F10" s="168">
        <v>156204</v>
      </c>
      <c r="G10" s="168">
        <v>1401</v>
      </c>
      <c r="H10" s="168">
        <v>180507</v>
      </c>
      <c r="I10" s="168">
        <v>835</v>
      </c>
      <c r="J10" s="168">
        <v>169478</v>
      </c>
    </row>
    <row r="11" spans="1:10" ht="28.15" customHeight="1" x14ac:dyDescent="0.25">
      <c r="A11" s="146">
        <v>2014</v>
      </c>
      <c r="B11" s="184" t="s">
        <v>35</v>
      </c>
      <c r="C11" s="168">
        <v>141</v>
      </c>
      <c r="D11" s="168">
        <v>28227</v>
      </c>
      <c r="E11" s="168">
        <v>17</v>
      </c>
      <c r="F11" s="168">
        <v>13547</v>
      </c>
      <c r="G11" s="168">
        <v>57</v>
      </c>
      <c r="H11" s="168">
        <v>5052</v>
      </c>
      <c r="I11" s="168">
        <v>67</v>
      </c>
      <c r="J11" s="168">
        <v>9628</v>
      </c>
    </row>
    <row r="12" spans="1:10" x14ac:dyDescent="0.25">
      <c r="A12" s="146"/>
      <c r="B12" s="184" t="s">
        <v>36</v>
      </c>
      <c r="C12" s="168">
        <v>253</v>
      </c>
      <c r="D12" s="168">
        <v>24908</v>
      </c>
      <c r="E12" s="168">
        <v>15</v>
      </c>
      <c r="F12" s="168">
        <v>8231</v>
      </c>
      <c r="G12" s="168">
        <v>176</v>
      </c>
      <c r="H12" s="168">
        <v>4550</v>
      </c>
      <c r="I12" s="168">
        <v>62</v>
      </c>
      <c r="J12" s="168">
        <v>12127</v>
      </c>
    </row>
    <row r="13" spans="1:10" x14ac:dyDescent="0.2">
      <c r="A13" s="146"/>
      <c r="B13" s="184" t="s">
        <v>37</v>
      </c>
      <c r="C13" s="168">
        <v>194</v>
      </c>
      <c r="D13" s="168">
        <v>37754</v>
      </c>
      <c r="E13" s="168">
        <v>15</v>
      </c>
      <c r="F13" s="168">
        <v>12448</v>
      </c>
      <c r="G13" s="168">
        <v>97</v>
      </c>
      <c r="H13" s="168">
        <v>11705</v>
      </c>
      <c r="I13" s="168">
        <v>82</v>
      </c>
      <c r="J13" s="168">
        <v>13601</v>
      </c>
    </row>
    <row r="14" spans="1:10" x14ac:dyDescent="0.25">
      <c r="A14" s="146"/>
      <c r="B14" s="184" t="s">
        <v>38</v>
      </c>
      <c r="C14" s="168">
        <v>187</v>
      </c>
      <c r="D14" s="168">
        <v>40013</v>
      </c>
      <c r="E14" s="168">
        <v>16</v>
      </c>
      <c r="F14" s="168">
        <v>11273</v>
      </c>
      <c r="G14" s="168">
        <v>102</v>
      </c>
      <c r="H14" s="168">
        <v>15668</v>
      </c>
      <c r="I14" s="168">
        <v>69</v>
      </c>
      <c r="J14" s="168">
        <v>13072</v>
      </c>
    </row>
    <row r="15" spans="1:10" ht="20.25" customHeight="1" x14ac:dyDescent="0.25">
      <c r="A15" s="146"/>
      <c r="B15" s="184" t="s">
        <v>39</v>
      </c>
      <c r="C15" s="168">
        <v>202</v>
      </c>
      <c r="D15" s="168">
        <v>49026</v>
      </c>
      <c r="E15" s="168">
        <v>16</v>
      </c>
      <c r="F15" s="168">
        <v>11763</v>
      </c>
      <c r="G15" s="168">
        <v>122</v>
      </c>
      <c r="H15" s="168">
        <v>20936</v>
      </c>
      <c r="I15" s="168">
        <v>64</v>
      </c>
      <c r="J15" s="168">
        <v>16327</v>
      </c>
    </row>
    <row r="16" spans="1:10" x14ac:dyDescent="0.25">
      <c r="A16" s="146"/>
      <c r="B16" s="184" t="s">
        <v>40</v>
      </c>
      <c r="C16" s="168">
        <v>214</v>
      </c>
      <c r="D16" s="168">
        <v>44319</v>
      </c>
      <c r="E16" s="168">
        <v>18</v>
      </c>
      <c r="F16" s="168">
        <v>10820</v>
      </c>
      <c r="G16" s="168">
        <v>124</v>
      </c>
      <c r="H16" s="168">
        <v>16138</v>
      </c>
      <c r="I16" s="168">
        <v>72</v>
      </c>
      <c r="J16" s="168">
        <v>17361</v>
      </c>
    </row>
    <row r="17" spans="1:10" x14ac:dyDescent="0.25">
      <c r="A17" s="146"/>
      <c r="B17" s="184" t="s">
        <v>41</v>
      </c>
      <c r="C17" s="168">
        <v>240</v>
      </c>
      <c r="D17" s="168">
        <v>47079</v>
      </c>
      <c r="E17" s="168">
        <v>20</v>
      </c>
      <c r="F17" s="168">
        <v>12912</v>
      </c>
      <c r="G17" s="168">
        <v>132</v>
      </c>
      <c r="H17" s="168">
        <v>20097</v>
      </c>
      <c r="I17" s="168">
        <v>88</v>
      </c>
      <c r="J17" s="168">
        <v>14070</v>
      </c>
    </row>
    <row r="18" spans="1:10" x14ac:dyDescent="0.25">
      <c r="A18" s="146"/>
      <c r="B18" s="184" t="s">
        <v>42</v>
      </c>
      <c r="C18" s="168">
        <v>203</v>
      </c>
      <c r="D18" s="168">
        <v>49235</v>
      </c>
      <c r="E18" s="168">
        <v>22</v>
      </c>
      <c r="F18" s="168">
        <v>12902</v>
      </c>
      <c r="G18" s="168">
        <v>117</v>
      </c>
      <c r="H18" s="168">
        <v>19126</v>
      </c>
      <c r="I18" s="168">
        <v>64</v>
      </c>
      <c r="J18" s="168">
        <v>17207</v>
      </c>
    </row>
    <row r="19" spans="1:10" ht="20.25" customHeight="1" x14ac:dyDescent="0.25">
      <c r="A19" s="146"/>
      <c r="B19" s="184" t="s">
        <v>43</v>
      </c>
      <c r="C19" s="168">
        <v>246</v>
      </c>
      <c r="D19" s="168">
        <v>49544</v>
      </c>
      <c r="E19" s="168">
        <v>33</v>
      </c>
      <c r="F19" s="168">
        <v>15333</v>
      </c>
      <c r="G19" s="168">
        <v>139</v>
      </c>
      <c r="H19" s="168">
        <v>17688</v>
      </c>
      <c r="I19" s="168">
        <v>74</v>
      </c>
      <c r="J19" s="168">
        <v>16523</v>
      </c>
    </row>
    <row r="20" spans="1:10" x14ac:dyDescent="0.25">
      <c r="A20" s="146"/>
      <c r="B20" s="184" t="s">
        <v>44</v>
      </c>
      <c r="C20" s="168">
        <v>230</v>
      </c>
      <c r="D20" s="168">
        <v>51699</v>
      </c>
      <c r="E20" s="168">
        <v>23</v>
      </c>
      <c r="F20" s="168">
        <v>14667</v>
      </c>
      <c r="G20" s="168">
        <v>133</v>
      </c>
      <c r="H20" s="168">
        <v>20619</v>
      </c>
      <c r="I20" s="168">
        <v>74</v>
      </c>
      <c r="J20" s="168">
        <v>16413</v>
      </c>
    </row>
    <row r="21" spans="1:10" x14ac:dyDescent="0.25">
      <c r="A21" s="146"/>
      <c r="B21" s="184" t="s">
        <v>45</v>
      </c>
      <c r="C21" s="168">
        <v>205</v>
      </c>
      <c r="D21" s="168">
        <v>47959</v>
      </c>
      <c r="E21" s="168">
        <v>23</v>
      </c>
      <c r="F21" s="168">
        <v>15824</v>
      </c>
      <c r="G21" s="168">
        <v>115</v>
      </c>
      <c r="H21" s="168">
        <v>16034</v>
      </c>
      <c r="I21" s="168">
        <v>67</v>
      </c>
      <c r="J21" s="168">
        <v>16101</v>
      </c>
    </row>
    <row r="22" spans="1:10" x14ac:dyDescent="0.25">
      <c r="A22" s="161"/>
      <c r="B22" s="147" t="s">
        <v>46</v>
      </c>
      <c r="C22" s="358">
        <v>160</v>
      </c>
      <c r="D22" s="353">
        <v>36426</v>
      </c>
      <c r="E22" s="353">
        <v>21</v>
      </c>
      <c r="F22" s="353">
        <v>16484</v>
      </c>
      <c r="G22" s="353">
        <v>87</v>
      </c>
      <c r="H22" s="353">
        <v>12894</v>
      </c>
      <c r="I22" s="353">
        <v>52</v>
      </c>
      <c r="J22" s="353">
        <v>7048</v>
      </c>
    </row>
    <row r="23" spans="1:10" ht="28.15" customHeight="1" x14ac:dyDescent="0.25">
      <c r="A23" s="146">
        <v>2015</v>
      </c>
      <c r="B23" s="184" t="s">
        <v>35</v>
      </c>
      <c r="C23" s="168">
        <v>144</v>
      </c>
      <c r="D23" s="168">
        <v>24162</v>
      </c>
      <c r="E23" s="168">
        <v>18</v>
      </c>
      <c r="F23" s="168">
        <v>8967</v>
      </c>
      <c r="G23" s="168">
        <v>64</v>
      </c>
      <c r="H23" s="168">
        <v>5206</v>
      </c>
      <c r="I23" s="168">
        <v>62</v>
      </c>
      <c r="J23" s="168">
        <v>9989</v>
      </c>
    </row>
    <row r="24" spans="1:10" x14ac:dyDescent="0.25">
      <c r="A24" s="146"/>
      <c r="B24" s="184" t="s">
        <v>36</v>
      </c>
      <c r="C24" s="168">
        <v>145</v>
      </c>
      <c r="D24" s="168">
        <v>26455</v>
      </c>
      <c r="E24" s="168">
        <v>16</v>
      </c>
      <c r="F24" s="168">
        <v>8958</v>
      </c>
      <c r="G24" s="168">
        <v>74</v>
      </c>
      <c r="H24" s="168">
        <v>4823</v>
      </c>
      <c r="I24" s="168">
        <v>55</v>
      </c>
      <c r="J24" s="168">
        <v>12674</v>
      </c>
    </row>
    <row r="25" spans="1:10" s="154" customFormat="1" x14ac:dyDescent="0.2">
      <c r="A25" s="151"/>
      <c r="B25" s="185" t="s">
        <v>37</v>
      </c>
      <c r="C25" s="168"/>
      <c r="D25" s="168"/>
      <c r="E25" s="168"/>
      <c r="F25" s="168"/>
      <c r="G25" s="168"/>
      <c r="H25" s="168"/>
      <c r="I25" s="168"/>
      <c r="J25" s="168"/>
    </row>
    <row r="26" spans="1:10" s="154" customFormat="1" x14ac:dyDescent="0.25">
      <c r="A26" s="151"/>
      <c r="B26" s="185" t="s">
        <v>38</v>
      </c>
      <c r="C26" s="168"/>
      <c r="D26" s="168"/>
      <c r="E26" s="168"/>
      <c r="F26" s="168"/>
      <c r="G26" s="168"/>
      <c r="H26" s="168"/>
      <c r="I26" s="168"/>
      <c r="J26" s="168"/>
    </row>
    <row r="27" spans="1:10" s="154" customFormat="1" ht="20.25" customHeight="1" x14ac:dyDescent="0.25">
      <c r="A27" s="151"/>
      <c r="B27" s="185" t="s">
        <v>39</v>
      </c>
      <c r="C27" s="168"/>
      <c r="D27" s="168"/>
      <c r="E27" s="168"/>
      <c r="F27" s="168"/>
      <c r="G27" s="168"/>
      <c r="H27" s="168"/>
      <c r="I27" s="168"/>
      <c r="J27" s="168"/>
    </row>
    <row r="28" spans="1:10" s="154" customFormat="1" x14ac:dyDescent="0.25">
      <c r="A28" s="151"/>
      <c r="B28" s="185" t="s">
        <v>40</v>
      </c>
      <c r="C28" s="168"/>
      <c r="D28" s="168"/>
      <c r="E28" s="168"/>
      <c r="F28" s="168"/>
      <c r="G28" s="168"/>
      <c r="H28" s="168"/>
      <c r="I28" s="168"/>
      <c r="J28" s="168"/>
    </row>
    <row r="29" spans="1:10" s="154" customFormat="1" x14ac:dyDescent="0.25">
      <c r="A29" s="151"/>
      <c r="B29" s="185" t="s">
        <v>41</v>
      </c>
      <c r="C29" s="168"/>
      <c r="D29" s="168"/>
      <c r="E29" s="168"/>
      <c r="F29" s="168"/>
      <c r="G29" s="168"/>
      <c r="H29" s="168"/>
      <c r="I29" s="168"/>
      <c r="J29" s="168"/>
    </row>
    <row r="30" spans="1:10" s="154" customFormat="1" x14ac:dyDescent="0.25">
      <c r="A30" s="151"/>
      <c r="B30" s="185" t="s">
        <v>42</v>
      </c>
      <c r="C30" s="168"/>
      <c r="D30" s="168"/>
      <c r="E30" s="168"/>
      <c r="F30" s="168"/>
      <c r="G30" s="168"/>
      <c r="H30" s="168"/>
      <c r="I30" s="168"/>
      <c r="J30" s="168"/>
    </row>
    <row r="31" spans="1:10" s="154" customFormat="1" ht="20.25" customHeight="1" x14ac:dyDescent="0.25">
      <c r="A31" s="151"/>
      <c r="B31" s="185" t="s">
        <v>43</v>
      </c>
      <c r="C31" s="168"/>
      <c r="D31" s="168"/>
      <c r="E31" s="168"/>
      <c r="F31" s="168"/>
      <c r="G31" s="168"/>
      <c r="H31" s="168"/>
      <c r="I31" s="168"/>
      <c r="J31" s="168"/>
    </row>
    <row r="32" spans="1:10" s="154" customFormat="1" x14ac:dyDescent="0.25">
      <c r="A32" s="151"/>
      <c r="B32" s="185" t="s">
        <v>44</v>
      </c>
      <c r="C32" s="168"/>
      <c r="D32" s="168"/>
      <c r="E32" s="168"/>
      <c r="F32" s="168"/>
      <c r="G32" s="168"/>
      <c r="H32" s="168"/>
      <c r="I32" s="168"/>
      <c r="J32" s="168"/>
    </row>
    <row r="33" spans="1:11" s="154" customFormat="1" x14ac:dyDescent="0.25">
      <c r="A33" s="151"/>
      <c r="B33" s="306" t="s">
        <v>45</v>
      </c>
      <c r="C33" s="168"/>
      <c r="D33" s="168"/>
      <c r="E33" s="168"/>
      <c r="F33" s="168"/>
      <c r="G33" s="168"/>
      <c r="H33" s="168"/>
      <c r="I33" s="168"/>
      <c r="J33" s="168"/>
    </row>
    <row r="34" spans="1:11" s="154" customFormat="1" x14ac:dyDescent="0.25">
      <c r="A34" s="157"/>
      <c r="B34" s="307" t="s">
        <v>46</v>
      </c>
      <c r="C34" s="308"/>
      <c r="D34" s="305"/>
      <c r="E34" s="305"/>
      <c r="F34" s="305"/>
      <c r="G34" s="305"/>
      <c r="H34" s="305"/>
      <c r="I34" s="305"/>
      <c r="J34" s="305"/>
    </row>
    <row r="38" spans="1:11" x14ac:dyDescent="0.2">
      <c r="F38" s="148"/>
      <c r="G38" s="148"/>
      <c r="H38" s="148"/>
      <c r="I38" s="148"/>
      <c r="J38" s="148"/>
      <c r="K38" s="148"/>
    </row>
    <row r="39" spans="1:11" x14ac:dyDescent="0.2">
      <c r="F39" s="68"/>
      <c r="G39" s="68"/>
      <c r="H39" s="68"/>
      <c r="I39" s="68"/>
    </row>
    <row r="40" spans="1:11" x14ac:dyDescent="0.2">
      <c r="F40" s="68"/>
      <c r="G40" s="68"/>
      <c r="H40" s="68"/>
      <c r="I40" s="68"/>
    </row>
    <row r="41" spans="1:11" x14ac:dyDescent="0.2">
      <c r="F41" s="68"/>
      <c r="G41" s="68"/>
      <c r="H41" s="68"/>
      <c r="I41" s="68"/>
    </row>
    <row r="42" spans="1:11" x14ac:dyDescent="0.2">
      <c r="F42" s="68"/>
      <c r="G42" s="68"/>
      <c r="H42" s="68"/>
      <c r="I42" s="68"/>
    </row>
    <row r="43" spans="1:11" x14ac:dyDescent="0.2">
      <c r="F43" s="68"/>
      <c r="G43" s="68"/>
      <c r="H43" s="68"/>
      <c r="I43" s="68"/>
    </row>
  </sheetData>
  <mergeCells count="7">
    <mergeCell ref="A1:J1"/>
    <mergeCell ref="A2:J2"/>
    <mergeCell ref="A6:B7"/>
    <mergeCell ref="C6:D6"/>
    <mergeCell ref="E6:F6"/>
    <mergeCell ref="G6:H6"/>
    <mergeCell ref="I6:J6"/>
  </mergeCells>
  <conditionalFormatting sqref="A8:B34">
    <cfRule type="expression" dxfId="26" priority="28">
      <formula>MOD(ROW(),2)=1</formula>
    </cfRule>
  </conditionalFormatting>
  <conditionalFormatting sqref="C8:J10 C23:J24">
    <cfRule type="expression" dxfId="25" priority="27">
      <formula>MOD(ROW(),2)=1</formula>
    </cfRule>
  </conditionalFormatting>
  <conditionalFormatting sqref="C25:J26">
    <cfRule type="expression" dxfId="24" priority="26">
      <formula>MOD(ROW(),2)=1</formula>
    </cfRule>
  </conditionalFormatting>
  <conditionalFormatting sqref="C27:J27">
    <cfRule type="expression" dxfId="23" priority="25">
      <formula>MOD(ROW(),2)=1</formula>
    </cfRule>
  </conditionalFormatting>
  <conditionalFormatting sqref="C28:J28">
    <cfRule type="expression" dxfId="22" priority="24">
      <formula>MOD(ROW(),2)=1</formula>
    </cfRule>
  </conditionalFormatting>
  <conditionalFormatting sqref="C29:J29">
    <cfRule type="expression" dxfId="21" priority="23">
      <formula>MOD(ROW(),2)=1</formula>
    </cfRule>
  </conditionalFormatting>
  <conditionalFormatting sqref="F38:I38">
    <cfRule type="expression" dxfId="20" priority="20">
      <formula>MOD(ROW(),2)=1</formula>
    </cfRule>
  </conditionalFormatting>
  <conditionalFormatting sqref="J38:K38">
    <cfRule type="expression" dxfId="19" priority="19">
      <formula>MOD(ROW(),2)=1</formula>
    </cfRule>
  </conditionalFormatting>
  <conditionalFormatting sqref="C30:J30">
    <cfRule type="expression" dxfId="18" priority="17">
      <formula>MOD(ROW(),2)=1</formula>
    </cfRule>
  </conditionalFormatting>
  <conditionalFormatting sqref="C31:J31">
    <cfRule type="expression" dxfId="17" priority="16">
      <formula>MOD(ROW(),2)=1</formula>
    </cfRule>
  </conditionalFormatting>
  <conditionalFormatting sqref="F32:J32">
    <cfRule type="expression" dxfId="16" priority="15">
      <formula>MOD(ROW(),2)=1</formula>
    </cfRule>
  </conditionalFormatting>
  <conditionalFormatting sqref="C32:E32">
    <cfRule type="expression" dxfId="15" priority="14">
      <formula>MOD(ROW(),2)=1</formula>
    </cfRule>
  </conditionalFormatting>
  <conditionalFormatting sqref="C33:J33">
    <cfRule type="expression" dxfId="14" priority="13">
      <formula>MOD(ROW(),2)=1</formula>
    </cfRule>
  </conditionalFormatting>
  <conditionalFormatting sqref="C34:J34">
    <cfRule type="expression" dxfId="13" priority="12">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topLeftCell="A4" zoomScaleNormal="100" workbookViewId="0">
      <selection activeCell="K26" sqref="K26"/>
    </sheetView>
  </sheetViews>
  <sheetFormatPr baseColWidth="10" defaultColWidth="11.140625" defaultRowHeight="12.75" x14ac:dyDescent="0.2"/>
  <cols>
    <col min="1" max="1" width="5.140625" style="68" customWidth="1"/>
    <col min="2" max="2" width="11.140625" style="68"/>
    <col min="3" max="3" width="10.7109375" style="68" customWidth="1"/>
    <col min="4" max="10" width="9.28515625" style="68" customWidth="1"/>
    <col min="11" max="16384" width="11.140625" style="68"/>
  </cols>
  <sheetData>
    <row r="1" spans="1:10" s="332" customFormat="1" x14ac:dyDescent="0.25">
      <c r="A1" s="331" t="s">
        <v>157</v>
      </c>
      <c r="B1" s="331"/>
      <c r="C1" s="331"/>
      <c r="D1" s="331"/>
      <c r="E1" s="331"/>
      <c r="F1" s="331"/>
      <c r="G1" s="331"/>
      <c r="H1" s="331"/>
      <c r="I1" s="331"/>
      <c r="J1" s="331"/>
    </row>
    <row r="2" spans="1:10" s="332" customFormat="1" ht="16.899999999999999" customHeight="1" x14ac:dyDescent="0.2">
      <c r="A2" s="208" t="s">
        <v>200</v>
      </c>
      <c r="B2" s="208"/>
      <c r="C2" s="208"/>
      <c r="D2" s="208"/>
      <c r="E2" s="208"/>
      <c r="F2" s="208"/>
      <c r="G2" s="208"/>
      <c r="H2" s="208"/>
      <c r="I2" s="208"/>
      <c r="J2" s="208"/>
    </row>
    <row r="3" spans="1:10" s="332" customFormat="1" ht="16.899999999999999" customHeight="1" x14ac:dyDescent="0.25">
      <c r="A3" s="209" t="s">
        <v>213</v>
      </c>
      <c r="B3" s="208"/>
      <c r="C3" s="208"/>
      <c r="D3" s="208"/>
      <c r="E3" s="208"/>
      <c r="F3" s="208"/>
      <c r="G3" s="208"/>
      <c r="H3" s="208"/>
      <c r="I3" s="208"/>
      <c r="J3" s="208"/>
    </row>
    <row r="4" spans="1:10" s="332" customFormat="1" x14ac:dyDescent="0.25">
      <c r="A4" s="76"/>
      <c r="B4" s="331"/>
      <c r="C4" s="331"/>
      <c r="D4" s="331"/>
      <c r="E4" s="331"/>
      <c r="F4" s="331"/>
      <c r="G4" s="331"/>
      <c r="H4" s="331"/>
      <c r="I4" s="331"/>
      <c r="J4" s="331"/>
    </row>
    <row r="5" spans="1:10" ht="31.15" customHeight="1" x14ac:dyDescent="0.2">
      <c r="A5" s="405" t="s">
        <v>160</v>
      </c>
      <c r="B5" s="392"/>
      <c r="C5" s="392" t="s">
        <v>214</v>
      </c>
      <c r="D5" s="392" t="s">
        <v>215</v>
      </c>
      <c r="E5" s="210" t="s">
        <v>216</v>
      </c>
      <c r="F5" s="211"/>
      <c r="G5" s="210" t="s">
        <v>217</v>
      </c>
      <c r="H5" s="210"/>
      <c r="I5" s="210"/>
      <c r="J5" s="212"/>
    </row>
    <row r="6" spans="1:10" ht="20.25" customHeight="1" x14ac:dyDescent="0.2">
      <c r="A6" s="405"/>
      <c r="B6" s="392"/>
      <c r="C6" s="392"/>
      <c r="D6" s="392"/>
      <c r="E6" s="392" t="s">
        <v>177</v>
      </c>
      <c r="F6" s="392" t="s">
        <v>178</v>
      </c>
      <c r="G6" s="210" t="s">
        <v>177</v>
      </c>
      <c r="H6" s="210"/>
      <c r="I6" s="392" t="s">
        <v>183</v>
      </c>
      <c r="J6" s="406" t="s">
        <v>218</v>
      </c>
    </row>
    <row r="7" spans="1:10" ht="51" customHeight="1" x14ac:dyDescent="0.2">
      <c r="A7" s="405"/>
      <c r="B7" s="392"/>
      <c r="C7" s="392"/>
      <c r="D7" s="392"/>
      <c r="E7" s="392"/>
      <c r="F7" s="392"/>
      <c r="G7" s="114" t="s">
        <v>219</v>
      </c>
      <c r="H7" s="114" t="s">
        <v>220</v>
      </c>
      <c r="I7" s="392"/>
      <c r="J7" s="406"/>
    </row>
    <row r="8" spans="1:10" ht="20.25" customHeight="1" x14ac:dyDescent="0.2">
      <c r="A8" s="405"/>
      <c r="B8" s="392"/>
      <c r="C8" s="213" t="s">
        <v>134</v>
      </c>
      <c r="D8" s="211"/>
      <c r="E8" s="211"/>
      <c r="F8" s="211"/>
      <c r="G8" s="211"/>
      <c r="H8" s="211"/>
      <c r="I8" s="211"/>
      <c r="J8" s="214"/>
    </row>
    <row r="9" spans="1:10" x14ac:dyDescent="0.25">
      <c r="A9" s="215"/>
      <c r="B9" s="216"/>
      <c r="C9" s="217"/>
      <c r="D9" s="218"/>
      <c r="E9" s="218"/>
      <c r="F9" s="218"/>
      <c r="G9" s="218"/>
      <c r="H9" s="218"/>
      <c r="I9" s="218"/>
      <c r="J9" s="218"/>
    </row>
    <row r="10" spans="1:10" x14ac:dyDescent="0.25">
      <c r="A10" s="192"/>
      <c r="B10" s="193"/>
      <c r="C10" s="219" t="s">
        <v>221</v>
      </c>
      <c r="D10" s="106"/>
      <c r="E10" s="106"/>
      <c r="F10" s="106"/>
      <c r="G10" s="106"/>
      <c r="H10" s="106"/>
      <c r="I10" s="106"/>
      <c r="J10" s="106"/>
    </row>
    <row r="11" spans="1:10" ht="16.899999999999999" customHeight="1" x14ac:dyDescent="0.25">
      <c r="A11" s="192"/>
      <c r="B11" s="204">
        <v>2013</v>
      </c>
      <c r="C11" s="220">
        <v>1618259</v>
      </c>
      <c r="D11" s="220">
        <v>229264</v>
      </c>
      <c r="E11" s="220">
        <v>747610</v>
      </c>
      <c r="F11" s="220">
        <v>147421</v>
      </c>
      <c r="G11" s="220">
        <v>48876</v>
      </c>
      <c r="H11" s="220">
        <v>35478</v>
      </c>
      <c r="I11" s="220">
        <v>160562</v>
      </c>
      <c r="J11" s="220">
        <v>284526</v>
      </c>
    </row>
    <row r="12" spans="1:10" x14ac:dyDescent="0.25">
      <c r="A12" s="192"/>
      <c r="B12" s="205">
        <v>2014</v>
      </c>
      <c r="C12" s="220">
        <v>1233903</v>
      </c>
      <c r="D12" s="220">
        <v>237691</v>
      </c>
      <c r="E12" s="220">
        <v>384311</v>
      </c>
      <c r="F12" s="220">
        <v>143771</v>
      </c>
      <c r="G12" s="220">
        <v>45912</v>
      </c>
      <c r="H12" s="220">
        <v>36631</v>
      </c>
      <c r="I12" s="220">
        <v>205084</v>
      </c>
      <c r="J12" s="220">
        <v>217134</v>
      </c>
    </row>
    <row r="13" spans="1:10" ht="22.9" customHeight="1" x14ac:dyDescent="0.25">
      <c r="A13" s="192">
        <v>2014</v>
      </c>
      <c r="B13" s="193" t="s">
        <v>35</v>
      </c>
      <c r="C13" s="168">
        <v>95208</v>
      </c>
      <c r="D13" s="168">
        <v>30636</v>
      </c>
      <c r="E13" s="168">
        <v>15042</v>
      </c>
      <c r="F13" s="168">
        <v>6972</v>
      </c>
      <c r="G13" s="168">
        <v>3440</v>
      </c>
      <c r="H13" s="168">
        <v>2975</v>
      </c>
      <c r="I13" s="168">
        <v>7091</v>
      </c>
      <c r="J13" s="168">
        <v>32027</v>
      </c>
    </row>
    <row r="14" spans="1:10" x14ac:dyDescent="0.25">
      <c r="A14" s="192"/>
      <c r="B14" s="193" t="s">
        <v>36</v>
      </c>
      <c r="C14" s="168">
        <v>96420</v>
      </c>
      <c r="D14" s="168">
        <v>6067</v>
      </c>
      <c r="E14" s="168">
        <v>67517</v>
      </c>
      <c r="F14" s="168">
        <v>8431</v>
      </c>
      <c r="G14" s="168">
        <v>2152</v>
      </c>
      <c r="H14" s="168">
        <v>1890</v>
      </c>
      <c r="I14" s="168">
        <v>7527</v>
      </c>
      <c r="J14" s="168">
        <v>4726</v>
      </c>
    </row>
    <row r="15" spans="1:10" x14ac:dyDescent="0.2">
      <c r="A15" s="192"/>
      <c r="B15" s="193" t="s">
        <v>37</v>
      </c>
      <c r="C15" s="168">
        <v>73026</v>
      </c>
      <c r="D15" s="168">
        <v>10314</v>
      </c>
      <c r="E15" s="168">
        <v>15947</v>
      </c>
      <c r="F15" s="168">
        <v>15422</v>
      </c>
      <c r="G15" s="168">
        <v>6866</v>
      </c>
      <c r="H15" s="168">
        <v>6082</v>
      </c>
      <c r="I15" s="168">
        <v>14885</v>
      </c>
      <c r="J15" s="168">
        <v>9592</v>
      </c>
    </row>
    <row r="16" spans="1:10" x14ac:dyDescent="0.25">
      <c r="A16" s="192"/>
      <c r="B16" s="193" t="s">
        <v>38</v>
      </c>
      <c r="C16" s="168">
        <v>200725</v>
      </c>
      <c r="D16" s="168">
        <v>47846</v>
      </c>
      <c r="E16" s="168">
        <v>13440</v>
      </c>
      <c r="F16" s="168">
        <v>5721</v>
      </c>
      <c r="G16" s="168">
        <v>11286</v>
      </c>
      <c r="H16" s="168">
        <v>10382</v>
      </c>
      <c r="I16" s="168">
        <v>30616</v>
      </c>
      <c r="J16" s="168">
        <v>91816</v>
      </c>
    </row>
    <row r="17" spans="1:10" ht="20.25" customHeight="1" x14ac:dyDescent="0.25">
      <c r="A17" s="192"/>
      <c r="B17" s="193" t="s">
        <v>39</v>
      </c>
      <c r="C17" s="168">
        <v>114442</v>
      </c>
      <c r="D17" s="168">
        <v>34284</v>
      </c>
      <c r="E17" s="168">
        <v>9153</v>
      </c>
      <c r="F17" s="168">
        <v>19213</v>
      </c>
      <c r="G17" s="168">
        <v>2588</v>
      </c>
      <c r="H17" s="168">
        <v>1553</v>
      </c>
      <c r="I17" s="168">
        <v>30498</v>
      </c>
      <c r="J17" s="168">
        <v>18706</v>
      </c>
    </row>
    <row r="18" spans="1:10" x14ac:dyDescent="0.25">
      <c r="A18" s="192"/>
      <c r="B18" s="193" t="s">
        <v>40</v>
      </c>
      <c r="C18" s="168">
        <v>64703</v>
      </c>
      <c r="D18" s="168">
        <v>14296</v>
      </c>
      <c r="E18" s="168">
        <v>15924</v>
      </c>
      <c r="F18" s="168">
        <v>8993</v>
      </c>
      <c r="G18" s="168">
        <v>1274</v>
      </c>
      <c r="H18" s="168">
        <v>1220</v>
      </c>
      <c r="I18" s="168">
        <v>19394</v>
      </c>
      <c r="J18" s="168">
        <v>4822</v>
      </c>
    </row>
    <row r="19" spans="1:10" x14ac:dyDescent="0.25">
      <c r="A19" s="192"/>
      <c r="B19" s="193" t="s">
        <v>41</v>
      </c>
      <c r="C19" s="168">
        <v>120160</v>
      </c>
      <c r="D19" s="168">
        <v>22674</v>
      </c>
      <c r="E19" s="168">
        <v>62654</v>
      </c>
      <c r="F19" s="168">
        <v>7367</v>
      </c>
      <c r="G19" s="168">
        <v>3740</v>
      </c>
      <c r="H19" s="168">
        <v>2795</v>
      </c>
      <c r="I19" s="168">
        <v>19557</v>
      </c>
      <c r="J19" s="168">
        <v>4168</v>
      </c>
    </row>
    <row r="20" spans="1:10" x14ac:dyDescent="0.25">
      <c r="A20" s="192"/>
      <c r="B20" s="193" t="s">
        <v>42</v>
      </c>
      <c r="C20" s="168">
        <v>70802</v>
      </c>
      <c r="D20" s="168">
        <v>5558</v>
      </c>
      <c r="E20" s="168">
        <v>15591</v>
      </c>
      <c r="F20" s="168">
        <v>11573</v>
      </c>
      <c r="G20" s="168">
        <v>5929</v>
      </c>
      <c r="H20" s="168">
        <v>5004</v>
      </c>
      <c r="I20" s="168">
        <v>16765</v>
      </c>
      <c r="J20" s="168">
        <v>15386</v>
      </c>
    </row>
    <row r="21" spans="1:10" ht="20.25" customHeight="1" x14ac:dyDescent="0.25">
      <c r="A21" s="192"/>
      <c r="B21" s="193" t="s">
        <v>43</v>
      </c>
      <c r="C21" s="168">
        <v>145301</v>
      </c>
      <c r="D21" s="168">
        <v>30917</v>
      </c>
      <c r="E21" s="168">
        <v>73674</v>
      </c>
      <c r="F21" s="168">
        <v>16050</v>
      </c>
      <c r="G21" s="168">
        <v>4596</v>
      </c>
      <c r="H21" s="168">
        <v>1620</v>
      </c>
      <c r="I21" s="168">
        <v>12290</v>
      </c>
      <c r="J21" s="168">
        <v>7774</v>
      </c>
    </row>
    <row r="22" spans="1:10" x14ac:dyDescent="0.25">
      <c r="A22" s="95"/>
      <c r="B22" s="193" t="s">
        <v>44</v>
      </c>
      <c r="C22" s="168">
        <v>91901</v>
      </c>
      <c r="D22" s="168">
        <v>10118</v>
      </c>
      <c r="E22" s="168">
        <v>31444</v>
      </c>
      <c r="F22" s="168">
        <v>20671</v>
      </c>
      <c r="G22" s="168">
        <v>1209</v>
      </c>
      <c r="H22" s="168">
        <v>612</v>
      </c>
      <c r="I22" s="168">
        <v>8872</v>
      </c>
      <c r="J22" s="168">
        <v>19587</v>
      </c>
    </row>
    <row r="23" spans="1:10" x14ac:dyDescent="0.25">
      <c r="A23" s="192"/>
      <c r="B23" s="193" t="s">
        <v>45</v>
      </c>
      <c r="C23" s="168">
        <v>59700</v>
      </c>
      <c r="D23" s="168">
        <v>5766</v>
      </c>
      <c r="E23" s="168">
        <v>16936</v>
      </c>
      <c r="F23" s="168">
        <v>14400</v>
      </c>
      <c r="G23" s="168">
        <v>1772</v>
      </c>
      <c r="H23" s="168">
        <v>1705</v>
      </c>
      <c r="I23" s="168">
        <v>16314</v>
      </c>
      <c r="J23" s="168">
        <v>4512</v>
      </c>
    </row>
    <row r="24" spans="1:10" x14ac:dyDescent="0.25">
      <c r="A24" s="192"/>
      <c r="B24" s="193" t="s">
        <v>46</v>
      </c>
      <c r="C24" s="168">
        <v>101515</v>
      </c>
      <c r="D24" s="168">
        <v>19215</v>
      </c>
      <c r="E24" s="168">
        <v>46989</v>
      </c>
      <c r="F24" s="168">
        <v>8958</v>
      </c>
      <c r="G24" s="168">
        <v>1060</v>
      </c>
      <c r="H24" s="168">
        <v>793</v>
      </c>
      <c r="I24" s="168">
        <v>21275</v>
      </c>
      <c r="J24" s="168">
        <v>4018</v>
      </c>
    </row>
    <row r="25" spans="1:10" ht="22.9" customHeight="1" x14ac:dyDescent="0.25">
      <c r="A25" s="192">
        <v>2015</v>
      </c>
      <c r="B25" s="193" t="s">
        <v>35</v>
      </c>
      <c r="C25" s="168">
        <v>64244</v>
      </c>
      <c r="D25" s="168">
        <v>11223</v>
      </c>
      <c r="E25" s="168">
        <v>7865</v>
      </c>
      <c r="F25" s="168">
        <v>20432</v>
      </c>
      <c r="G25" s="168">
        <v>751</v>
      </c>
      <c r="H25" s="168">
        <v>635</v>
      </c>
      <c r="I25" s="168">
        <v>4120</v>
      </c>
      <c r="J25" s="168">
        <v>19853</v>
      </c>
    </row>
    <row r="26" spans="1:10" x14ac:dyDescent="0.25">
      <c r="A26" s="192"/>
      <c r="B26" s="193" t="s">
        <v>36</v>
      </c>
      <c r="C26" s="168">
        <v>59378</v>
      </c>
      <c r="D26" s="168">
        <v>8728</v>
      </c>
      <c r="E26" s="168">
        <v>16803</v>
      </c>
      <c r="F26" s="168">
        <v>4217</v>
      </c>
      <c r="G26" s="168">
        <v>7227</v>
      </c>
      <c r="H26" s="168">
        <v>2320</v>
      </c>
      <c r="I26" s="168">
        <v>11665</v>
      </c>
      <c r="J26" s="168">
        <v>10737</v>
      </c>
    </row>
    <row r="27" spans="1:10" x14ac:dyDescent="0.2">
      <c r="A27" s="195"/>
      <c r="B27" s="196" t="s">
        <v>37</v>
      </c>
      <c r="C27" s="168"/>
      <c r="D27" s="168"/>
      <c r="E27" s="168"/>
      <c r="F27" s="168"/>
      <c r="G27" s="168"/>
      <c r="H27" s="168"/>
      <c r="I27" s="168"/>
      <c r="J27" s="168"/>
    </row>
    <row r="28" spans="1:10" x14ac:dyDescent="0.25">
      <c r="A28" s="195"/>
      <c r="B28" s="196" t="s">
        <v>38</v>
      </c>
      <c r="C28" s="168"/>
      <c r="D28" s="168"/>
      <c r="E28" s="168"/>
      <c r="F28" s="168"/>
      <c r="G28" s="168"/>
      <c r="H28" s="168"/>
      <c r="I28" s="168"/>
      <c r="J28" s="168"/>
    </row>
    <row r="29" spans="1:10" ht="20.25" customHeight="1" x14ac:dyDescent="0.25">
      <c r="A29" s="195"/>
      <c r="B29" s="196" t="s">
        <v>39</v>
      </c>
      <c r="C29" s="168"/>
      <c r="D29" s="168"/>
      <c r="E29" s="168"/>
      <c r="F29" s="168"/>
      <c r="G29" s="168"/>
      <c r="H29" s="168"/>
      <c r="I29" s="168"/>
      <c r="J29" s="168"/>
    </row>
    <row r="30" spans="1:10" x14ac:dyDescent="0.25">
      <c r="A30" s="195"/>
      <c r="B30" s="196" t="s">
        <v>40</v>
      </c>
      <c r="C30" s="168"/>
      <c r="D30" s="168"/>
      <c r="E30" s="168"/>
      <c r="F30" s="168"/>
      <c r="G30" s="168"/>
      <c r="H30" s="168"/>
      <c r="I30" s="168"/>
      <c r="J30" s="168"/>
    </row>
    <row r="31" spans="1:10" x14ac:dyDescent="0.25">
      <c r="A31" s="195"/>
      <c r="B31" s="196" t="s">
        <v>41</v>
      </c>
      <c r="C31" s="168"/>
      <c r="D31" s="168"/>
      <c r="E31" s="168"/>
      <c r="F31" s="168"/>
      <c r="G31" s="168"/>
      <c r="H31" s="168"/>
      <c r="I31" s="168"/>
      <c r="J31" s="168"/>
    </row>
    <row r="32" spans="1:10" x14ac:dyDescent="0.25">
      <c r="A32" s="195"/>
      <c r="B32" s="196" t="s">
        <v>42</v>
      </c>
      <c r="C32" s="168"/>
      <c r="D32" s="168"/>
      <c r="E32" s="168"/>
      <c r="F32" s="168"/>
      <c r="G32" s="168"/>
      <c r="H32" s="168"/>
      <c r="I32" s="168"/>
      <c r="J32" s="168"/>
    </row>
    <row r="33" spans="1:10" ht="20.25" customHeight="1" x14ac:dyDescent="0.25">
      <c r="A33" s="195"/>
      <c r="B33" s="196" t="s">
        <v>43</v>
      </c>
      <c r="C33" s="168"/>
      <c r="D33" s="168"/>
      <c r="E33" s="168"/>
      <c r="F33" s="168"/>
      <c r="G33" s="168"/>
      <c r="H33" s="168"/>
      <c r="I33" s="168"/>
      <c r="J33" s="168"/>
    </row>
    <row r="34" spans="1:10" x14ac:dyDescent="0.25">
      <c r="A34" s="195"/>
      <c r="B34" s="196" t="s">
        <v>44</v>
      </c>
      <c r="C34" s="168"/>
      <c r="D34" s="168"/>
      <c r="E34" s="168"/>
      <c r="F34" s="168"/>
      <c r="G34" s="168"/>
      <c r="H34" s="168"/>
      <c r="I34" s="168"/>
      <c r="J34" s="168"/>
    </row>
    <row r="35" spans="1:10" x14ac:dyDescent="0.25">
      <c r="A35" s="195"/>
      <c r="B35" s="196" t="s">
        <v>45</v>
      </c>
      <c r="C35" s="168"/>
      <c r="D35" s="168"/>
      <c r="E35" s="168"/>
      <c r="F35" s="168"/>
      <c r="G35" s="168"/>
      <c r="H35" s="168"/>
      <c r="I35" s="168"/>
      <c r="J35" s="168"/>
    </row>
    <row r="36" spans="1:10" x14ac:dyDescent="0.25">
      <c r="A36" s="195"/>
      <c r="B36" s="196" t="s">
        <v>46</v>
      </c>
      <c r="C36" s="168"/>
      <c r="D36" s="168"/>
      <c r="E36" s="168"/>
      <c r="F36" s="168"/>
      <c r="G36" s="168"/>
      <c r="H36" s="168"/>
      <c r="I36" s="168"/>
      <c r="J36" s="168"/>
    </row>
    <row r="37" spans="1:10" ht="20.25" customHeight="1" x14ac:dyDescent="0.25">
      <c r="A37" s="192"/>
      <c r="B37" s="193"/>
      <c r="C37" s="416" t="s">
        <v>222</v>
      </c>
      <c r="D37" s="417"/>
      <c r="E37" s="417"/>
      <c r="F37" s="417"/>
      <c r="G37" s="417"/>
      <c r="H37" s="417"/>
      <c r="I37" s="417"/>
      <c r="J37" s="417"/>
    </row>
    <row r="38" spans="1:10" ht="20.25" customHeight="1" x14ac:dyDescent="0.2">
      <c r="A38" s="192">
        <v>2013</v>
      </c>
      <c r="B38" s="221" t="s">
        <v>223</v>
      </c>
      <c r="C38" s="220">
        <v>943068</v>
      </c>
      <c r="D38" s="220">
        <v>139217</v>
      </c>
      <c r="E38" s="220">
        <v>344633</v>
      </c>
      <c r="F38" s="220">
        <v>120562</v>
      </c>
      <c r="G38" s="220">
        <v>90702</v>
      </c>
      <c r="H38" s="220">
        <v>86722</v>
      </c>
      <c r="I38" s="220">
        <v>63490</v>
      </c>
      <c r="J38" s="220">
        <v>184464</v>
      </c>
    </row>
    <row r="39" spans="1:10" x14ac:dyDescent="0.2">
      <c r="A39" s="192"/>
      <c r="B39" s="221" t="s">
        <v>224</v>
      </c>
      <c r="C39" s="168">
        <v>997050</v>
      </c>
      <c r="D39" s="168">
        <v>178528</v>
      </c>
      <c r="E39" s="168">
        <v>392322</v>
      </c>
      <c r="F39" s="168">
        <v>96322</v>
      </c>
      <c r="G39" s="168">
        <v>98651</v>
      </c>
      <c r="H39" s="168">
        <v>94121</v>
      </c>
      <c r="I39" s="168">
        <v>78514</v>
      </c>
      <c r="J39" s="168">
        <v>152713</v>
      </c>
    </row>
    <row r="40" spans="1:10" x14ac:dyDescent="0.2">
      <c r="A40" s="192"/>
      <c r="B40" s="222" t="s">
        <v>225</v>
      </c>
      <c r="C40" s="220">
        <v>1022070</v>
      </c>
      <c r="D40" s="220">
        <v>174460</v>
      </c>
      <c r="E40" s="220">
        <v>402246</v>
      </c>
      <c r="F40" s="220">
        <v>102870</v>
      </c>
      <c r="G40" s="220">
        <v>94991</v>
      </c>
      <c r="H40" s="220">
        <v>87534</v>
      </c>
      <c r="I40" s="220">
        <v>68946</v>
      </c>
      <c r="J40" s="220">
        <v>178557</v>
      </c>
    </row>
    <row r="41" spans="1:10" x14ac:dyDescent="0.2">
      <c r="A41" s="192"/>
      <c r="B41" s="222" t="s">
        <v>226</v>
      </c>
      <c r="C41" s="220">
        <v>1287696</v>
      </c>
      <c r="D41" s="168">
        <v>164502</v>
      </c>
      <c r="E41" s="168">
        <v>649201</v>
      </c>
      <c r="F41" s="168">
        <v>118971</v>
      </c>
      <c r="G41" s="168">
        <v>80469</v>
      </c>
      <c r="H41" s="168">
        <v>78893</v>
      </c>
      <c r="I41" s="168">
        <v>49657</v>
      </c>
      <c r="J41" s="168">
        <v>224896</v>
      </c>
    </row>
    <row r="42" spans="1:10" ht="22.9" customHeight="1" x14ac:dyDescent="0.2">
      <c r="A42" s="223">
        <v>2014</v>
      </c>
      <c r="B42" s="224" t="s">
        <v>223</v>
      </c>
      <c r="C42" s="220">
        <v>1342736</v>
      </c>
      <c r="D42" s="220">
        <v>258391</v>
      </c>
      <c r="E42" s="220">
        <v>714880</v>
      </c>
      <c r="F42" s="220">
        <v>39904</v>
      </c>
      <c r="G42" s="220">
        <v>10303</v>
      </c>
      <c r="H42" s="220">
        <v>8455</v>
      </c>
      <c r="I42" s="220">
        <v>55386</v>
      </c>
      <c r="J42" s="220">
        <v>263872</v>
      </c>
    </row>
    <row r="43" spans="1:10" x14ac:dyDescent="0.2">
      <c r="A43" s="195"/>
      <c r="B43" s="224" t="s">
        <v>224</v>
      </c>
      <c r="C43" s="220">
        <v>1381168</v>
      </c>
      <c r="D43" s="220">
        <v>269429</v>
      </c>
      <c r="E43" s="220">
        <v>586298</v>
      </c>
      <c r="F43" s="220">
        <v>54132</v>
      </c>
      <c r="G43" s="220">
        <v>79126</v>
      </c>
      <c r="H43" s="220">
        <v>75678</v>
      </c>
      <c r="I43" s="220">
        <v>75031</v>
      </c>
      <c r="J43" s="220">
        <v>317152</v>
      </c>
    </row>
    <row r="44" spans="1:10" x14ac:dyDescent="0.2">
      <c r="A44" s="195"/>
      <c r="B44" s="224" t="s">
        <v>225</v>
      </c>
      <c r="C44" s="220">
        <v>1409594</v>
      </c>
      <c r="D44" s="220">
        <v>250112</v>
      </c>
      <c r="E44" s="220">
        <v>638130</v>
      </c>
      <c r="F44" s="220">
        <v>58948</v>
      </c>
      <c r="G44" s="220">
        <v>87721</v>
      </c>
      <c r="H44" s="220">
        <v>84093</v>
      </c>
      <c r="I44" s="220">
        <v>75812</v>
      </c>
      <c r="J44" s="220">
        <v>298871</v>
      </c>
    </row>
    <row r="45" spans="1:10" x14ac:dyDescent="0.2">
      <c r="A45" s="197"/>
      <c r="B45" s="226" t="s">
        <v>226</v>
      </c>
      <c r="C45" s="328">
        <v>1318468</v>
      </c>
      <c r="D45" s="329">
        <v>236735</v>
      </c>
      <c r="E45" s="329">
        <v>614334</v>
      </c>
      <c r="F45" s="329">
        <v>105637</v>
      </c>
      <c r="G45" s="329">
        <v>47982</v>
      </c>
      <c r="H45" s="329">
        <v>46618</v>
      </c>
      <c r="I45" s="329">
        <v>60595</v>
      </c>
      <c r="J45" s="329">
        <v>253185</v>
      </c>
    </row>
    <row r="46" spans="1:10" ht="11.45" customHeight="1" x14ac:dyDescent="0.2">
      <c r="A46" s="95"/>
      <c r="B46" s="95"/>
      <c r="C46" s="95"/>
      <c r="D46" s="95"/>
      <c r="E46" s="95"/>
      <c r="F46" s="95"/>
      <c r="G46" s="95"/>
      <c r="H46" s="95"/>
      <c r="I46" s="95"/>
      <c r="J46" s="95"/>
    </row>
    <row r="47" spans="1:10" ht="11.45" customHeight="1" x14ac:dyDescent="0.2">
      <c r="A47" s="402" t="s">
        <v>208</v>
      </c>
      <c r="B47" s="408"/>
      <c r="C47" s="408"/>
      <c r="D47" s="408"/>
      <c r="E47" s="408"/>
      <c r="F47" s="408"/>
      <c r="G47" s="408"/>
      <c r="H47" s="408"/>
      <c r="I47" s="408"/>
      <c r="J47" s="408"/>
    </row>
    <row r="48" spans="1:10" ht="11.45" customHeight="1" x14ac:dyDescent="0.2">
      <c r="A48" s="402" t="s">
        <v>227</v>
      </c>
      <c r="B48" s="408"/>
      <c r="C48" s="408"/>
      <c r="D48" s="408"/>
      <c r="E48" s="408"/>
      <c r="F48" s="408"/>
      <c r="G48" s="408"/>
      <c r="H48" s="408"/>
      <c r="I48" s="408"/>
      <c r="J48" s="408"/>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110" zoomScaleNormal="110" zoomScalePageLayoutView="102" workbookViewId="0">
      <selection activeCell="G14" sqref="G14"/>
    </sheetView>
  </sheetViews>
  <sheetFormatPr baseColWidth="10" defaultColWidth="11.140625" defaultRowHeight="12.75" x14ac:dyDescent="0.2"/>
  <cols>
    <col min="1" max="1" width="7.42578125" style="72" customWidth="1"/>
    <col min="2" max="2" width="26.7109375" style="72" customWidth="1"/>
    <col min="3" max="4" width="7.140625" style="72" customWidth="1"/>
    <col min="5" max="5" width="8.7109375" style="72" customWidth="1"/>
    <col min="6" max="6" width="9.28515625" style="72" customWidth="1"/>
    <col min="7" max="8" width="7.42578125" style="72" customWidth="1"/>
    <col min="9" max="9" width="8.7109375" style="72" customWidth="1"/>
    <col min="10" max="16384" width="11.140625" style="72"/>
  </cols>
  <sheetData>
    <row r="1" spans="1:9" s="245" customFormat="1" x14ac:dyDescent="0.2">
      <c r="A1" s="243" t="s">
        <v>228</v>
      </c>
      <c r="B1" s="244"/>
      <c r="C1" s="244"/>
      <c r="D1" s="244"/>
      <c r="E1" s="244"/>
      <c r="F1" s="244"/>
      <c r="G1" s="244"/>
      <c r="H1" s="244"/>
      <c r="I1" s="244"/>
    </row>
    <row r="2" spans="1:9" s="245" customFormat="1" ht="16.899999999999999" customHeight="1" x14ac:dyDescent="0.2">
      <c r="A2" s="421" t="s">
        <v>126</v>
      </c>
      <c r="B2" s="422"/>
      <c r="C2" s="422"/>
      <c r="D2" s="422"/>
      <c r="E2" s="422"/>
      <c r="F2" s="422"/>
      <c r="G2" s="422"/>
      <c r="H2" s="422"/>
      <c r="I2" s="422"/>
    </row>
    <row r="3" spans="1:9" s="340" customFormat="1" x14ac:dyDescent="0.25">
      <c r="A3" s="338"/>
      <c r="B3" s="339"/>
      <c r="C3" s="339"/>
      <c r="D3" s="339"/>
      <c r="E3" s="339"/>
      <c r="F3" s="339"/>
      <c r="G3" s="339"/>
      <c r="H3" s="339"/>
      <c r="I3" s="339"/>
    </row>
    <row r="4" spans="1:9" ht="20.25" customHeight="1" x14ac:dyDescent="0.2">
      <c r="A4" s="423" t="s">
        <v>160</v>
      </c>
      <c r="B4" s="424"/>
      <c r="C4" s="424" t="s">
        <v>229</v>
      </c>
      <c r="D4" s="246" t="s">
        <v>230</v>
      </c>
      <c r="E4" s="247"/>
      <c r="F4" s="424" t="s">
        <v>129</v>
      </c>
      <c r="G4" s="424" t="s">
        <v>130</v>
      </c>
      <c r="H4" s="424" t="s">
        <v>131</v>
      </c>
      <c r="I4" s="425" t="s">
        <v>231</v>
      </c>
    </row>
    <row r="5" spans="1:9" ht="35.450000000000003" customHeight="1" x14ac:dyDescent="0.2">
      <c r="A5" s="423"/>
      <c r="B5" s="424"/>
      <c r="C5" s="424"/>
      <c r="D5" s="424" t="s">
        <v>232</v>
      </c>
      <c r="E5" s="424" t="s">
        <v>233</v>
      </c>
      <c r="F5" s="424"/>
      <c r="G5" s="424"/>
      <c r="H5" s="424"/>
      <c r="I5" s="425"/>
    </row>
    <row r="6" spans="1:9" ht="20.25" customHeight="1" x14ac:dyDescent="0.2">
      <c r="A6" s="423"/>
      <c r="B6" s="424"/>
      <c r="C6" s="424"/>
      <c r="D6" s="424"/>
      <c r="E6" s="424"/>
      <c r="F6" s="248" t="s">
        <v>133</v>
      </c>
      <c r="G6" s="249" t="s">
        <v>134</v>
      </c>
      <c r="H6" s="250"/>
      <c r="I6" s="251"/>
    </row>
    <row r="7" spans="1:9" x14ac:dyDescent="0.25">
      <c r="A7" s="252"/>
      <c r="B7" s="253"/>
      <c r="C7" s="252"/>
      <c r="D7" s="252"/>
      <c r="E7" s="252"/>
      <c r="F7" s="252"/>
      <c r="G7" s="254"/>
      <c r="H7" s="255"/>
      <c r="I7" s="255"/>
    </row>
    <row r="8" spans="1:9" x14ac:dyDescent="0.25">
      <c r="A8" s="256"/>
      <c r="B8" s="257" t="s">
        <v>164</v>
      </c>
      <c r="C8" s="258">
        <v>172</v>
      </c>
      <c r="D8" s="258">
        <v>7209</v>
      </c>
      <c r="E8" s="258">
        <v>7166</v>
      </c>
      <c r="F8" s="258">
        <v>8975</v>
      </c>
      <c r="G8" s="259">
        <v>244533</v>
      </c>
      <c r="H8" s="259">
        <v>974220</v>
      </c>
      <c r="I8" s="258">
        <v>964145</v>
      </c>
    </row>
    <row r="9" spans="1:9" x14ac:dyDescent="0.25">
      <c r="A9" s="256"/>
      <c r="B9" s="257" t="s">
        <v>284</v>
      </c>
      <c r="C9" s="258">
        <v>166</v>
      </c>
      <c r="D9" s="258">
        <v>7345</v>
      </c>
      <c r="E9" s="258">
        <v>7293</v>
      </c>
      <c r="F9" s="258">
        <v>9139</v>
      </c>
      <c r="G9" s="259">
        <v>252445</v>
      </c>
      <c r="H9" s="259">
        <v>970514</v>
      </c>
      <c r="I9" s="258">
        <v>934277</v>
      </c>
    </row>
    <row r="10" spans="1:9" ht="22.9" customHeight="1" x14ac:dyDescent="0.25">
      <c r="A10" s="256">
        <v>2013</v>
      </c>
      <c r="B10" s="260" t="s">
        <v>234</v>
      </c>
      <c r="C10" s="258">
        <v>165</v>
      </c>
      <c r="D10" s="258">
        <v>7216</v>
      </c>
      <c r="E10" s="258">
        <v>7169</v>
      </c>
      <c r="F10" s="258">
        <v>2201</v>
      </c>
      <c r="G10" s="259">
        <v>60192</v>
      </c>
      <c r="H10" s="259">
        <v>194913</v>
      </c>
      <c r="I10" s="258">
        <v>191089</v>
      </c>
    </row>
    <row r="11" spans="1:9" x14ac:dyDescent="0.25">
      <c r="A11" s="256"/>
      <c r="B11" s="260" t="s">
        <v>235</v>
      </c>
      <c r="C11" s="258">
        <v>165</v>
      </c>
      <c r="D11" s="258">
        <v>7284</v>
      </c>
      <c r="E11" s="258">
        <v>7244</v>
      </c>
      <c r="F11" s="258">
        <v>2211</v>
      </c>
      <c r="G11" s="259">
        <v>62106</v>
      </c>
      <c r="H11" s="259">
        <v>238854</v>
      </c>
      <c r="I11" s="258">
        <v>230354</v>
      </c>
    </row>
    <row r="12" spans="1:9" x14ac:dyDescent="0.25">
      <c r="A12" s="256"/>
      <c r="B12" s="260" t="s">
        <v>236</v>
      </c>
      <c r="C12" s="258">
        <v>166</v>
      </c>
      <c r="D12" s="258">
        <v>7427</v>
      </c>
      <c r="E12" s="258">
        <v>7378</v>
      </c>
      <c r="F12" s="258">
        <v>2392</v>
      </c>
      <c r="G12" s="259">
        <v>62350</v>
      </c>
      <c r="H12" s="259">
        <v>249343</v>
      </c>
      <c r="I12" s="258">
        <v>237736</v>
      </c>
    </row>
    <row r="13" spans="1:9" x14ac:dyDescent="0.25">
      <c r="A13" s="256"/>
      <c r="B13" s="260" t="s">
        <v>237</v>
      </c>
      <c r="C13" s="258">
        <v>166</v>
      </c>
      <c r="D13" s="258">
        <v>7451</v>
      </c>
      <c r="E13" s="258">
        <v>7382</v>
      </c>
      <c r="F13" s="258">
        <v>2335</v>
      </c>
      <c r="G13" s="259">
        <v>67797</v>
      </c>
      <c r="H13" s="259">
        <v>287404</v>
      </c>
      <c r="I13" s="258">
        <v>275098</v>
      </c>
    </row>
    <row r="14" spans="1:9" ht="22.9" customHeight="1" x14ac:dyDescent="0.25">
      <c r="A14" s="261">
        <v>2014</v>
      </c>
      <c r="B14" s="262" t="s">
        <v>234</v>
      </c>
      <c r="C14" s="258">
        <v>162</v>
      </c>
      <c r="D14" s="258">
        <v>7240</v>
      </c>
      <c r="E14" s="258">
        <v>7171</v>
      </c>
      <c r="F14" s="258">
        <v>2331</v>
      </c>
      <c r="G14" s="259">
        <v>64700</v>
      </c>
      <c r="H14" s="259">
        <v>201172</v>
      </c>
      <c r="I14" s="258">
        <v>197733</v>
      </c>
    </row>
    <row r="15" spans="1:9" x14ac:dyDescent="0.25">
      <c r="A15" s="263"/>
      <c r="B15" s="262" t="s">
        <v>235</v>
      </c>
      <c r="C15" s="258">
        <v>161</v>
      </c>
      <c r="D15" s="258">
        <v>7351</v>
      </c>
      <c r="E15" s="258">
        <v>7306</v>
      </c>
      <c r="F15" s="258">
        <v>2396</v>
      </c>
      <c r="G15" s="259">
        <v>67991</v>
      </c>
      <c r="H15" s="259">
        <v>252870</v>
      </c>
      <c r="I15" s="258">
        <v>248690</v>
      </c>
    </row>
    <row r="16" spans="1:9" x14ac:dyDescent="0.25">
      <c r="A16" s="263"/>
      <c r="B16" s="262" t="s">
        <v>236</v>
      </c>
      <c r="C16" s="258">
        <v>161</v>
      </c>
      <c r="D16" s="258">
        <v>7416</v>
      </c>
      <c r="E16" s="258">
        <v>7391</v>
      </c>
      <c r="F16" s="258">
        <v>2303</v>
      </c>
      <c r="G16" s="259">
        <v>66035</v>
      </c>
      <c r="H16" s="259">
        <v>261136</v>
      </c>
      <c r="I16" s="258">
        <v>257339</v>
      </c>
    </row>
    <row r="17" spans="1:9" x14ac:dyDescent="0.25">
      <c r="A17" s="263"/>
      <c r="B17" s="262" t="s">
        <v>237</v>
      </c>
      <c r="C17" s="258">
        <v>158</v>
      </c>
      <c r="D17" s="258">
        <v>7381</v>
      </c>
      <c r="E17" s="258">
        <v>7352</v>
      </c>
      <c r="F17" s="258">
        <v>2308</v>
      </c>
      <c r="G17" s="259">
        <v>69408</v>
      </c>
      <c r="H17" s="259">
        <v>312785</v>
      </c>
      <c r="I17" s="258">
        <v>309632</v>
      </c>
    </row>
    <row r="18" spans="1:9" x14ac:dyDescent="0.25">
      <c r="A18" s="264"/>
      <c r="B18" s="262"/>
      <c r="C18" s="264"/>
      <c r="D18" s="264"/>
      <c r="E18" s="264"/>
      <c r="F18" s="265"/>
      <c r="G18" s="265"/>
      <c r="H18" s="266"/>
      <c r="I18" s="266"/>
    </row>
    <row r="19" spans="1:9" ht="12.75" customHeight="1" x14ac:dyDescent="0.2">
      <c r="A19" s="267"/>
      <c r="B19" s="268"/>
      <c r="C19" s="418" t="s">
        <v>296</v>
      </c>
      <c r="D19" s="418"/>
      <c r="E19" s="418"/>
      <c r="F19" s="418"/>
      <c r="G19" s="418"/>
      <c r="H19" s="418"/>
      <c r="I19" s="418"/>
    </row>
    <row r="20" spans="1:9" x14ac:dyDescent="0.25">
      <c r="A20" s="267"/>
      <c r="B20" s="269" t="s">
        <v>127</v>
      </c>
      <c r="C20" s="270"/>
      <c r="D20" s="271"/>
      <c r="E20" s="271"/>
      <c r="F20" s="272"/>
      <c r="G20" s="272"/>
      <c r="H20" s="272"/>
      <c r="I20" s="273"/>
    </row>
    <row r="21" spans="1:9" s="278" customFormat="1" x14ac:dyDescent="0.2">
      <c r="A21" s="274" t="s">
        <v>238</v>
      </c>
      <c r="B21" s="275" t="s">
        <v>239</v>
      </c>
      <c r="C21" s="276">
        <v>158</v>
      </c>
      <c r="D21" s="277">
        <v>7381</v>
      </c>
      <c r="E21" s="277">
        <v>7352</v>
      </c>
      <c r="F21" s="277">
        <v>2308</v>
      </c>
      <c r="G21" s="276">
        <v>69408</v>
      </c>
      <c r="H21" s="276">
        <v>312785</v>
      </c>
      <c r="I21" s="277">
        <v>309632</v>
      </c>
    </row>
    <row r="22" spans="1:9" ht="34.35" customHeight="1" x14ac:dyDescent="0.25">
      <c r="A22" s="274" t="s">
        <v>240</v>
      </c>
      <c r="B22" s="275" t="s">
        <v>241</v>
      </c>
      <c r="C22" s="276">
        <v>122</v>
      </c>
      <c r="D22" s="277">
        <v>6102</v>
      </c>
      <c r="E22" s="277">
        <v>6091</v>
      </c>
      <c r="F22" s="277">
        <v>1903</v>
      </c>
      <c r="G22" s="276">
        <v>59203</v>
      </c>
      <c r="H22" s="276">
        <v>268404</v>
      </c>
      <c r="I22" s="277">
        <v>265578</v>
      </c>
    </row>
    <row r="23" spans="1:9" ht="17.850000000000001" customHeight="1" x14ac:dyDescent="0.25">
      <c r="A23" s="279" t="s">
        <v>242</v>
      </c>
      <c r="B23" s="280" t="s">
        <v>243</v>
      </c>
      <c r="C23" s="281">
        <v>44</v>
      </c>
      <c r="D23" s="282">
        <v>2113</v>
      </c>
      <c r="E23" s="282">
        <v>2113</v>
      </c>
      <c r="F23" s="282">
        <v>685</v>
      </c>
      <c r="G23" s="281">
        <v>19276</v>
      </c>
      <c r="H23" s="281">
        <v>77113</v>
      </c>
      <c r="I23" s="282">
        <v>74983</v>
      </c>
    </row>
    <row r="24" spans="1:9" ht="25.5" customHeight="1" x14ac:dyDescent="0.2">
      <c r="A24" s="279" t="s">
        <v>244</v>
      </c>
      <c r="B24" s="280" t="s">
        <v>245</v>
      </c>
      <c r="C24" s="281">
        <v>62</v>
      </c>
      <c r="D24" s="282">
        <v>2864</v>
      </c>
      <c r="E24" s="282">
        <v>2863</v>
      </c>
      <c r="F24" s="282">
        <v>810</v>
      </c>
      <c r="G24" s="281">
        <v>26118</v>
      </c>
      <c r="H24" s="281">
        <v>129379</v>
      </c>
      <c r="I24" s="282">
        <v>128709</v>
      </c>
    </row>
    <row r="25" spans="1:9" ht="25.5" customHeight="1" x14ac:dyDescent="0.2">
      <c r="A25" s="279" t="s">
        <v>246</v>
      </c>
      <c r="B25" s="280" t="s">
        <v>247</v>
      </c>
      <c r="C25" s="281">
        <v>5</v>
      </c>
      <c r="D25" s="282">
        <v>322</v>
      </c>
      <c r="E25" s="282">
        <v>322</v>
      </c>
      <c r="F25" s="282">
        <v>96</v>
      </c>
      <c r="G25" s="281">
        <v>3130</v>
      </c>
      <c r="H25" s="281">
        <v>15195</v>
      </c>
      <c r="I25" s="282">
        <v>15191</v>
      </c>
    </row>
    <row r="26" spans="1:9" s="283" customFormat="1" ht="25.5" customHeight="1" x14ac:dyDescent="0.25">
      <c r="A26" s="279" t="s">
        <v>248</v>
      </c>
      <c r="B26" s="280" t="s">
        <v>249</v>
      </c>
      <c r="C26" s="281">
        <v>11</v>
      </c>
      <c r="D26" s="282">
        <v>803</v>
      </c>
      <c r="E26" s="282">
        <v>793</v>
      </c>
      <c r="F26" s="282">
        <v>313</v>
      </c>
      <c r="G26" s="281">
        <v>10679</v>
      </c>
      <c r="H26" s="281">
        <v>46716</v>
      </c>
      <c r="I26" s="282">
        <v>46696</v>
      </c>
    </row>
    <row r="27" spans="1:9" ht="34.35" customHeight="1" x14ac:dyDescent="0.25">
      <c r="A27" s="284" t="s">
        <v>250</v>
      </c>
      <c r="B27" s="285" t="s">
        <v>251</v>
      </c>
      <c r="C27" s="276">
        <v>36</v>
      </c>
      <c r="D27" s="277">
        <v>1279</v>
      </c>
      <c r="E27" s="277">
        <v>1261</v>
      </c>
      <c r="F27" s="277">
        <v>405</v>
      </c>
      <c r="G27" s="276">
        <v>10205</v>
      </c>
      <c r="H27" s="276">
        <v>44381</v>
      </c>
      <c r="I27" s="277">
        <v>44054</v>
      </c>
    </row>
    <row r="28" spans="1:9" ht="25.5" customHeight="1" x14ac:dyDescent="0.2">
      <c r="A28" s="286" t="s">
        <v>252</v>
      </c>
      <c r="B28" s="280" t="s">
        <v>253</v>
      </c>
      <c r="C28" s="281">
        <v>1</v>
      </c>
      <c r="D28" s="287" t="s">
        <v>20</v>
      </c>
      <c r="E28" s="277" t="s">
        <v>20</v>
      </c>
      <c r="F28" s="277" t="s">
        <v>20</v>
      </c>
      <c r="G28" s="276" t="s">
        <v>20</v>
      </c>
      <c r="H28" s="276" t="s">
        <v>20</v>
      </c>
      <c r="I28" s="277" t="s">
        <v>20</v>
      </c>
    </row>
    <row r="29" spans="1:9" s="283" customFormat="1" ht="17.850000000000001" customHeight="1" x14ac:dyDescent="0.2">
      <c r="A29" s="279" t="s">
        <v>254</v>
      </c>
      <c r="B29" s="280" t="s">
        <v>255</v>
      </c>
      <c r="C29" s="281">
        <v>9</v>
      </c>
      <c r="D29" s="282">
        <v>236</v>
      </c>
      <c r="E29" s="282">
        <v>236</v>
      </c>
      <c r="F29" s="282">
        <v>83</v>
      </c>
      <c r="G29" s="281">
        <v>2118</v>
      </c>
      <c r="H29" s="281">
        <v>7167</v>
      </c>
      <c r="I29" s="282">
        <v>7154</v>
      </c>
    </row>
    <row r="30" spans="1:9" ht="25.5" customHeight="1" x14ac:dyDescent="0.2">
      <c r="A30" s="279" t="s">
        <v>256</v>
      </c>
      <c r="B30" s="280" t="s">
        <v>257</v>
      </c>
      <c r="C30" s="281">
        <v>3</v>
      </c>
      <c r="D30" s="282">
        <v>82</v>
      </c>
      <c r="E30" s="282">
        <v>82</v>
      </c>
      <c r="F30" s="282">
        <v>18</v>
      </c>
      <c r="G30" s="281">
        <v>381</v>
      </c>
      <c r="H30" s="281">
        <v>2242</v>
      </c>
      <c r="I30" s="282">
        <v>2237</v>
      </c>
    </row>
    <row r="31" spans="1:9" ht="17.850000000000001" customHeight="1" x14ac:dyDescent="0.2">
      <c r="A31" s="286" t="s">
        <v>258</v>
      </c>
      <c r="B31" s="288" t="s">
        <v>259</v>
      </c>
      <c r="C31" s="281">
        <v>19</v>
      </c>
      <c r="D31" s="282">
        <v>774</v>
      </c>
      <c r="E31" s="282">
        <v>771</v>
      </c>
      <c r="F31" s="282">
        <v>263</v>
      </c>
      <c r="G31" s="281">
        <v>6446</v>
      </c>
      <c r="H31" s="281">
        <v>28055</v>
      </c>
      <c r="I31" s="282">
        <v>28015</v>
      </c>
    </row>
    <row r="32" spans="1:9" ht="17.850000000000001" customHeight="1" x14ac:dyDescent="0.2">
      <c r="A32" s="279" t="s">
        <v>260</v>
      </c>
      <c r="B32" s="280" t="s">
        <v>261</v>
      </c>
      <c r="C32" s="281">
        <v>2</v>
      </c>
      <c r="D32" s="277" t="s">
        <v>20</v>
      </c>
      <c r="E32" s="277" t="s">
        <v>20</v>
      </c>
      <c r="F32" s="277" t="s">
        <v>20</v>
      </c>
      <c r="G32" s="276" t="s">
        <v>20</v>
      </c>
      <c r="H32" s="276" t="s">
        <v>20</v>
      </c>
      <c r="I32" s="277" t="s">
        <v>20</v>
      </c>
    </row>
    <row r="33" spans="1:9" s="283" customFormat="1" ht="25.5" customHeight="1" x14ac:dyDescent="0.2">
      <c r="A33" s="279" t="s">
        <v>262</v>
      </c>
      <c r="B33" s="280" t="s">
        <v>263</v>
      </c>
      <c r="C33" s="281">
        <v>2</v>
      </c>
      <c r="D33" s="277" t="s">
        <v>20</v>
      </c>
      <c r="E33" s="277" t="s">
        <v>20</v>
      </c>
      <c r="F33" s="277" t="s">
        <v>20</v>
      </c>
      <c r="G33" s="276" t="s">
        <v>20</v>
      </c>
      <c r="H33" s="276" t="s">
        <v>20</v>
      </c>
      <c r="I33" s="277" t="s">
        <v>20</v>
      </c>
    </row>
    <row r="34" spans="1:9" ht="34.35" customHeight="1" x14ac:dyDescent="0.2">
      <c r="A34" s="284" t="s">
        <v>264</v>
      </c>
      <c r="B34" s="275" t="s">
        <v>265</v>
      </c>
      <c r="C34" s="289" t="s">
        <v>18</v>
      </c>
      <c r="D34" s="290" t="s">
        <v>18</v>
      </c>
      <c r="E34" s="290" t="s">
        <v>18</v>
      </c>
      <c r="F34" s="290" t="s">
        <v>18</v>
      </c>
      <c r="G34" s="289" t="s">
        <v>18</v>
      </c>
      <c r="H34" s="289" t="s">
        <v>18</v>
      </c>
      <c r="I34" s="290" t="s">
        <v>18</v>
      </c>
    </row>
    <row r="35" spans="1:9" ht="25.5" customHeight="1" x14ac:dyDescent="0.2">
      <c r="A35" s="279" t="s">
        <v>266</v>
      </c>
      <c r="B35" s="280" t="s">
        <v>267</v>
      </c>
      <c r="C35" s="291" t="s">
        <v>18</v>
      </c>
      <c r="D35" s="292" t="s">
        <v>18</v>
      </c>
      <c r="E35" s="292" t="s">
        <v>18</v>
      </c>
      <c r="F35" s="292" t="s">
        <v>18</v>
      </c>
      <c r="G35" s="291" t="s">
        <v>18</v>
      </c>
      <c r="H35" s="291" t="s">
        <v>18</v>
      </c>
      <c r="I35" s="292" t="s">
        <v>18</v>
      </c>
    </row>
    <row r="36" spans="1:9" s="283" customFormat="1" ht="17.850000000000001" customHeight="1" x14ac:dyDescent="0.2">
      <c r="A36" s="286" t="s">
        <v>268</v>
      </c>
      <c r="B36" s="280" t="s">
        <v>269</v>
      </c>
      <c r="C36" s="291" t="s">
        <v>18</v>
      </c>
      <c r="D36" s="292" t="s">
        <v>18</v>
      </c>
      <c r="E36" s="292" t="s">
        <v>18</v>
      </c>
      <c r="F36" s="292" t="s">
        <v>18</v>
      </c>
      <c r="G36" s="291" t="s">
        <v>18</v>
      </c>
      <c r="H36" s="291" t="s">
        <v>18</v>
      </c>
      <c r="I36" s="292" t="s">
        <v>18</v>
      </c>
    </row>
    <row r="37" spans="1:9" ht="17.850000000000001" customHeight="1" x14ac:dyDescent="0.2">
      <c r="A37" s="293" t="s">
        <v>270</v>
      </c>
      <c r="B37" s="294" t="s">
        <v>271</v>
      </c>
      <c r="C37" s="295" t="s">
        <v>18</v>
      </c>
      <c r="D37" s="296" t="s">
        <v>18</v>
      </c>
      <c r="E37" s="296" t="s">
        <v>18</v>
      </c>
      <c r="F37" s="296" t="s">
        <v>18</v>
      </c>
      <c r="G37" s="295" t="s">
        <v>18</v>
      </c>
      <c r="H37" s="295" t="s">
        <v>18</v>
      </c>
      <c r="I37" s="296" t="s">
        <v>18</v>
      </c>
    </row>
    <row r="38" spans="1:9" ht="11.45" customHeight="1" x14ac:dyDescent="0.2">
      <c r="A38" s="297"/>
      <c r="B38" s="297"/>
      <c r="C38" s="298"/>
      <c r="D38" s="298"/>
      <c r="E38" s="298"/>
      <c r="F38" s="298"/>
      <c r="G38" s="298"/>
      <c r="H38" s="298"/>
      <c r="I38" s="298"/>
    </row>
    <row r="39" spans="1:9" ht="11.45" customHeight="1" x14ac:dyDescent="0.2">
      <c r="A39" s="419" t="s">
        <v>272</v>
      </c>
      <c r="B39" s="419"/>
      <c r="C39" s="419"/>
      <c r="D39" s="419"/>
      <c r="E39" s="419"/>
      <c r="F39" s="419"/>
      <c r="G39" s="419"/>
      <c r="H39" s="419"/>
      <c r="I39" s="299"/>
    </row>
    <row r="40" spans="1:9" ht="11.45" customHeight="1" x14ac:dyDescent="0.2">
      <c r="A40" s="420" t="s">
        <v>273</v>
      </c>
      <c r="B40" s="420"/>
      <c r="C40" s="420"/>
      <c r="D40" s="420"/>
      <c r="E40" s="420"/>
      <c r="F40" s="420"/>
      <c r="G40" s="420"/>
      <c r="H40" s="420"/>
      <c r="I40" s="299"/>
    </row>
    <row r="41" spans="1:9" x14ac:dyDescent="0.2">
      <c r="A41" s="300"/>
      <c r="B41" s="299"/>
      <c r="C41" s="301"/>
      <c r="D41" s="301"/>
      <c r="E41" s="301"/>
      <c r="F41" s="301"/>
      <c r="G41" s="301"/>
      <c r="H41" s="301"/>
      <c r="I41" s="301"/>
    </row>
    <row r="42" spans="1:9" x14ac:dyDescent="0.2">
      <c r="A42" s="302"/>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26" t="s">
        <v>32</v>
      </c>
      <c r="B3" s="431" t="s">
        <v>33</v>
      </c>
      <c r="C3" s="432"/>
      <c r="D3" s="8"/>
      <c r="E3" s="8"/>
      <c r="F3" s="8"/>
      <c r="G3" s="8"/>
      <c r="H3" s="8"/>
      <c r="I3" s="8"/>
      <c r="J3" s="8"/>
      <c r="K3" s="8"/>
      <c r="L3" s="8"/>
      <c r="M3" s="8"/>
      <c r="N3" s="8"/>
      <c r="O3" s="8"/>
      <c r="P3" s="10"/>
      <c r="Q3" s="10"/>
      <c r="R3" s="11"/>
      <c r="S3" s="11"/>
      <c r="T3" s="11"/>
      <c r="U3" s="11"/>
      <c r="V3" s="11"/>
      <c r="W3" s="11"/>
      <c r="X3" s="11"/>
      <c r="Y3" s="11"/>
      <c r="Z3" s="11"/>
    </row>
    <row r="4" spans="1:26" x14ac:dyDescent="0.2">
      <c r="A4" s="427"/>
      <c r="B4" s="433" t="s">
        <v>51</v>
      </c>
      <c r="C4" s="434"/>
      <c r="D4" s="8"/>
      <c r="E4" s="8"/>
      <c r="F4" s="8"/>
      <c r="G4" s="8"/>
      <c r="H4" s="8"/>
      <c r="I4" s="8"/>
      <c r="J4" s="8"/>
      <c r="K4" s="8"/>
      <c r="L4" s="8"/>
      <c r="M4" s="8"/>
      <c r="N4" s="8"/>
      <c r="O4" s="8"/>
      <c r="P4" s="10"/>
      <c r="Q4" s="10"/>
      <c r="R4" s="11"/>
      <c r="S4" s="11"/>
      <c r="T4" s="11"/>
      <c r="U4" s="11"/>
      <c r="V4" s="11"/>
      <c r="W4" s="11"/>
      <c r="X4" s="11"/>
      <c r="Y4" s="11"/>
      <c r="Z4" s="11"/>
    </row>
    <row r="5" spans="1:26" x14ac:dyDescent="0.2">
      <c r="A5" s="427"/>
      <c r="B5" s="429"/>
      <c r="C5" s="430"/>
      <c r="D5" s="8"/>
      <c r="E5" s="8"/>
      <c r="F5" s="8"/>
      <c r="G5" s="8"/>
      <c r="H5" s="8"/>
      <c r="I5" s="8"/>
      <c r="J5" s="8"/>
      <c r="K5" s="8"/>
      <c r="L5" s="8"/>
      <c r="M5" s="8"/>
      <c r="N5" s="8"/>
      <c r="O5" s="8"/>
      <c r="P5" s="8"/>
      <c r="Q5" s="8"/>
      <c r="R5" s="8"/>
      <c r="S5" s="8"/>
      <c r="T5" s="8"/>
      <c r="U5" s="8"/>
      <c r="V5" s="8"/>
      <c r="W5" s="8"/>
      <c r="X5" s="8"/>
      <c r="Y5" s="8"/>
      <c r="Z5" s="11"/>
    </row>
    <row r="6" spans="1:26" x14ac:dyDescent="0.2">
      <c r="A6" s="428"/>
      <c r="B6" s="429"/>
      <c r="C6" s="430"/>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activeCell="A2" sqref="A2"/>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ht="15.6" x14ac:dyDescent="0.3">
      <c r="A1" s="367" t="s">
        <v>0</v>
      </c>
      <c r="B1" s="367"/>
      <c r="C1" s="367"/>
      <c r="D1" s="367"/>
      <c r="E1" s="367"/>
      <c r="F1" s="367"/>
      <c r="G1" s="367"/>
    </row>
    <row r="2" spans="1:7" s="49" customFormat="1" ht="15.6" x14ac:dyDescent="0.3">
      <c r="A2" s="342"/>
      <c r="B2" s="342"/>
      <c r="C2" s="342"/>
      <c r="D2" s="342"/>
      <c r="E2" s="342"/>
      <c r="F2" s="342"/>
      <c r="G2" s="342"/>
    </row>
    <row r="3" spans="1:7" s="49" customFormat="1" x14ac:dyDescent="0.25"/>
    <row r="4" spans="1:7" s="49" customFormat="1" ht="15.6" x14ac:dyDescent="0.3">
      <c r="A4" s="368" t="s">
        <v>1</v>
      </c>
      <c r="B4" s="369"/>
      <c r="C4" s="369"/>
      <c r="D4" s="369"/>
      <c r="E4" s="369"/>
      <c r="F4" s="369"/>
      <c r="G4" s="369"/>
    </row>
    <row r="5" spans="1:7" s="49" customFormat="1" x14ac:dyDescent="0.25">
      <c r="A5" s="370"/>
      <c r="B5" s="370"/>
      <c r="C5" s="370"/>
      <c r="D5" s="370"/>
      <c r="E5" s="370"/>
      <c r="F5" s="370"/>
      <c r="G5" s="370"/>
    </row>
    <row r="6" spans="1:7" s="49" customFormat="1" x14ac:dyDescent="0.25">
      <c r="A6" s="50" t="s">
        <v>70</v>
      </c>
    </row>
    <row r="7" spans="1:7" s="49" customFormat="1" ht="5.25" customHeight="1" x14ac:dyDescent="0.25">
      <c r="A7" s="50"/>
    </row>
    <row r="8" spans="1:7" s="49" customFormat="1" ht="12.75" customHeight="1" x14ac:dyDescent="0.2">
      <c r="A8" s="371" t="s">
        <v>49</v>
      </c>
      <c r="B8" s="372"/>
      <c r="C8" s="372"/>
      <c r="D8" s="372"/>
      <c r="E8" s="372"/>
      <c r="F8" s="372"/>
      <c r="G8" s="372"/>
    </row>
    <row r="9" spans="1:7" s="49" customFormat="1" x14ac:dyDescent="0.2">
      <c r="A9" s="373" t="s">
        <v>4</v>
      </c>
      <c r="B9" s="372"/>
      <c r="C9" s="372"/>
      <c r="D9" s="372"/>
      <c r="E9" s="372"/>
      <c r="F9" s="372"/>
      <c r="G9" s="372"/>
    </row>
    <row r="10" spans="1:7" s="49" customFormat="1" ht="5.25" customHeight="1" x14ac:dyDescent="0.25">
      <c r="A10" s="51"/>
    </row>
    <row r="11" spans="1:7" s="49" customFormat="1" ht="12.75" customHeight="1" x14ac:dyDescent="0.2">
      <c r="A11" s="366" t="s">
        <v>2</v>
      </c>
      <c r="B11" s="366"/>
      <c r="C11" s="366"/>
      <c r="D11" s="366"/>
      <c r="E11" s="366"/>
      <c r="F11" s="366"/>
      <c r="G11" s="366"/>
    </row>
    <row r="12" spans="1:7" s="49" customFormat="1" x14ac:dyDescent="0.25">
      <c r="A12" s="373" t="s">
        <v>3</v>
      </c>
      <c r="B12" s="372"/>
      <c r="C12" s="372"/>
      <c r="D12" s="372"/>
      <c r="E12" s="372"/>
      <c r="F12" s="372"/>
      <c r="G12" s="372"/>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71" t="s">
        <v>50</v>
      </c>
      <c r="B15" s="372"/>
      <c r="C15" s="372"/>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73" t="s">
        <v>81</v>
      </c>
      <c r="B17" s="372"/>
      <c r="C17" s="372"/>
      <c r="D17" s="52"/>
      <c r="E17" s="52"/>
      <c r="F17" s="52"/>
      <c r="G17" s="52"/>
    </row>
    <row r="18" spans="1:7" s="49" customFormat="1" x14ac:dyDescent="0.25">
      <c r="A18" s="52" t="s">
        <v>62</v>
      </c>
      <c r="B18" s="373" t="s">
        <v>82</v>
      </c>
      <c r="C18" s="372"/>
      <c r="D18" s="52"/>
      <c r="E18" s="52"/>
      <c r="F18" s="52"/>
      <c r="G18" s="52"/>
    </row>
    <row r="19" spans="1:7" s="49" customFormat="1" ht="12.75" customHeight="1" x14ac:dyDescent="0.25">
      <c r="A19" s="55" t="s">
        <v>63</v>
      </c>
      <c r="B19" s="374" t="s">
        <v>83</v>
      </c>
      <c r="C19" s="374"/>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71" t="s">
        <v>71</v>
      </c>
      <c r="B22" s="372"/>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73" t="s">
        <v>65</v>
      </c>
      <c r="C24" s="372"/>
      <c r="D24" s="52"/>
      <c r="E24" s="52"/>
      <c r="F24" s="52"/>
      <c r="G24" s="52"/>
    </row>
    <row r="25" spans="1:7" s="49" customFormat="1" ht="12.75" customHeight="1" x14ac:dyDescent="0.2">
      <c r="A25" s="52" t="s">
        <v>66</v>
      </c>
      <c r="B25" s="373" t="s">
        <v>67</v>
      </c>
      <c r="C25" s="372"/>
      <c r="D25" s="52"/>
      <c r="E25" s="52"/>
      <c r="F25" s="52"/>
      <c r="G25" s="52"/>
    </row>
    <row r="26" spans="1:7" s="49" customFormat="1" x14ac:dyDescent="0.25">
      <c r="A26" s="52"/>
      <c r="B26" s="372" t="s">
        <v>68</v>
      </c>
      <c r="C26" s="372"/>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41"/>
      <c r="B29" s="58"/>
    </row>
    <row r="30" spans="1:7" s="49" customFormat="1" ht="12.75" customHeight="1" x14ac:dyDescent="0.25">
      <c r="A30" s="51"/>
    </row>
    <row r="31" spans="1:7" s="49" customFormat="1" ht="14.1" customHeight="1" x14ac:dyDescent="0.2">
      <c r="A31" s="375" t="s">
        <v>297</v>
      </c>
      <c r="B31" s="372"/>
      <c r="C31" s="372"/>
      <c r="D31" s="372"/>
      <c r="E31" s="372"/>
      <c r="F31" s="372"/>
      <c r="G31" s="372"/>
    </row>
    <row r="32" spans="1:7" s="49" customFormat="1" x14ac:dyDescent="0.2">
      <c r="A32" s="59" t="s">
        <v>61</v>
      </c>
      <c r="B32" s="53"/>
      <c r="C32" s="53"/>
      <c r="D32" s="53"/>
      <c r="E32" s="53"/>
      <c r="F32" s="53"/>
      <c r="G32" s="53"/>
    </row>
    <row r="33" spans="1:7" s="49" customFormat="1" ht="45.4" customHeight="1" x14ac:dyDescent="0.2">
      <c r="A33" s="375" t="s">
        <v>285</v>
      </c>
      <c r="B33" s="372"/>
      <c r="C33" s="372"/>
      <c r="D33" s="372"/>
      <c r="E33" s="372"/>
      <c r="F33" s="372"/>
      <c r="G33" s="372"/>
    </row>
    <row r="34" spans="1:7" s="49" customFormat="1" x14ac:dyDescent="0.25">
      <c r="A34" s="51"/>
    </row>
    <row r="35" spans="1:7" s="49" customFormat="1" x14ac:dyDescent="0.25"/>
    <row r="36" spans="1:7" s="49" customFormat="1" x14ac:dyDescent="0.25"/>
    <row r="37" spans="1:7" s="49" customFormat="1" x14ac:dyDescent="0.25"/>
    <row r="38" spans="1:7" s="49" customFormat="1" x14ac:dyDescent="0.25"/>
    <row r="39" spans="1:7" s="49" customFormat="1" x14ac:dyDescent="0.25"/>
    <row r="40" spans="1:7" s="49" customFormat="1" x14ac:dyDescent="0.25"/>
    <row r="41" spans="1:7" s="49" customFormat="1" x14ac:dyDescent="0.25"/>
    <row r="42" spans="1:7" s="49" customFormat="1" x14ac:dyDescent="0.25"/>
    <row r="43" spans="1:7" s="49" customFormat="1" x14ac:dyDescent="0.25"/>
    <row r="44" spans="1:7" s="49" customFormat="1" x14ac:dyDescent="0.25"/>
    <row r="45" spans="1:7" s="49" customFormat="1" x14ac:dyDescent="0.2">
      <c r="A45" s="370" t="s">
        <v>74</v>
      </c>
      <c r="B45" s="370"/>
    </row>
    <row r="46" spans="1:7" s="49" customFormat="1" ht="5.25" customHeight="1" x14ac:dyDescent="0.2"/>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
      <c r="A53" s="61" t="s">
        <v>16</v>
      </c>
      <c r="B53" s="61" t="s">
        <v>11</v>
      </c>
    </row>
    <row r="54" spans="1:7" s="49" customFormat="1" x14ac:dyDescent="0.2">
      <c r="A54" s="61" t="s">
        <v>17</v>
      </c>
      <c r="B54" s="61" t="s">
        <v>12</v>
      </c>
    </row>
    <row r="55" spans="1:7" s="49" customFormat="1" x14ac:dyDescent="0.2">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45:B45"/>
    <mergeCell ref="A12:G12"/>
    <mergeCell ref="A15:C15"/>
    <mergeCell ref="A17:C17"/>
    <mergeCell ref="B18:C18"/>
    <mergeCell ref="B19:C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02/15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election activeCell="A2" sqref="A2"/>
    </sheetView>
  </sheetViews>
  <sheetFormatPr baseColWidth="10" defaultColWidth="11.140625" defaultRowHeight="12.75" x14ac:dyDescent="0.2"/>
  <cols>
    <col min="1" max="2" width="11.140625" style="68"/>
    <col min="3" max="4" width="14.85546875" style="68" customWidth="1"/>
    <col min="5" max="7" width="11.140625" style="68"/>
    <col min="8" max="8" width="5.140625" style="68" customWidth="1"/>
    <col min="9" max="16384" width="11.140625" style="68"/>
  </cols>
  <sheetData>
    <row r="1" spans="1:8" ht="12.75" customHeight="1" x14ac:dyDescent="0.25">
      <c r="A1" s="65" t="s">
        <v>84</v>
      </c>
      <c r="B1" s="66"/>
      <c r="C1" s="66"/>
      <c r="D1" s="66"/>
      <c r="E1" s="66"/>
      <c r="F1" s="66"/>
      <c r="G1" s="66"/>
    </row>
    <row r="2" spans="1:8" ht="12.75" customHeight="1" x14ac:dyDescent="0.25">
      <c r="A2" s="66"/>
      <c r="B2" s="66"/>
      <c r="C2" s="66"/>
      <c r="D2" s="66"/>
      <c r="E2" s="66"/>
      <c r="F2" s="66"/>
      <c r="G2" s="66"/>
      <c r="H2" s="67" t="s">
        <v>85</v>
      </c>
    </row>
    <row r="3" spans="1:8" ht="12.75" customHeight="1" x14ac:dyDescent="0.25">
      <c r="A3" s="66"/>
      <c r="B3" s="66"/>
      <c r="C3" s="66"/>
      <c r="D3" s="66"/>
      <c r="E3" s="66"/>
      <c r="F3" s="66"/>
      <c r="G3" s="66"/>
      <c r="H3" s="66"/>
    </row>
    <row r="4" spans="1:8" ht="12.75" customHeight="1" x14ac:dyDescent="0.25">
      <c r="A4" s="376" t="s">
        <v>86</v>
      </c>
      <c r="B4" s="376"/>
      <c r="C4" s="376"/>
      <c r="D4" s="376"/>
      <c r="E4" s="376"/>
      <c r="F4" s="376"/>
      <c r="G4" s="376"/>
      <c r="H4" s="67">
        <v>4</v>
      </c>
    </row>
    <row r="5" spans="1:8" ht="12.75" customHeight="1" x14ac:dyDescent="0.25">
      <c r="A5" s="227"/>
      <c r="B5" s="227"/>
      <c r="C5" s="227"/>
      <c r="D5" s="227"/>
      <c r="E5" s="227"/>
      <c r="F5" s="227"/>
      <c r="G5" s="227"/>
      <c r="H5" s="67"/>
    </row>
    <row r="6" spans="1:8" ht="12.75" customHeight="1" x14ac:dyDescent="0.25">
      <c r="A6" s="227"/>
      <c r="B6" s="227"/>
      <c r="C6" s="227"/>
      <c r="D6" s="227"/>
      <c r="E6" s="227"/>
      <c r="F6" s="227"/>
      <c r="G6" s="227"/>
      <c r="H6" s="67"/>
    </row>
    <row r="7" spans="1:8" ht="12.75" customHeight="1" x14ac:dyDescent="0.25">
      <c r="A7" s="228" t="s">
        <v>87</v>
      </c>
      <c r="B7" s="227"/>
      <c r="C7" s="227"/>
      <c r="D7" s="227"/>
      <c r="E7" s="227"/>
      <c r="F7" s="227"/>
      <c r="G7" s="227"/>
      <c r="H7" s="67"/>
    </row>
    <row r="8" spans="1:8" ht="12.75" customHeight="1" x14ac:dyDescent="0.25">
      <c r="A8" s="227"/>
      <c r="B8" s="227"/>
      <c r="C8" s="227"/>
      <c r="D8" s="227"/>
      <c r="E8" s="227"/>
      <c r="F8" s="227"/>
      <c r="G8" s="227"/>
      <c r="H8" s="67"/>
    </row>
    <row r="9" spans="1:8" ht="12.75" customHeight="1" x14ac:dyDescent="0.25">
      <c r="A9" s="229" t="s">
        <v>88</v>
      </c>
      <c r="B9" s="227" t="s">
        <v>89</v>
      </c>
      <c r="C9" s="227"/>
      <c r="D9" s="227"/>
      <c r="E9" s="227"/>
      <c r="F9" s="227"/>
      <c r="G9" s="227"/>
      <c r="H9" s="67"/>
    </row>
    <row r="10" spans="1:8" ht="19.899999999999999" customHeight="1" x14ac:dyDescent="0.2">
      <c r="A10" s="229" t="s">
        <v>90</v>
      </c>
      <c r="B10" s="376" t="s">
        <v>91</v>
      </c>
      <c r="C10" s="376"/>
      <c r="D10" s="376"/>
      <c r="E10" s="376"/>
      <c r="F10" s="376"/>
      <c r="G10" s="376"/>
      <c r="H10" s="67">
        <v>7</v>
      </c>
    </row>
    <row r="11" spans="1:8" ht="34.35" customHeight="1" x14ac:dyDescent="0.25">
      <c r="A11" s="230" t="s">
        <v>92</v>
      </c>
      <c r="B11" s="377" t="s">
        <v>93</v>
      </c>
      <c r="C11" s="377"/>
      <c r="D11" s="377"/>
      <c r="E11" s="377"/>
      <c r="F11" s="377"/>
      <c r="G11" s="377"/>
      <c r="H11" s="67"/>
    </row>
    <row r="12" spans="1:8" ht="32.65" customHeight="1" x14ac:dyDescent="0.2">
      <c r="A12" s="237" t="s">
        <v>277</v>
      </c>
      <c r="B12" s="378" t="s">
        <v>305</v>
      </c>
      <c r="C12" s="378"/>
      <c r="D12" s="378"/>
      <c r="E12" s="378"/>
      <c r="F12" s="378"/>
      <c r="G12" s="378"/>
      <c r="H12" s="67">
        <v>8</v>
      </c>
    </row>
    <row r="13" spans="1:8" ht="32.65" customHeight="1" x14ac:dyDescent="0.2">
      <c r="A13" s="237" t="s">
        <v>278</v>
      </c>
      <c r="B13" s="378" t="s">
        <v>292</v>
      </c>
      <c r="C13" s="378"/>
      <c r="D13" s="378"/>
      <c r="E13" s="378"/>
      <c r="F13" s="378"/>
      <c r="G13" s="378"/>
      <c r="H13" s="67">
        <v>9</v>
      </c>
    </row>
    <row r="14" spans="1:8" ht="32.65" customHeight="1" x14ac:dyDescent="0.2">
      <c r="A14" s="237" t="s">
        <v>276</v>
      </c>
      <c r="B14" s="378" t="s">
        <v>291</v>
      </c>
      <c r="C14" s="378"/>
      <c r="D14" s="378"/>
      <c r="E14" s="378"/>
      <c r="F14" s="378"/>
      <c r="G14" s="378"/>
      <c r="H14" s="67">
        <v>10</v>
      </c>
    </row>
    <row r="15" spans="1:8" ht="32.65" customHeight="1" x14ac:dyDescent="0.2">
      <c r="A15" s="231" t="s">
        <v>94</v>
      </c>
      <c r="B15" s="378" t="s">
        <v>290</v>
      </c>
      <c r="C15" s="378"/>
      <c r="D15" s="378"/>
      <c r="E15" s="378"/>
      <c r="F15" s="378"/>
      <c r="G15" s="378"/>
      <c r="H15" s="67"/>
    </row>
    <row r="16" spans="1:8" ht="16.899999999999999" customHeight="1" x14ac:dyDescent="0.25">
      <c r="A16" s="232" t="s">
        <v>95</v>
      </c>
      <c r="B16" s="377" t="s">
        <v>96</v>
      </c>
      <c r="C16" s="377"/>
      <c r="D16" s="377"/>
      <c r="E16" s="377"/>
      <c r="F16" s="377"/>
      <c r="G16" s="377"/>
      <c r="H16" s="67">
        <v>11</v>
      </c>
    </row>
    <row r="17" spans="1:8" ht="16.899999999999999" customHeight="1" x14ac:dyDescent="0.2">
      <c r="A17" s="232" t="s">
        <v>97</v>
      </c>
      <c r="B17" s="377" t="s">
        <v>98</v>
      </c>
      <c r="C17" s="377"/>
      <c r="D17" s="377"/>
      <c r="E17" s="377"/>
      <c r="F17" s="377"/>
      <c r="G17" s="377"/>
      <c r="H17" s="67">
        <v>12</v>
      </c>
    </row>
    <row r="18" spans="1:8" ht="32.65" customHeight="1" x14ac:dyDescent="0.2">
      <c r="A18" s="237" t="s">
        <v>279</v>
      </c>
      <c r="B18" s="378" t="s">
        <v>289</v>
      </c>
      <c r="C18" s="378"/>
      <c r="D18" s="378"/>
      <c r="E18" s="378"/>
      <c r="F18" s="378"/>
      <c r="G18" s="378"/>
      <c r="H18" s="67">
        <v>13</v>
      </c>
    </row>
    <row r="19" spans="1:8" ht="32.65" customHeight="1" x14ac:dyDescent="0.2">
      <c r="A19" s="237" t="s">
        <v>283</v>
      </c>
      <c r="B19" s="378" t="s">
        <v>288</v>
      </c>
      <c r="C19" s="378"/>
      <c r="D19" s="378"/>
      <c r="E19" s="378"/>
      <c r="F19" s="378"/>
      <c r="G19" s="378"/>
      <c r="H19" s="67">
        <v>14</v>
      </c>
    </row>
    <row r="20" spans="1:8" ht="32.65" customHeight="1" x14ac:dyDescent="0.2">
      <c r="A20" s="237" t="s">
        <v>280</v>
      </c>
      <c r="B20" s="378" t="s">
        <v>287</v>
      </c>
      <c r="C20" s="378"/>
      <c r="D20" s="378"/>
      <c r="E20" s="378"/>
      <c r="F20" s="378"/>
      <c r="G20" s="378"/>
      <c r="H20" s="67"/>
    </row>
    <row r="21" spans="1:8" ht="16.899999999999999" customHeight="1" x14ac:dyDescent="0.25">
      <c r="A21" s="232" t="s">
        <v>99</v>
      </c>
      <c r="B21" s="377" t="s">
        <v>96</v>
      </c>
      <c r="C21" s="376"/>
      <c r="D21" s="376"/>
      <c r="E21" s="376"/>
      <c r="F21" s="376"/>
      <c r="G21" s="376"/>
      <c r="H21" s="67">
        <v>15</v>
      </c>
    </row>
    <row r="22" spans="1:8" ht="16.899999999999999" customHeight="1" x14ac:dyDescent="0.2">
      <c r="A22" s="232" t="s">
        <v>100</v>
      </c>
      <c r="B22" s="376" t="s">
        <v>101</v>
      </c>
      <c r="C22" s="376"/>
      <c r="D22" s="376"/>
      <c r="E22" s="376"/>
      <c r="F22" s="376"/>
      <c r="G22" s="376"/>
      <c r="H22" s="67">
        <v>16</v>
      </c>
    </row>
    <row r="23" spans="1:8" ht="32.65" customHeight="1" x14ac:dyDescent="0.2">
      <c r="A23" s="237" t="s">
        <v>281</v>
      </c>
      <c r="B23" s="378" t="s">
        <v>275</v>
      </c>
      <c r="C23" s="378"/>
      <c r="D23" s="378"/>
      <c r="E23" s="378"/>
      <c r="F23" s="378"/>
      <c r="G23" s="378"/>
      <c r="H23" s="67">
        <v>17</v>
      </c>
    </row>
    <row r="24" spans="1:8" ht="34.35" customHeight="1" x14ac:dyDescent="0.2">
      <c r="A24" s="237" t="s">
        <v>282</v>
      </c>
      <c r="B24" s="378" t="s">
        <v>286</v>
      </c>
      <c r="C24" s="378"/>
      <c r="D24" s="378"/>
      <c r="E24" s="378"/>
      <c r="F24" s="378"/>
      <c r="G24" s="378"/>
      <c r="H24" s="67">
        <v>18</v>
      </c>
    </row>
    <row r="25" spans="1:8" ht="12.75" customHeight="1" x14ac:dyDescent="0.25">
      <c r="A25" s="233"/>
      <c r="B25" s="377" t="s">
        <v>199</v>
      </c>
      <c r="C25" s="377"/>
      <c r="D25" s="377"/>
      <c r="E25" s="377"/>
      <c r="F25" s="377"/>
      <c r="G25" s="377"/>
      <c r="H25" s="67"/>
    </row>
    <row r="26" spans="1:8" ht="12.75" customHeight="1" x14ac:dyDescent="0.25">
      <c r="A26" s="233"/>
      <c r="B26" s="233"/>
      <c r="C26" s="227"/>
      <c r="D26" s="227"/>
      <c r="E26" s="227"/>
      <c r="F26" s="227"/>
      <c r="G26" s="227"/>
      <c r="H26" s="67"/>
    </row>
    <row r="27" spans="1:8" ht="12.75" customHeight="1" x14ac:dyDescent="0.25">
      <c r="A27" s="233"/>
      <c r="B27" s="233"/>
      <c r="C27" s="227"/>
      <c r="D27" s="227"/>
      <c r="E27" s="227"/>
      <c r="F27" s="227"/>
      <c r="G27" s="227"/>
      <c r="H27" s="67"/>
    </row>
    <row r="28" spans="1:8" ht="12.75" customHeight="1" x14ac:dyDescent="0.2">
      <c r="A28" s="234" t="s">
        <v>102</v>
      </c>
      <c r="B28" s="235"/>
      <c r="C28" s="227"/>
      <c r="D28" s="227"/>
      <c r="E28" s="227"/>
      <c r="F28" s="227"/>
      <c r="G28" s="227"/>
      <c r="H28" s="67"/>
    </row>
    <row r="29" spans="1:8" x14ac:dyDescent="0.2">
      <c r="A29" s="233"/>
      <c r="B29" s="233"/>
      <c r="C29" s="227"/>
      <c r="D29" s="227"/>
      <c r="E29" s="227"/>
      <c r="F29" s="227"/>
      <c r="G29" s="227"/>
      <c r="H29" s="67"/>
    </row>
    <row r="30" spans="1:8" ht="28.35" customHeight="1" x14ac:dyDescent="0.2">
      <c r="A30" s="379" t="s">
        <v>298</v>
      </c>
      <c r="B30" s="380"/>
      <c r="C30" s="380"/>
      <c r="D30" s="380"/>
      <c r="E30" s="380"/>
      <c r="F30" s="380"/>
      <c r="G30" s="380"/>
      <c r="H30" s="67">
        <v>6</v>
      </c>
    </row>
    <row r="31" spans="1:8" x14ac:dyDescent="0.2">
      <c r="A31" s="377" t="s">
        <v>111</v>
      </c>
      <c r="B31" s="377"/>
      <c r="C31" s="377"/>
      <c r="D31" s="377"/>
      <c r="E31" s="377"/>
      <c r="F31" s="377"/>
      <c r="G31" s="377"/>
      <c r="H31" s="67"/>
    </row>
    <row r="32" spans="1:8" x14ac:dyDescent="0.2">
      <c r="A32" s="236"/>
      <c r="B32" s="236"/>
      <c r="C32" s="236"/>
      <c r="D32" s="236"/>
      <c r="E32" s="236"/>
      <c r="F32" s="236"/>
      <c r="G32" s="236"/>
      <c r="H32" s="70"/>
    </row>
    <row r="33" spans="1:8" x14ac:dyDescent="0.2">
      <c r="A33" s="236"/>
      <c r="B33" s="236"/>
      <c r="C33" s="236"/>
      <c r="D33" s="236"/>
      <c r="E33" s="236"/>
      <c r="F33" s="236"/>
      <c r="G33" s="236"/>
      <c r="H33" s="70"/>
    </row>
    <row r="34" spans="1:8" x14ac:dyDescent="0.2">
      <c r="H34" s="70"/>
    </row>
    <row r="35" spans="1:8" x14ac:dyDescent="0.2">
      <c r="H35" s="70"/>
    </row>
    <row r="36" spans="1:8" x14ac:dyDescent="0.2">
      <c r="H36" s="70"/>
    </row>
    <row r="37" spans="1:8" x14ac:dyDescent="0.2">
      <c r="H37" s="70"/>
    </row>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5" spans="1:8" x14ac:dyDescent="0.2">
      <c r="H45" s="70"/>
    </row>
  </sheetData>
  <mergeCells count="19">
    <mergeCell ref="A31:G31"/>
    <mergeCell ref="B22:G22"/>
    <mergeCell ref="B23:G23"/>
    <mergeCell ref="B24:G24"/>
    <mergeCell ref="B25:G25"/>
    <mergeCell ref="A30:G30"/>
    <mergeCell ref="B18:G18"/>
    <mergeCell ref="B19:G19"/>
    <mergeCell ref="B20:G20"/>
    <mergeCell ref="B21:G21"/>
    <mergeCell ref="B14:G14"/>
    <mergeCell ref="B15:G15"/>
    <mergeCell ref="B16:G16"/>
    <mergeCell ref="B17:G17"/>
    <mergeCell ref="A4:G4"/>
    <mergeCell ref="B10:G10"/>
    <mergeCell ref="B11:G11"/>
    <mergeCell ref="B12:G12"/>
    <mergeCell ref="B13:G13"/>
  </mergeCells>
  <conditionalFormatting sqref="A4:H30">
    <cfRule type="expression" dxfId="9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heetViews>
  <sheetFormatPr baseColWidth="10" defaultRowHeight="12.75" x14ac:dyDescent="0.2"/>
  <cols>
    <col min="6" max="8" width="11.7109375" customWidth="1"/>
  </cols>
  <sheetData/>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02/15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heetViews>
  <sheetFormatPr baseColWidth="10" defaultColWidth="9.7109375" defaultRowHeight="12.75" x14ac:dyDescent="0.2"/>
  <cols>
    <col min="1" max="9" width="10.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zoomScaleNormal="100" workbookViewId="0">
      <selection sqref="A1:H1"/>
    </sheetView>
  </sheetViews>
  <sheetFormatPr baseColWidth="10" defaultColWidth="11.42578125" defaultRowHeight="12.75" x14ac:dyDescent="0.2"/>
  <cols>
    <col min="1" max="7" width="11.42578125" style="72"/>
    <col min="8" max="8" width="12.140625" style="72" customWidth="1"/>
    <col min="9" max="9" width="13" style="72" customWidth="1"/>
    <col min="10" max="16384" width="11.42578125" style="72"/>
  </cols>
  <sheetData>
    <row r="1" spans="1:8" x14ac:dyDescent="0.2">
      <c r="A1" s="382" t="s">
        <v>299</v>
      </c>
      <c r="B1" s="382"/>
      <c r="C1" s="382"/>
      <c r="D1" s="382"/>
      <c r="E1" s="382"/>
      <c r="F1" s="382"/>
      <c r="G1" s="382"/>
      <c r="H1" s="382"/>
    </row>
    <row r="2" spans="1:8" ht="14.25" x14ac:dyDescent="0.2">
      <c r="A2" s="382" t="s">
        <v>103</v>
      </c>
      <c r="B2" s="382"/>
      <c r="C2" s="382"/>
      <c r="D2" s="382"/>
      <c r="E2" s="382"/>
      <c r="F2" s="382"/>
      <c r="G2" s="382"/>
      <c r="H2" s="382"/>
    </row>
    <row r="3" spans="1:8" x14ac:dyDescent="0.25">
      <c r="A3" s="382"/>
      <c r="B3" s="382"/>
      <c r="C3" s="382"/>
      <c r="D3" s="382"/>
      <c r="E3" s="382"/>
      <c r="F3" s="382"/>
      <c r="G3" s="382"/>
      <c r="H3" s="382"/>
    </row>
    <row r="4" spans="1:8" x14ac:dyDescent="0.2">
      <c r="A4" s="382" t="s">
        <v>104</v>
      </c>
      <c r="B4" s="382"/>
      <c r="C4" s="382"/>
      <c r="D4" s="382"/>
      <c r="E4" s="382"/>
      <c r="F4" s="382"/>
      <c r="G4" s="382"/>
      <c r="H4" s="382"/>
    </row>
    <row r="8" spans="1:8" x14ac:dyDescent="0.25">
      <c r="C8" s="73"/>
      <c r="D8" s="73"/>
      <c r="E8" s="73"/>
      <c r="F8" s="73"/>
      <c r="G8" s="73"/>
      <c r="H8" s="73"/>
    </row>
    <row r="9" spans="1:8" x14ac:dyDescent="0.25">
      <c r="C9" s="73"/>
      <c r="D9" s="73"/>
      <c r="E9" s="73"/>
      <c r="F9" s="73"/>
      <c r="G9" s="73"/>
      <c r="H9" s="73"/>
    </row>
    <row r="10" spans="1:8" x14ac:dyDescent="0.25">
      <c r="C10" s="73"/>
      <c r="D10" s="73"/>
      <c r="E10" s="73"/>
      <c r="F10" s="73"/>
      <c r="G10" s="73"/>
      <c r="H10" s="73"/>
    </row>
    <row r="11" spans="1:8" x14ac:dyDescent="0.25">
      <c r="C11" s="73"/>
      <c r="D11" s="73"/>
      <c r="E11" s="73"/>
      <c r="F11" s="73"/>
      <c r="G11" s="73"/>
      <c r="H11" s="73"/>
    </row>
    <row r="12" spans="1:8" x14ac:dyDescent="0.25">
      <c r="C12" s="73"/>
      <c r="D12" s="73"/>
      <c r="E12" s="73"/>
      <c r="F12" s="73"/>
      <c r="G12" s="73"/>
      <c r="H12" s="73"/>
    </row>
    <row r="13" spans="1:8" x14ac:dyDescent="0.25">
      <c r="C13" s="73"/>
      <c r="D13" s="73"/>
      <c r="E13" s="73"/>
      <c r="F13" s="73"/>
      <c r="G13" s="73"/>
      <c r="H13" s="73"/>
    </row>
    <row r="14" spans="1:8" x14ac:dyDescent="0.25">
      <c r="C14" s="73"/>
      <c r="D14" s="73"/>
      <c r="E14" s="73"/>
      <c r="F14" s="73"/>
      <c r="G14" s="73"/>
      <c r="H14" s="73"/>
    </row>
    <row r="15" spans="1:8" x14ac:dyDescent="0.25">
      <c r="C15" s="73"/>
      <c r="D15" s="73"/>
      <c r="E15" s="73"/>
      <c r="F15" s="73"/>
      <c r="G15" s="73"/>
      <c r="H15" s="73"/>
    </row>
    <row r="16" spans="1:8" x14ac:dyDescent="0.25">
      <c r="C16" s="73"/>
      <c r="D16" s="73"/>
      <c r="E16" s="73"/>
      <c r="F16" s="73"/>
      <c r="G16" s="73"/>
      <c r="H16" s="73"/>
    </row>
    <row r="17" spans="1:8" x14ac:dyDescent="0.25">
      <c r="C17" s="73"/>
      <c r="D17" s="73"/>
      <c r="E17" s="73"/>
      <c r="F17" s="73"/>
      <c r="G17" s="73"/>
      <c r="H17" s="73"/>
    </row>
    <row r="18" spans="1:8" x14ac:dyDescent="0.25">
      <c r="C18" s="73"/>
      <c r="D18" s="73"/>
      <c r="E18" s="73"/>
      <c r="F18" s="73"/>
      <c r="G18" s="73"/>
      <c r="H18" s="73"/>
    </row>
    <row r="19" spans="1:8" x14ac:dyDescent="0.25">
      <c r="C19" s="73"/>
      <c r="D19" s="73"/>
      <c r="E19" s="73"/>
      <c r="F19" s="73"/>
      <c r="G19" s="73"/>
      <c r="H19" s="73"/>
    </row>
    <row r="20" spans="1:8" x14ac:dyDescent="0.25">
      <c r="C20" s="73"/>
      <c r="D20" s="73"/>
      <c r="E20" s="73"/>
      <c r="F20" s="73"/>
      <c r="G20" s="73"/>
      <c r="H20" s="73"/>
    </row>
    <row r="21" spans="1:8" ht="9.9499999999999993" customHeight="1" x14ac:dyDescent="0.25">
      <c r="C21" s="73"/>
      <c r="D21" s="73"/>
      <c r="E21" s="73"/>
      <c r="F21" s="73"/>
      <c r="G21" s="73"/>
      <c r="H21" s="73"/>
    </row>
    <row r="22" spans="1:8" x14ac:dyDescent="0.25">
      <c r="A22" s="381"/>
      <c r="B22" s="381"/>
      <c r="C22" s="381"/>
      <c r="D22" s="381"/>
      <c r="E22" s="381"/>
      <c r="F22" s="381"/>
      <c r="G22" s="381"/>
      <c r="H22" s="381"/>
    </row>
    <row r="23" spans="1:8" x14ac:dyDescent="0.25">
      <c r="A23" s="382" t="s">
        <v>105</v>
      </c>
      <c r="B23" s="382"/>
      <c r="C23" s="382"/>
      <c r="D23" s="382"/>
      <c r="E23" s="382"/>
      <c r="F23" s="382"/>
      <c r="G23" s="382"/>
      <c r="H23" s="382"/>
    </row>
    <row r="41" spans="1:8" x14ac:dyDescent="0.25">
      <c r="A41" s="381"/>
      <c r="B41" s="381"/>
      <c r="C41" s="381"/>
      <c r="D41" s="381"/>
      <c r="E41" s="381"/>
      <c r="F41" s="381"/>
      <c r="G41" s="381"/>
      <c r="H41" s="381"/>
    </row>
    <row r="42" spans="1:8" x14ac:dyDescent="0.25">
      <c r="A42" s="382" t="s">
        <v>106</v>
      </c>
      <c r="B42" s="382"/>
      <c r="C42" s="382"/>
      <c r="D42" s="382"/>
      <c r="E42" s="382"/>
      <c r="F42" s="382"/>
      <c r="G42" s="382"/>
      <c r="H42" s="382"/>
    </row>
    <row r="59" spans="1:1" x14ac:dyDescent="0.2">
      <c r="A59" s="74"/>
    </row>
    <row r="60" spans="1:1" x14ac:dyDescent="0.2">
      <c r="A60" s="75" t="s">
        <v>310</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00" workbookViewId="0"/>
  </sheetViews>
  <sheetFormatPr baseColWidth="10" defaultColWidth="11.42578125" defaultRowHeight="12.75" x14ac:dyDescent="0.2"/>
  <cols>
    <col min="1" max="1" width="22.140625" style="78" customWidth="1"/>
    <col min="2" max="5" width="8.140625" style="78" customWidth="1"/>
    <col min="6" max="6" width="7.42578125" style="78" customWidth="1"/>
    <col min="7" max="7" width="6.85546875" style="78" customWidth="1"/>
    <col min="8" max="8" width="8.85546875" style="78" customWidth="1"/>
    <col min="9" max="9" width="8.140625" style="78" customWidth="1"/>
    <col min="10" max="10" width="6.140625" style="78" customWidth="1"/>
    <col min="11" max="16384" width="11.42578125" style="78"/>
  </cols>
  <sheetData>
    <row r="1" spans="1:10" x14ac:dyDescent="0.25">
      <c r="A1" s="76" t="s">
        <v>107</v>
      </c>
      <c r="B1" s="77"/>
      <c r="C1" s="77"/>
      <c r="D1" s="77"/>
      <c r="E1" s="77"/>
      <c r="F1" s="77"/>
      <c r="G1" s="77"/>
      <c r="H1" s="77"/>
      <c r="I1" s="77"/>
      <c r="J1" s="77"/>
    </row>
    <row r="2" spans="1:10" ht="16.899999999999999" customHeight="1" x14ac:dyDescent="0.2">
      <c r="A2" s="79" t="s">
        <v>108</v>
      </c>
      <c r="B2" s="80"/>
      <c r="C2" s="80"/>
      <c r="D2" s="80"/>
      <c r="E2" s="80"/>
      <c r="F2" s="80"/>
      <c r="G2" s="80"/>
      <c r="H2" s="80"/>
      <c r="I2" s="80"/>
      <c r="J2" s="80"/>
    </row>
    <row r="3" spans="1:10" ht="16.899999999999999" customHeight="1" x14ac:dyDescent="0.25">
      <c r="A3" s="81" t="s">
        <v>109</v>
      </c>
      <c r="B3" s="80"/>
      <c r="C3" s="80"/>
      <c r="D3" s="80"/>
      <c r="E3" s="80"/>
      <c r="F3" s="80"/>
      <c r="G3" s="80"/>
      <c r="H3" s="80"/>
      <c r="I3" s="80"/>
      <c r="J3" s="80"/>
    </row>
    <row r="4" spans="1:10" ht="16.899999999999999" customHeight="1" x14ac:dyDescent="0.25">
      <c r="A4" s="80" t="s">
        <v>110</v>
      </c>
      <c r="B4" s="80"/>
      <c r="C4" s="80"/>
      <c r="D4" s="82"/>
      <c r="E4" s="80"/>
      <c r="F4" s="80"/>
      <c r="G4" s="80"/>
      <c r="H4" s="80"/>
      <c r="I4" s="80"/>
      <c r="J4" s="80"/>
    </row>
    <row r="5" spans="1:10" x14ac:dyDescent="0.25">
      <c r="A5" s="77"/>
      <c r="B5" s="77" t="s">
        <v>111</v>
      </c>
      <c r="C5" s="77"/>
      <c r="D5" s="77"/>
      <c r="E5" s="77"/>
      <c r="F5" s="77"/>
      <c r="G5" s="77"/>
      <c r="H5" s="77"/>
      <c r="I5" s="77"/>
      <c r="J5" s="77"/>
    </row>
    <row r="6" spans="1:10" ht="37.15" customHeight="1" x14ac:dyDescent="0.2">
      <c r="A6" s="385" t="s">
        <v>112</v>
      </c>
      <c r="B6" s="386"/>
      <c r="C6" s="386" t="s">
        <v>306</v>
      </c>
      <c r="D6" s="386" t="s">
        <v>300</v>
      </c>
      <c r="E6" s="388" t="s">
        <v>307</v>
      </c>
      <c r="F6" s="83" t="s">
        <v>311</v>
      </c>
      <c r="G6" s="83"/>
      <c r="H6" s="83" t="s">
        <v>301</v>
      </c>
      <c r="I6" s="84"/>
      <c r="J6" s="85"/>
    </row>
    <row r="7" spans="1:10" ht="37.15" customHeight="1" x14ac:dyDescent="0.2">
      <c r="A7" s="385"/>
      <c r="B7" s="386"/>
      <c r="C7" s="387"/>
      <c r="D7" s="387"/>
      <c r="E7" s="387"/>
      <c r="F7" s="86" t="s">
        <v>306</v>
      </c>
      <c r="G7" s="86" t="s">
        <v>308</v>
      </c>
      <c r="H7" s="87">
        <v>2014</v>
      </c>
      <c r="I7" s="87">
        <v>2015</v>
      </c>
      <c r="J7" s="88" t="s">
        <v>113</v>
      </c>
    </row>
    <row r="8" spans="1:10" x14ac:dyDescent="0.25">
      <c r="A8" s="89"/>
      <c r="B8" s="90"/>
      <c r="C8" s="91"/>
      <c r="D8" s="92"/>
      <c r="E8" s="92" t="s">
        <v>111</v>
      </c>
      <c r="F8" s="92"/>
      <c r="G8" s="92"/>
      <c r="H8" s="309"/>
      <c r="I8" s="93"/>
      <c r="J8" s="94"/>
    </row>
    <row r="9" spans="1:10" x14ac:dyDescent="0.2">
      <c r="A9" s="95" t="s">
        <v>104</v>
      </c>
      <c r="B9" s="96"/>
      <c r="C9" s="238">
        <v>8763</v>
      </c>
      <c r="D9" s="343">
        <v>8362</v>
      </c>
      <c r="E9" s="310">
        <v>8307</v>
      </c>
      <c r="F9" s="97">
        <f t="shared" ref="F9:F22" si="0">SUM(E9*100/C9-100)</f>
        <v>-5.2036973639164614</v>
      </c>
      <c r="G9" s="97">
        <f t="shared" ref="G9:G22" si="1">SUM(E9*100/D9-100)</f>
        <v>-0.65773738340109844</v>
      </c>
      <c r="H9" s="238">
        <v>8785</v>
      </c>
      <c r="I9" s="345">
        <v>8335</v>
      </c>
      <c r="J9" s="346">
        <f>SUM(I9*100/H9-100)</f>
        <v>-5.1223676721684654</v>
      </c>
    </row>
    <row r="10" spans="1:10" ht="25.5" customHeight="1" x14ac:dyDescent="0.25">
      <c r="A10" s="95" t="s">
        <v>105</v>
      </c>
      <c r="B10" s="240" t="s">
        <v>114</v>
      </c>
      <c r="C10" s="238">
        <v>769</v>
      </c>
      <c r="D10" s="343">
        <v>688</v>
      </c>
      <c r="E10" s="310">
        <v>705</v>
      </c>
      <c r="F10" s="97">
        <f t="shared" si="0"/>
        <v>-8.3224967490247082</v>
      </c>
      <c r="G10" s="97">
        <f t="shared" si="1"/>
        <v>2.4709302325581461</v>
      </c>
      <c r="H10" s="238">
        <v>1404</v>
      </c>
      <c r="I10" s="345">
        <v>1393</v>
      </c>
      <c r="J10" s="346">
        <f t="shared" ref="J10:J21" si="2">SUM(I10*100/H10-100)</f>
        <v>-0.78347578347577951</v>
      </c>
    </row>
    <row r="11" spans="1:10" ht="16.899999999999999" customHeight="1" x14ac:dyDescent="0.25">
      <c r="A11" s="95" t="s">
        <v>115</v>
      </c>
      <c r="B11" s="241"/>
      <c r="C11" s="238">
        <v>225</v>
      </c>
      <c r="D11" s="343">
        <v>285</v>
      </c>
      <c r="E11" s="310">
        <v>295</v>
      </c>
      <c r="F11" s="97">
        <f t="shared" si="0"/>
        <v>31.111111111111114</v>
      </c>
      <c r="G11" s="97">
        <f t="shared" si="1"/>
        <v>3.5087719298245617</v>
      </c>
      <c r="H11" s="238">
        <v>453</v>
      </c>
      <c r="I11" s="345">
        <v>580</v>
      </c>
      <c r="J11" s="346">
        <f t="shared" si="2"/>
        <v>28.03532008830021</v>
      </c>
    </row>
    <row r="12" spans="1:10" x14ac:dyDescent="0.25">
      <c r="A12" s="95" t="s">
        <v>116</v>
      </c>
      <c r="B12" s="241"/>
      <c r="C12" s="238">
        <v>255</v>
      </c>
      <c r="D12" s="343">
        <v>225</v>
      </c>
      <c r="E12" s="310">
        <v>230</v>
      </c>
      <c r="F12" s="97">
        <f t="shared" si="0"/>
        <v>-9.8039215686274446</v>
      </c>
      <c r="G12" s="97">
        <f t="shared" si="1"/>
        <v>2.2222222222222285</v>
      </c>
      <c r="H12" s="238">
        <v>500</v>
      </c>
      <c r="I12" s="345">
        <v>455</v>
      </c>
      <c r="J12" s="346">
        <f t="shared" si="2"/>
        <v>-9</v>
      </c>
    </row>
    <row r="13" spans="1:10" ht="23.25" x14ac:dyDescent="0.25">
      <c r="A13" s="95" t="s">
        <v>117</v>
      </c>
      <c r="B13" s="241"/>
      <c r="C13" s="238">
        <v>289</v>
      </c>
      <c r="D13" s="343">
        <v>178</v>
      </c>
      <c r="E13" s="310">
        <v>179</v>
      </c>
      <c r="F13" s="97">
        <f t="shared" si="0"/>
        <v>-38.062283737024224</v>
      </c>
      <c r="G13" s="97">
        <f t="shared" si="1"/>
        <v>0.56179775280898525</v>
      </c>
      <c r="H13" s="238">
        <v>451</v>
      </c>
      <c r="I13" s="345">
        <v>357</v>
      </c>
      <c r="J13" s="346">
        <f t="shared" si="2"/>
        <v>-20.842572062084258</v>
      </c>
    </row>
    <row r="14" spans="1:10" ht="25.5" customHeight="1" x14ac:dyDescent="0.25">
      <c r="A14" s="95" t="s">
        <v>106</v>
      </c>
      <c r="B14" s="242" t="s">
        <v>118</v>
      </c>
      <c r="C14" s="238">
        <v>96815</v>
      </c>
      <c r="D14" s="343">
        <v>98089</v>
      </c>
      <c r="E14" s="310">
        <v>129332</v>
      </c>
      <c r="F14" s="97">
        <f t="shared" si="0"/>
        <v>33.586737592315245</v>
      </c>
      <c r="G14" s="97">
        <f t="shared" si="1"/>
        <v>31.851685713994442</v>
      </c>
      <c r="H14" s="225">
        <v>197641</v>
      </c>
      <c r="I14" s="347">
        <v>227421</v>
      </c>
      <c r="J14" s="346">
        <f t="shared" si="2"/>
        <v>15.067723802247514</v>
      </c>
    </row>
    <row r="15" spans="1:10" ht="16.899999999999999" customHeight="1" x14ac:dyDescent="0.25">
      <c r="A15" s="95" t="s">
        <v>115</v>
      </c>
      <c r="B15" s="241"/>
      <c r="C15" s="238">
        <v>22895</v>
      </c>
      <c r="D15" s="343">
        <v>23175</v>
      </c>
      <c r="E15" s="310">
        <v>34402</v>
      </c>
      <c r="F15" s="97">
        <f t="shared" si="0"/>
        <v>50.259882070321027</v>
      </c>
      <c r="G15" s="97">
        <f t="shared" si="1"/>
        <v>48.444444444444457</v>
      </c>
      <c r="H15" s="238">
        <v>53673</v>
      </c>
      <c r="I15" s="345">
        <v>57577</v>
      </c>
      <c r="J15" s="346">
        <f t="shared" si="2"/>
        <v>7.2736757773927252</v>
      </c>
    </row>
    <row r="16" spans="1:10" x14ac:dyDescent="0.25">
      <c r="A16" s="95" t="s">
        <v>116</v>
      </c>
      <c r="B16" s="241"/>
      <c r="C16" s="238">
        <v>46550</v>
      </c>
      <c r="D16" s="343">
        <v>48772</v>
      </c>
      <c r="E16" s="310">
        <v>66472</v>
      </c>
      <c r="F16" s="97">
        <f t="shared" si="0"/>
        <v>42.796992481203006</v>
      </c>
      <c r="G16" s="97">
        <f t="shared" si="1"/>
        <v>36.291314688755847</v>
      </c>
      <c r="H16" s="238">
        <v>84932</v>
      </c>
      <c r="I16" s="345">
        <v>115244</v>
      </c>
      <c r="J16" s="346">
        <f t="shared" si="2"/>
        <v>35.689728253190793</v>
      </c>
    </row>
    <row r="17" spans="1:10" ht="23.25" x14ac:dyDescent="0.25">
      <c r="A17" s="95" t="s">
        <v>117</v>
      </c>
      <c r="B17" s="241"/>
      <c r="C17" s="238">
        <v>27370</v>
      </c>
      <c r="D17" s="343">
        <v>26142</v>
      </c>
      <c r="E17" s="310">
        <v>28459</v>
      </c>
      <c r="F17" s="97">
        <f t="shared" si="0"/>
        <v>3.9788089148702994</v>
      </c>
      <c r="G17" s="97">
        <f t="shared" si="1"/>
        <v>8.8631321245505319</v>
      </c>
      <c r="H17" s="238">
        <v>59036</v>
      </c>
      <c r="I17" s="345">
        <v>54601</v>
      </c>
      <c r="J17" s="346">
        <f t="shared" si="2"/>
        <v>-7.5123653364049119</v>
      </c>
    </row>
    <row r="18" spans="1:10" ht="25.5" customHeight="1" x14ac:dyDescent="0.25">
      <c r="A18" s="99" t="s">
        <v>119</v>
      </c>
      <c r="B18" s="240" t="s">
        <v>118</v>
      </c>
      <c r="C18" s="238">
        <v>24975</v>
      </c>
      <c r="D18" s="343">
        <v>24509</v>
      </c>
      <c r="E18" s="310">
        <v>23496</v>
      </c>
      <c r="F18" s="97">
        <f t="shared" si="0"/>
        <v>-5.9219219219219212</v>
      </c>
      <c r="G18" s="97">
        <f t="shared" si="1"/>
        <v>-4.1331755681586344</v>
      </c>
      <c r="H18" s="238">
        <v>49007</v>
      </c>
      <c r="I18" s="345">
        <v>48005</v>
      </c>
      <c r="J18" s="346">
        <f t="shared" si="2"/>
        <v>-2.0446058726304415</v>
      </c>
    </row>
    <row r="19" spans="1:10" ht="25.5" customHeight="1" x14ac:dyDescent="0.25">
      <c r="A19" s="95" t="s">
        <v>120</v>
      </c>
      <c r="B19" s="240"/>
      <c r="C19" s="238">
        <v>96420</v>
      </c>
      <c r="D19" s="343">
        <v>64244</v>
      </c>
      <c r="E19" s="310">
        <v>59378</v>
      </c>
      <c r="F19" s="97">
        <f t="shared" si="0"/>
        <v>-38.417340800663766</v>
      </c>
      <c r="G19" s="97">
        <f t="shared" si="1"/>
        <v>-7.5742481788182516</v>
      </c>
      <c r="H19" s="225">
        <v>191628</v>
      </c>
      <c r="I19" s="347">
        <v>123622</v>
      </c>
      <c r="J19" s="346">
        <f t="shared" si="2"/>
        <v>-35.48855073371324</v>
      </c>
    </row>
    <row r="20" spans="1:10" ht="16.899999999999999" customHeight="1" x14ac:dyDescent="0.25">
      <c r="A20" s="95" t="s">
        <v>115</v>
      </c>
      <c r="B20" s="98"/>
      <c r="C20" s="238">
        <v>6067</v>
      </c>
      <c r="D20" s="343">
        <v>11223</v>
      </c>
      <c r="E20" s="310">
        <v>8728</v>
      </c>
      <c r="F20" s="97">
        <f t="shared" si="0"/>
        <v>43.860227460029677</v>
      </c>
      <c r="G20" s="97">
        <f t="shared" si="1"/>
        <v>-22.231132495767625</v>
      </c>
      <c r="H20" s="238">
        <v>36703</v>
      </c>
      <c r="I20" s="345">
        <v>19951</v>
      </c>
      <c r="J20" s="346">
        <f t="shared" si="2"/>
        <v>-45.642045609350731</v>
      </c>
    </row>
    <row r="21" spans="1:10" x14ac:dyDescent="0.25">
      <c r="A21" s="95" t="s">
        <v>116</v>
      </c>
      <c r="B21" s="98"/>
      <c r="C21" s="238">
        <v>75948</v>
      </c>
      <c r="D21" s="343">
        <v>28298</v>
      </c>
      <c r="E21" s="310">
        <v>21020</v>
      </c>
      <c r="F21" s="97">
        <f t="shared" si="0"/>
        <v>-72.323168483699376</v>
      </c>
      <c r="G21" s="97">
        <f t="shared" si="1"/>
        <v>-25.719132094140932</v>
      </c>
      <c r="H21" s="238">
        <v>97962</v>
      </c>
      <c r="I21" s="345">
        <v>49318</v>
      </c>
      <c r="J21" s="346">
        <f t="shared" si="2"/>
        <v>-49.655989056981277</v>
      </c>
    </row>
    <row r="22" spans="1:10" ht="22.5" x14ac:dyDescent="0.2">
      <c r="A22" s="100" t="s">
        <v>117</v>
      </c>
      <c r="B22" s="101"/>
      <c r="C22" s="239">
        <v>14405</v>
      </c>
      <c r="D22" s="344">
        <v>24724</v>
      </c>
      <c r="E22" s="311">
        <v>29629</v>
      </c>
      <c r="F22" s="102">
        <f t="shared" si="0"/>
        <v>105.68552585907671</v>
      </c>
      <c r="G22" s="102">
        <f t="shared" si="1"/>
        <v>19.839022811842739</v>
      </c>
      <c r="H22" s="239">
        <v>56963</v>
      </c>
      <c r="I22" s="348">
        <v>54353</v>
      </c>
      <c r="J22" s="349">
        <f>SUM(I22*100/H22-100)</f>
        <v>-4.5819215982304371</v>
      </c>
    </row>
    <row r="23" spans="1:10" ht="11.45" customHeight="1" x14ac:dyDescent="0.25">
      <c r="A23" s="103" t="s">
        <v>121</v>
      </c>
      <c r="B23" s="103" t="s">
        <v>121</v>
      </c>
      <c r="C23" s="104"/>
      <c r="D23" s="105"/>
      <c r="E23" s="105"/>
      <c r="F23" s="105"/>
      <c r="G23" s="105"/>
      <c r="H23" s="105"/>
      <c r="I23" s="105"/>
      <c r="J23" s="106"/>
    </row>
    <row r="24" spans="1:10" s="107" customFormat="1" ht="11.45" customHeight="1" x14ac:dyDescent="0.2">
      <c r="A24" s="389" t="s">
        <v>295</v>
      </c>
      <c r="B24" s="384"/>
      <c r="C24" s="384"/>
      <c r="D24" s="384"/>
      <c r="E24" s="384"/>
      <c r="F24" s="384"/>
      <c r="G24" s="384"/>
      <c r="H24" s="384"/>
      <c r="I24" s="384"/>
      <c r="J24" s="384"/>
    </row>
    <row r="25" spans="1:10" ht="11.45" customHeight="1" x14ac:dyDescent="0.2">
      <c r="A25" s="383" t="s">
        <v>122</v>
      </c>
      <c r="B25" s="384"/>
      <c r="C25" s="384"/>
      <c r="D25" s="384"/>
      <c r="E25" s="384"/>
      <c r="F25" s="384"/>
      <c r="G25" s="384"/>
      <c r="H25" s="384"/>
      <c r="I25" s="384"/>
      <c r="J25" s="384"/>
    </row>
    <row r="26" spans="1:10" ht="11.45" customHeight="1" x14ac:dyDescent="0.25">
      <c r="A26" s="383" t="s">
        <v>123</v>
      </c>
      <c r="B26" s="384"/>
      <c r="C26" s="384"/>
      <c r="D26" s="384"/>
      <c r="E26" s="384"/>
      <c r="F26" s="384"/>
      <c r="G26" s="384"/>
      <c r="H26" s="384"/>
      <c r="I26" s="384"/>
      <c r="J26" s="384"/>
    </row>
    <row r="27" spans="1:10" x14ac:dyDescent="0.25">
      <c r="B27" s="108" t="s">
        <v>124</v>
      </c>
      <c r="C27" s="109"/>
      <c r="D27" s="109"/>
      <c r="E27" s="109"/>
      <c r="F27" s="109"/>
      <c r="G27" s="109"/>
    </row>
  </sheetData>
  <mergeCells count="7">
    <mergeCell ref="A26:J26"/>
    <mergeCell ref="A6:B7"/>
    <mergeCell ref="C6:C7"/>
    <mergeCell ref="D6:D7"/>
    <mergeCell ref="E6:E7"/>
    <mergeCell ref="A24:J24"/>
    <mergeCell ref="A25:J25"/>
  </mergeCells>
  <conditionalFormatting sqref="A8:J8 A9:H22">
    <cfRule type="expression" dxfId="95" priority="3">
      <formula>MOD(ROW(),2)=1</formula>
    </cfRule>
  </conditionalFormatting>
  <conditionalFormatting sqref="I9:I22">
    <cfRule type="expression" dxfId="94" priority="2">
      <formula>MOD(ROW(),2)=1</formula>
    </cfRule>
  </conditionalFormatting>
  <conditionalFormatting sqref="J9:J22">
    <cfRule type="expression" dxfId="9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00" workbookViewId="0">
      <selection activeCell="B1" sqref="B1"/>
    </sheetView>
  </sheetViews>
  <sheetFormatPr baseColWidth="10" defaultColWidth="11.140625" defaultRowHeight="12.75" x14ac:dyDescent="0.2"/>
  <cols>
    <col min="1" max="1" width="11.28515625" style="68" customWidth="1"/>
    <col min="2" max="2" width="36.42578125" style="68" customWidth="1"/>
    <col min="3" max="3" width="7.140625" style="68" customWidth="1"/>
    <col min="4" max="5" width="7.42578125" style="68" customWidth="1"/>
    <col min="6" max="7" width="6.42578125" style="68" customWidth="1"/>
    <col min="8" max="8" width="7.42578125" style="68" customWidth="1"/>
    <col min="9" max="16384" width="11.140625" style="68"/>
  </cols>
  <sheetData>
    <row r="1" spans="1:9" x14ac:dyDescent="0.25">
      <c r="A1" s="110" t="s">
        <v>125</v>
      </c>
      <c r="B1" s="111"/>
      <c r="C1" s="111"/>
      <c r="D1" s="111"/>
      <c r="E1" s="111"/>
      <c r="F1" s="111"/>
      <c r="G1" s="111"/>
      <c r="H1" s="111"/>
    </row>
    <row r="2" spans="1:9" ht="16.899999999999999" customHeight="1" x14ac:dyDescent="0.2">
      <c r="A2" s="81" t="s">
        <v>126</v>
      </c>
      <c r="B2" s="80"/>
      <c r="C2" s="80"/>
      <c r="D2" s="80"/>
      <c r="E2" s="80"/>
      <c r="F2" s="80"/>
      <c r="G2" s="80"/>
      <c r="H2" s="80"/>
    </row>
    <row r="3" spans="1:9" ht="16.899999999999999" customHeight="1" x14ac:dyDescent="0.2">
      <c r="A3" s="79" t="s">
        <v>309</v>
      </c>
      <c r="B3" s="80"/>
      <c r="C3" s="80"/>
      <c r="D3" s="80"/>
      <c r="E3" s="80"/>
      <c r="F3" s="80"/>
      <c r="G3" s="80"/>
      <c r="H3" s="80"/>
    </row>
    <row r="4" spans="1:9" x14ac:dyDescent="0.25">
      <c r="A4" s="112"/>
      <c r="B4" s="113"/>
      <c r="C4" s="113"/>
      <c r="D4" s="113"/>
      <c r="E4" s="113"/>
      <c r="F4" s="113"/>
      <c r="G4" s="113"/>
      <c r="H4" s="113"/>
    </row>
    <row r="5" spans="1:9" ht="42.6" customHeight="1" x14ac:dyDescent="0.2">
      <c r="A5" s="390" t="s">
        <v>127</v>
      </c>
      <c r="B5" s="391"/>
      <c r="C5" s="392" t="s">
        <v>128</v>
      </c>
      <c r="D5" s="392" t="s">
        <v>104</v>
      </c>
      <c r="E5" s="114" t="s">
        <v>129</v>
      </c>
      <c r="F5" s="114" t="s">
        <v>130</v>
      </c>
      <c r="G5" s="114" t="s">
        <v>131</v>
      </c>
      <c r="H5" s="115" t="s">
        <v>132</v>
      </c>
    </row>
    <row r="6" spans="1:9" ht="22.9" customHeight="1" x14ac:dyDescent="0.2">
      <c r="A6" s="390"/>
      <c r="B6" s="391"/>
      <c r="C6" s="392"/>
      <c r="D6" s="392"/>
      <c r="E6" s="114" t="s">
        <v>133</v>
      </c>
      <c r="F6" s="393" t="s">
        <v>134</v>
      </c>
      <c r="G6" s="393"/>
      <c r="H6" s="394"/>
    </row>
    <row r="7" spans="1:9" s="69" customFormat="1" ht="12.75" customHeight="1" x14ac:dyDescent="0.2">
      <c r="A7" s="116"/>
      <c r="B7" s="117"/>
      <c r="C7" s="116"/>
      <c r="D7" s="118"/>
      <c r="E7" s="118"/>
      <c r="F7" s="118"/>
      <c r="G7" s="118"/>
      <c r="H7" s="118"/>
    </row>
    <row r="8" spans="1:9" s="78" customFormat="1" ht="27.75" customHeight="1" x14ac:dyDescent="0.25">
      <c r="A8" s="119" t="s">
        <v>135</v>
      </c>
      <c r="B8" s="120" t="s">
        <v>136</v>
      </c>
      <c r="C8" s="121">
        <v>82</v>
      </c>
      <c r="D8" s="121">
        <v>5341</v>
      </c>
      <c r="E8" s="121">
        <v>419</v>
      </c>
      <c r="F8" s="122">
        <v>17910</v>
      </c>
      <c r="G8" s="122">
        <v>107233</v>
      </c>
      <c r="H8" s="122">
        <v>106908</v>
      </c>
    </row>
    <row r="9" spans="1:9" s="71" customFormat="1" ht="20.25" customHeight="1" x14ac:dyDescent="0.2">
      <c r="A9" s="123" t="s">
        <v>137</v>
      </c>
      <c r="B9" s="124" t="s">
        <v>138</v>
      </c>
      <c r="C9" s="121">
        <v>30</v>
      </c>
      <c r="D9" s="121">
        <v>2640</v>
      </c>
      <c r="E9" s="121">
        <v>199</v>
      </c>
      <c r="F9" s="122">
        <v>9389</v>
      </c>
      <c r="G9" s="122">
        <v>68392</v>
      </c>
      <c r="H9" s="122">
        <v>68384</v>
      </c>
    </row>
    <row r="10" spans="1:9" s="71" customFormat="1" ht="20.25" customHeight="1" x14ac:dyDescent="0.2">
      <c r="A10" s="125" t="s">
        <v>139</v>
      </c>
      <c r="B10" s="124" t="s">
        <v>140</v>
      </c>
      <c r="C10" s="121">
        <v>16</v>
      </c>
      <c r="D10" s="121">
        <v>1063</v>
      </c>
      <c r="E10" s="121">
        <v>77</v>
      </c>
      <c r="F10" s="122">
        <v>3441</v>
      </c>
      <c r="G10" s="122">
        <v>5812</v>
      </c>
      <c r="H10" s="122">
        <v>5802</v>
      </c>
    </row>
    <row r="11" spans="1:9" s="71" customFormat="1" ht="20.25" customHeight="1" x14ac:dyDescent="0.2">
      <c r="A11" s="125" t="s">
        <v>141</v>
      </c>
      <c r="B11" s="124" t="s">
        <v>142</v>
      </c>
      <c r="C11" s="121">
        <v>7</v>
      </c>
      <c r="D11" s="121">
        <v>320</v>
      </c>
      <c r="E11" s="121">
        <v>29</v>
      </c>
      <c r="F11" s="126">
        <v>923</v>
      </c>
      <c r="G11" s="126">
        <v>3901</v>
      </c>
      <c r="H11" s="126">
        <v>3901</v>
      </c>
    </row>
    <row r="12" spans="1:9" s="71" customFormat="1" ht="20.25" customHeight="1" x14ac:dyDescent="0.25">
      <c r="A12" s="125" t="s">
        <v>143</v>
      </c>
      <c r="B12" s="124" t="s">
        <v>144</v>
      </c>
      <c r="C12" s="121">
        <v>5</v>
      </c>
      <c r="D12" s="121">
        <v>174</v>
      </c>
      <c r="E12" s="121">
        <v>19</v>
      </c>
      <c r="F12" s="122">
        <v>552</v>
      </c>
      <c r="G12" s="122">
        <v>3712</v>
      </c>
      <c r="H12" s="122">
        <v>3712</v>
      </c>
    </row>
    <row r="13" spans="1:9" s="71" customFormat="1" ht="20.25" customHeight="1" x14ac:dyDescent="0.25">
      <c r="A13" s="125" t="s">
        <v>145</v>
      </c>
      <c r="B13" s="124" t="s">
        <v>146</v>
      </c>
      <c r="C13" s="121">
        <v>6</v>
      </c>
      <c r="D13" s="121">
        <v>319</v>
      </c>
      <c r="E13" s="121">
        <v>28</v>
      </c>
      <c r="F13" s="122">
        <v>914</v>
      </c>
      <c r="G13" s="122">
        <v>10853</v>
      </c>
      <c r="H13" s="122">
        <v>10745</v>
      </c>
    </row>
    <row r="14" spans="1:9" s="71" customFormat="1" ht="20.25" customHeight="1" x14ac:dyDescent="0.2">
      <c r="A14" s="125" t="s">
        <v>147</v>
      </c>
      <c r="B14" s="124" t="s">
        <v>148</v>
      </c>
      <c r="C14" s="121">
        <v>18</v>
      </c>
      <c r="D14" s="121">
        <v>825</v>
      </c>
      <c r="E14" s="121">
        <v>68</v>
      </c>
      <c r="F14" s="122">
        <v>2691</v>
      </c>
      <c r="G14" s="122">
        <v>14563</v>
      </c>
      <c r="H14" s="122">
        <v>14365</v>
      </c>
      <c r="I14" s="127"/>
    </row>
    <row r="15" spans="1:9" s="71" customFormat="1" ht="14.25" customHeight="1" x14ac:dyDescent="0.2">
      <c r="A15" s="128" t="s">
        <v>149</v>
      </c>
      <c r="B15" s="124" t="s">
        <v>150</v>
      </c>
      <c r="C15" s="121">
        <v>3</v>
      </c>
      <c r="D15" s="129" t="s">
        <v>20</v>
      </c>
      <c r="E15" s="129" t="s">
        <v>20</v>
      </c>
      <c r="F15" s="130" t="s">
        <v>20</v>
      </c>
      <c r="G15" s="130" t="s">
        <v>20</v>
      </c>
      <c r="H15" s="130" t="s">
        <v>20</v>
      </c>
    </row>
    <row r="16" spans="1:9" s="71" customFormat="1" ht="14.25" customHeight="1" x14ac:dyDescent="0.2">
      <c r="A16" s="128" t="s">
        <v>151</v>
      </c>
      <c r="B16" s="124" t="s">
        <v>152</v>
      </c>
      <c r="C16" s="121">
        <v>1</v>
      </c>
      <c r="D16" s="129" t="s">
        <v>20</v>
      </c>
      <c r="E16" s="129" t="s">
        <v>20</v>
      </c>
      <c r="F16" s="130" t="s">
        <v>20</v>
      </c>
      <c r="G16" s="130" t="s">
        <v>20</v>
      </c>
      <c r="H16" s="130" t="s">
        <v>20</v>
      </c>
    </row>
    <row r="17" spans="1:8" s="71" customFormat="1" ht="14.25" customHeight="1" x14ac:dyDescent="0.2">
      <c r="A17" s="128" t="s">
        <v>153</v>
      </c>
      <c r="B17" s="124" t="s">
        <v>154</v>
      </c>
      <c r="C17" s="121">
        <v>3</v>
      </c>
      <c r="D17" s="121">
        <v>142</v>
      </c>
      <c r="E17" s="121">
        <v>11</v>
      </c>
      <c r="F17" s="126">
        <v>353</v>
      </c>
      <c r="G17" s="126">
        <v>2014</v>
      </c>
      <c r="H17" s="126">
        <v>1829</v>
      </c>
    </row>
    <row r="18" spans="1:8" s="71" customFormat="1" ht="14.25" customHeight="1" x14ac:dyDescent="0.25">
      <c r="A18" s="131" t="s">
        <v>155</v>
      </c>
      <c r="B18" s="132" t="s">
        <v>156</v>
      </c>
      <c r="C18" s="133">
        <v>10</v>
      </c>
      <c r="D18" s="133">
        <v>517</v>
      </c>
      <c r="E18" s="133">
        <v>44</v>
      </c>
      <c r="F18" s="134">
        <v>1985</v>
      </c>
      <c r="G18" s="134">
        <v>11242</v>
      </c>
      <c r="H18" s="134">
        <v>11229</v>
      </c>
    </row>
    <row r="22" spans="1:8" x14ac:dyDescent="0.25">
      <c r="A22" s="71"/>
      <c r="B22" s="71"/>
      <c r="C22" s="71"/>
      <c r="D22" s="71"/>
      <c r="E22" s="71"/>
      <c r="F22" s="71"/>
      <c r="G22" s="71"/>
    </row>
    <row r="27" spans="1:8" x14ac:dyDescent="0.25">
      <c r="E27" s="135"/>
    </row>
    <row r="28" spans="1:8" x14ac:dyDescent="0.25">
      <c r="E28" s="135"/>
    </row>
    <row r="29" spans="1:8" x14ac:dyDescent="0.25">
      <c r="E29" s="66"/>
    </row>
    <row r="30" spans="1:8" x14ac:dyDescent="0.25">
      <c r="E30" s="66"/>
    </row>
    <row r="31" spans="1:8" x14ac:dyDescent="0.25">
      <c r="E31" s="66"/>
    </row>
    <row r="32" spans="1:8" x14ac:dyDescent="0.2">
      <c r="E32" s="66"/>
    </row>
    <row r="33" spans="5:5" x14ac:dyDescent="0.2">
      <c r="E33" s="66"/>
    </row>
    <row r="34" spans="5:5" x14ac:dyDescent="0.2">
      <c r="E34" s="66"/>
    </row>
    <row r="35" spans="5:5" x14ac:dyDescent="0.2">
      <c r="E35" s="66"/>
    </row>
    <row r="36" spans="5:5" x14ac:dyDescent="0.2">
      <c r="E36" s="66"/>
    </row>
    <row r="37" spans="5:5" x14ac:dyDescent="0.2">
      <c r="E37" s="66"/>
    </row>
    <row r="38" spans="5:5" x14ac:dyDescent="0.2">
      <c r="E38" s="66"/>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zoomScaleNormal="100" workbookViewId="0">
      <selection sqref="A1:F1"/>
    </sheetView>
  </sheetViews>
  <sheetFormatPr baseColWidth="10" defaultColWidth="11.140625" defaultRowHeight="12.75" x14ac:dyDescent="0.2"/>
  <cols>
    <col min="1" max="1" width="7.85546875" style="71" customWidth="1"/>
    <col min="2" max="2" width="18.42578125" style="71" customWidth="1"/>
    <col min="3" max="4" width="16.42578125" style="71" customWidth="1"/>
    <col min="5" max="6" width="15.85546875" style="71" customWidth="1"/>
    <col min="7" max="7" width="11.140625" style="71"/>
    <col min="8" max="16384" width="11.140625" style="68"/>
  </cols>
  <sheetData>
    <row r="1" spans="1:20" s="332" customFormat="1" ht="14.25" customHeight="1" x14ac:dyDescent="0.25">
      <c r="A1" s="395" t="s">
        <v>157</v>
      </c>
      <c r="B1" s="395"/>
      <c r="C1" s="395"/>
      <c r="D1" s="395"/>
      <c r="E1" s="395"/>
      <c r="F1" s="395"/>
      <c r="G1" s="336"/>
    </row>
    <row r="2" spans="1:20" s="332" customFormat="1" ht="16.899999999999999" customHeight="1" x14ac:dyDescent="0.25">
      <c r="A2" s="81" t="s">
        <v>158</v>
      </c>
      <c r="B2" s="81"/>
      <c r="C2" s="81"/>
      <c r="D2" s="81"/>
      <c r="E2" s="81"/>
      <c r="F2" s="81"/>
      <c r="G2" s="336"/>
    </row>
    <row r="3" spans="1:20" s="332" customFormat="1" ht="16.899999999999999" customHeight="1" x14ac:dyDescent="0.2">
      <c r="A3" s="79" t="s">
        <v>159</v>
      </c>
      <c r="B3" s="81"/>
      <c r="C3" s="81"/>
      <c r="D3" s="81"/>
      <c r="E3" s="81"/>
      <c r="F3" s="81"/>
      <c r="G3" s="336"/>
    </row>
    <row r="4" spans="1:20" s="332" customFormat="1" x14ac:dyDescent="0.25">
      <c r="A4" s="79"/>
      <c r="B4" s="81"/>
      <c r="C4" s="81"/>
      <c r="D4" s="81"/>
      <c r="E4" s="81"/>
      <c r="F4" s="81"/>
      <c r="G4" s="336"/>
    </row>
    <row r="5" spans="1:20" s="136" customFormat="1" ht="25.5" customHeight="1" x14ac:dyDescent="0.2">
      <c r="A5" s="390" t="s">
        <v>160</v>
      </c>
      <c r="B5" s="391"/>
      <c r="C5" s="391" t="s">
        <v>104</v>
      </c>
      <c r="D5" s="391"/>
      <c r="E5" s="391"/>
      <c r="F5" s="115" t="s">
        <v>119</v>
      </c>
      <c r="G5" s="78"/>
    </row>
    <row r="6" spans="1:20" s="141" customFormat="1" ht="34.35" customHeight="1" x14ac:dyDescent="0.2">
      <c r="A6" s="390"/>
      <c r="B6" s="391"/>
      <c r="C6" s="137" t="s">
        <v>161</v>
      </c>
      <c r="D6" s="114" t="s">
        <v>162</v>
      </c>
      <c r="E6" s="114" t="s">
        <v>163</v>
      </c>
      <c r="F6" s="138" t="s">
        <v>134</v>
      </c>
      <c r="G6" s="139"/>
      <c r="H6" s="140"/>
      <c r="I6" s="140"/>
      <c r="J6" s="140"/>
      <c r="K6" s="140"/>
      <c r="L6" s="140"/>
      <c r="M6" s="140"/>
      <c r="N6" s="140"/>
      <c r="O6" s="140"/>
      <c r="P6" s="140"/>
      <c r="Q6" s="140"/>
      <c r="R6" s="140"/>
      <c r="S6" s="140"/>
      <c r="T6" s="140"/>
    </row>
    <row r="7" spans="1:20" s="140" customFormat="1" ht="12.75" customHeight="1" x14ac:dyDescent="0.25">
      <c r="A7" s="142"/>
      <c r="B7" s="143"/>
      <c r="C7" s="142"/>
      <c r="D7" s="144"/>
      <c r="E7" s="144"/>
      <c r="F7" s="145"/>
      <c r="G7" s="139"/>
    </row>
    <row r="8" spans="1:20" x14ac:dyDescent="0.25">
      <c r="A8" s="146"/>
      <c r="B8" s="147" t="s">
        <v>284</v>
      </c>
      <c r="C8" s="148">
        <v>9091</v>
      </c>
      <c r="D8" s="148">
        <v>9076</v>
      </c>
      <c r="E8" s="148">
        <v>15</v>
      </c>
      <c r="F8" s="148">
        <v>326702</v>
      </c>
      <c r="G8" s="149"/>
    </row>
    <row r="9" spans="1:20" x14ac:dyDescent="0.25">
      <c r="A9" s="146"/>
      <c r="B9" s="124" t="s">
        <v>302</v>
      </c>
      <c r="C9" s="148">
        <v>8731</v>
      </c>
      <c r="D9" s="148">
        <v>8689</v>
      </c>
      <c r="E9" s="148">
        <v>42</v>
      </c>
      <c r="F9" s="148">
        <v>322785</v>
      </c>
      <c r="G9" s="149"/>
    </row>
    <row r="10" spans="1:20" ht="28.15" customHeight="1" x14ac:dyDescent="0.25">
      <c r="A10" s="146">
        <v>2014</v>
      </c>
      <c r="B10" s="147" t="s">
        <v>35</v>
      </c>
      <c r="C10" s="148">
        <v>8816</v>
      </c>
      <c r="D10" s="148">
        <v>8807</v>
      </c>
      <c r="E10" s="148">
        <v>9</v>
      </c>
      <c r="F10" s="148">
        <v>24212</v>
      </c>
      <c r="G10" s="149"/>
    </row>
    <row r="11" spans="1:20" x14ac:dyDescent="0.25">
      <c r="A11" s="146"/>
      <c r="B11" s="147" t="s">
        <v>36</v>
      </c>
      <c r="C11" s="148">
        <v>8774</v>
      </c>
      <c r="D11" s="148">
        <v>8763</v>
      </c>
      <c r="E11" s="148">
        <v>11</v>
      </c>
      <c r="F11" s="148">
        <v>24795</v>
      </c>
      <c r="G11" s="149"/>
    </row>
    <row r="12" spans="1:20" x14ac:dyDescent="0.2">
      <c r="A12" s="146"/>
      <c r="B12" s="147" t="s">
        <v>37</v>
      </c>
      <c r="C12" s="148">
        <v>8892</v>
      </c>
      <c r="D12" s="148">
        <v>8867</v>
      </c>
      <c r="E12" s="148">
        <v>25</v>
      </c>
      <c r="F12" s="148">
        <v>24607</v>
      </c>
      <c r="G12" s="149"/>
    </row>
    <row r="13" spans="1:20" x14ac:dyDescent="0.25">
      <c r="A13" s="146"/>
      <c r="B13" s="147" t="s">
        <v>38</v>
      </c>
      <c r="C13" s="148">
        <v>8795</v>
      </c>
      <c r="D13" s="148">
        <v>8770</v>
      </c>
      <c r="E13" s="148">
        <v>25</v>
      </c>
      <c r="F13" s="148">
        <v>27644</v>
      </c>
      <c r="G13" s="149"/>
    </row>
    <row r="14" spans="1:20" ht="20.25" customHeight="1" x14ac:dyDescent="0.25">
      <c r="A14" s="146"/>
      <c r="B14" s="147" t="s">
        <v>39</v>
      </c>
      <c r="C14" s="148">
        <v>8851</v>
      </c>
      <c r="D14" s="148">
        <v>8826</v>
      </c>
      <c r="E14" s="148">
        <v>25</v>
      </c>
      <c r="F14" s="148">
        <v>26758</v>
      </c>
      <c r="G14" s="149"/>
    </row>
    <row r="15" spans="1:20" x14ac:dyDescent="0.25">
      <c r="A15" s="146"/>
      <c r="B15" s="147" t="s">
        <v>40</v>
      </c>
      <c r="C15" s="148">
        <v>8709</v>
      </c>
      <c r="D15" s="148">
        <v>8676</v>
      </c>
      <c r="E15" s="148">
        <v>33</v>
      </c>
      <c r="F15" s="148">
        <v>26789</v>
      </c>
      <c r="G15" s="149"/>
    </row>
    <row r="16" spans="1:20" x14ac:dyDescent="0.25">
      <c r="A16" s="146"/>
      <c r="B16" s="147" t="s">
        <v>41</v>
      </c>
      <c r="C16" s="148">
        <v>8635</v>
      </c>
      <c r="D16" s="148">
        <v>8610</v>
      </c>
      <c r="E16" s="148">
        <v>25</v>
      </c>
      <c r="F16" s="148">
        <v>28360</v>
      </c>
      <c r="G16" s="149"/>
    </row>
    <row r="17" spans="1:7" x14ac:dyDescent="0.25">
      <c r="A17" s="146"/>
      <c r="B17" s="147" t="s">
        <v>42</v>
      </c>
      <c r="C17" s="148">
        <v>8812</v>
      </c>
      <c r="D17" s="148">
        <v>8734</v>
      </c>
      <c r="E17" s="148">
        <v>78</v>
      </c>
      <c r="F17" s="148">
        <v>26987</v>
      </c>
      <c r="G17" s="149"/>
    </row>
    <row r="18" spans="1:7" ht="20.25" customHeight="1" x14ac:dyDescent="0.25">
      <c r="A18" s="146"/>
      <c r="B18" s="147" t="s">
        <v>43</v>
      </c>
      <c r="C18" s="148">
        <v>8812</v>
      </c>
      <c r="D18" s="148">
        <v>8729</v>
      </c>
      <c r="E18" s="148">
        <v>83</v>
      </c>
      <c r="F18" s="148">
        <v>27774</v>
      </c>
      <c r="G18" s="149"/>
    </row>
    <row r="19" spans="1:7" x14ac:dyDescent="0.25">
      <c r="A19" s="146"/>
      <c r="B19" s="147" t="s">
        <v>44</v>
      </c>
      <c r="C19" s="148">
        <v>8619</v>
      </c>
      <c r="D19" s="148">
        <v>8556</v>
      </c>
      <c r="E19" s="148">
        <v>63</v>
      </c>
      <c r="F19" s="148">
        <v>26898</v>
      </c>
      <c r="G19" s="149"/>
    </row>
    <row r="20" spans="1:7" x14ac:dyDescent="0.25">
      <c r="A20" s="146"/>
      <c r="B20" s="147" t="s">
        <v>45</v>
      </c>
      <c r="C20" s="148">
        <v>8562</v>
      </c>
      <c r="D20" s="148">
        <v>8499</v>
      </c>
      <c r="E20" s="148">
        <v>63</v>
      </c>
      <c r="F20" s="148">
        <v>31706</v>
      </c>
      <c r="G20" s="149"/>
    </row>
    <row r="21" spans="1:7" x14ac:dyDescent="0.25">
      <c r="A21" s="146"/>
      <c r="B21" s="147" t="s">
        <v>46</v>
      </c>
      <c r="C21" s="350">
        <v>8495</v>
      </c>
      <c r="D21" s="351">
        <v>8426</v>
      </c>
      <c r="E21" s="351">
        <v>69</v>
      </c>
      <c r="F21" s="351">
        <v>26255</v>
      </c>
      <c r="G21" s="149"/>
    </row>
    <row r="22" spans="1:7" ht="28.15" customHeight="1" x14ac:dyDescent="0.25">
      <c r="A22" s="146">
        <v>2015</v>
      </c>
      <c r="B22" s="147" t="s">
        <v>35</v>
      </c>
      <c r="C22" s="148">
        <v>8384</v>
      </c>
      <c r="D22" s="148">
        <v>8362</v>
      </c>
      <c r="E22" s="148">
        <v>22</v>
      </c>
      <c r="F22" s="148">
        <v>24509</v>
      </c>
    </row>
    <row r="23" spans="1:7" x14ac:dyDescent="0.25">
      <c r="A23" s="146"/>
      <c r="B23" s="147" t="s">
        <v>36</v>
      </c>
      <c r="C23" s="148">
        <v>8329</v>
      </c>
      <c r="D23" s="148">
        <v>8307</v>
      </c>
      <c r="E23" s="148">
        <v>22</v>
      </c>
      <c r="F23" s="148">
        <v>23496</v>
      </c>
    </row>
    <row r="24" spans="1:7" s="154" customFormat="1" x14ac:dyDescent="0.2">
      <c r="A24" s="151"/>
      <c r="B24" s="152" t="s">
        <v>37</v>
      </c>
      <c r="C24" s="148"/>
      <c r="D24" s="148"/>
      <c r="E24" s="148"/>
      <c r="F24" s="148"/>
      <c r="G24" s="153"/>
    </row>
    <row r="25" spans="1:7" s="154" customFormat="1" x14ac:dyDescent="0.25">
      <c r="A25" s="151"/>
      <c r="B25" s="152" t="s">
        <v>38</v>
      </c>
      <c r="C25" s="148"/>
      <c r="D25" s="148"/>
      <c r="E25" s="148"/>
      <c r="F25" s="148"/>
      <c r="G25" s="155"/>
    </row>
    <row r="26" spans="1:7" s="154" customFormat="1" ht="20.25" customHeight="1" x14ac:dyDescent="0.25">
      <c r="A26" s="151"/>
      <c r="B26" s="152" t="s">
        <v>39</v>
      </c>
      <c r="C26" s="148"/>
      <c r="D26" s="148"/>
      <c r="E26" s="148"/>
      <c r="F26" s="148"/>
      <c r="G26" s="155"/>
    </row>
    <row r="27" spans="1:7" s="154" customFormat="1" x14ac:dyDescent="0.25">
      <c r="A27" s="151"/>
      <c r="B27" s="152" t="s">
        <v>40</v>
      </c>
      <c r="C27" s="148"/>
      <c r="D27" s="148"/>
      <c r="E27" s="148"/>
      <c r="F27" s="148"/>
      <c r="G27" s="155"/>
    </row>
    <row r="28" spans="1:7" s="154" customFormat="1" x14ac:dyDescent="0.25">
      <c r="A28" s="151"/>
      <c r="B28" s="152" t="s">
        <v>41</v>
      </c>
      <c r="C28" s="148"/>
      <c r="D28" s="148"/>
      <c r="E28" s="148"/>
      <c r="F28" s="148"/>
      <c r="G28" s="155"/>
    </row>
    <row r="29" spans="1:7" s="154" customFormat="1" x14ac:dyDescent="0.25">
      <c r="A29" s="151"/>
      <c r="B29" s="152" t="s">
        <v>42</v>
      </c>
      <c r="C29" s="148"/>
      <c r="D29" s="148"/>
      <c r="E29" s="148"/>
      <c r="F29" s="148"/>
      <c r="G29" s="155"/>
    </row>
    <row r="30" spans="1:7" s="154" customFormat="1" ht="20.25" customHeight="1" x14ac:dyDescent="0.25">
      <c r="A30" s="151"/>
      <c r="B30" s="152" t="s">
        <v>43</v>
      </c>
      <c r="C30" s="148"/>
      <c r="D30" s="148"/>
      <c r="E30" s="148"/>
      <c r="F30" s="148"/>
      <c r="G30" s="155"/>
    </row>
    <row r="31" spans="1:7" s="154" customFormat="1" x14ac:dyDescent="0.25">
      <c r="A31" s="151"/>
      <c r="B31" s="152" t="s">
        <v>44</v>
      </c>
      <c r="C31" s="148"/>
      <c r="D31" s="148"/>
      <c r="E31" s="148"/>
      <c r="F31" s="148"/>
      <c r="G31" s="155"/>
    </row>
    <row r="32" spans="1:7" s="154" customFormat="1" x14ac:dyDescent="0.25">
      <c r="A32" s="151"/>
      <c r="B32" s="152" t="s">
        <v>45</v>
      </c>
      <c r="C32" s="148"/>
      <c r="D32" s="148"/>
      <c r="E32" s="148"/>
      <c r="F32" s="148"/>
      <c r="G32" s="156"/>
    </row>
    <row r="33" spans="1:8" s="154" customFormat="1" x14ac:dyDescent="0.25">
      <c r="A33" s="157"/>
      <c r="B33" s="158" t="s">
        <v>46</v>
      </c>
      <c r="C33" s="159"/>
      <c r="D33" s="160"/>
      <c r="E33" s="160"/>
      <c r="F33" s="160"/>
    </row>
    <row r="34" spans="1:8" ht="11.45" customHeight="1" x14ac:dyDescent="0.25">
      <c r="A34" s="161"/>
      <c r="B34" s="161"/>
      <c r="C34" s="156"/>
      <c r="D34" s="156"/>
      <c r="E34" s="156"/>
      <c r="F34" s="156"/>
    </row>
    <row r="35" spans="1:8" ht="11.45" customHeight="1" x14ac:dyDescent="0.2">
      <c r="A35" s="396" t="s">
        <v>165</v>
      </c>
      <c r="B35" s="397"/>
      <c r="C35" s="397"/>
      <c r="D35" s="397"/>
      <c r="E35" s="397"/>
      <c r="F35" s="397"/>
    </row>
    <row r="36" spans="1:8" ht="11.45" customHeight="1" x14ac:dyDescent="0.25"/>
    <row r="38" spans="1:8" x14ac:dyDescent="0.2">
      <c r="H38" s="71"/>
    </row>
    <row r="39" spans="1:8" x14ac:dyDescent="0.2">
      <c r="H39" s="71"/>
    </row>
    <row r="40" spans="1:8" x14ac:dyDescent="0.2">
      <c r="H40" s="71"/>
    </row>
    <row r="41" spans="1:8" x14ac:dyDescent="0.2">
      <c r="H41" s="71"/>
    </row>
    <row r="42" spans="1:8" x14ac:dyDescent="0.2">
      <c r="H42" s="71"/>
    </row>
    <row r="43" spans="1:8" x14ac:dyDescent="0.2">
      <c r="H43" s="71"/>
    </row>
    <row r="44" spans="1:8" x14ac:dyDescent="0.2">
      <c r="H44" s="71"/>
    </row>
    <row r="49" spans="8:8" x14ac:dyDescent="0.2">
      <c r="H49" s="71"/>
    </row>
    <row r="50" spans="8:8" x14ac:dyDescent="0.2">
      <c r="H50" s="71"/>
    </row>
    <row r="51" spans="8:8" x14ac:dyDescent="0.2">
      <c r="H51" s="71"/>
    </row>
    <row r="52" spans="8:8" x14ac:dyDescent="0.2">
      <c r="H52" s="71"/>
    </row>
    <row r="53" spans="8:8" x14ac:dyDescent="0.2">
      <c r="H53" s="71"/>
    </row>
    <row r="54" spans="8:8" x14ac:dyDescent="0.2">
      <c r="H54" s="71"/>
    </row>
    <row r="55" spans="8:8" x14ac:dyDescent="0.2">
      <c r="H55" s="71"/>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2015-04-24T08:15:57Z</cp:lastPrinted>
  <dcterms:created xsi:type="dcterms:W3CDTF">2012-03-28T07:56:08Z</dcterms:created>
  <dcterms:modified xsi:type="dcterms:W3CDTF">2015-05-05T07:18:03Z</dcterms:modified>
  <cp:category>LIS-Bericht</cp:category>
</cp:coreProperties>
</file>