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23250" windowHeight="11475"/>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45621"/>
</workbook>
</file>

<file path=xl/sharedStrings.xml><?xml version="1.0" encoding="utf-8"?>
<sst xmlns="http://schemas.openxmlformats.org/spreadsheetml/2006/main" count="900" uniqueCount="291">
  <si>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</si>
  <si>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</si>
  <si>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</si>
  <si>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</si>
  <si>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</si>
  <si>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</si>
  <si>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</si>
  <si>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</si>
  <si>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</si>
  <si>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</si>
  <si>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</si>
  <si>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</si>
  <si>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</si>
  <si>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</si>
  <si>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</si>
  <si>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</si>
  <si>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</si>
  <si>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</si>
  <si>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</si>
  <si>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</si>
  <si>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</si>
  <si>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</si>
  <si>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</si>
  <si>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</si>
  <si>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</si>
  <si>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</si>
  <si>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</si>
  <si>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</si>
  <si>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</si>
  <si>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</si>
  <si>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</si>
  <si>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</si>
  <si>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</si>
  <si>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</si>
  <si>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</si>
  <si>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</si>
  <si>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</si>
  <si>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</si>
  <si>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</si>
  <si>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</si>
  <si>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</si>
  <si>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</si>
  <si>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</si>
  <si>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</si>
  <si>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</si>
  <si>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</si>
  <si>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6895-9294</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</si>
  <si>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</si>
  <si>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</si>
  <si>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</si>
  <si>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</si>
  <si>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</si>
  <si>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</si>
  <si>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</si>
  <si>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</si>
  <si>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</si>
  <si>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</si>
  <si>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</si>
  <si>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</si>
  <si>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</si>
  <si>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</si>
  <si>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</si>
  <si>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</si>
  <si>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</si>
  <si>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</si>
  <si>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41.20.1</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</si>
  <si>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</si>
  <si>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</si>
  <si>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</si>
  <si>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</si>
  <si>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</si>
  <si>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</si>
  <si>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</si>
  <si>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</si>
  <si>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</si>
  <si>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</si>
  <si>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</si>
  <si>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</si>
  <si>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</si>
  <si>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</si>
  <si>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</si>
  <si>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</si>
  <si>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</si>
  <si>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</si>
  <si>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</si>
  <si>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</si>
  <si>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</si>
  <si>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</si>
  <si>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</si>
  <si>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</si>
  <si>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</si>
  <si>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</si>
  <si>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</si>
  <si>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</si>
  <si>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</si>
  <si>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</si>
  <si>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</si>
  <si>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</si>
  <si>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</si>
  <si>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</si>
  <si>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</si>
  <si>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</si>
  <si>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</si>
  <si>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</si>
  <si>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</si>
  <si>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</si>
  <si>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</si>
  <si>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</si>
  <si>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</si>
  <si>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</si>
  <si>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</si>
  <si>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</si>
  <si>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</si>
  <si>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</si>
  <si>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</si>
  <si>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</si>
  <si>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</si>
  <si>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</si>
  <si>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</si>
  <si>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</si>
  <si>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</si>
  <si>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</si>
  <si>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</si>
  <si>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</si>
  <si>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</si>
  <si>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</si>
  <si>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</si>
  <si>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</si>
  <si>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</si>
  <si>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</si>
  <si>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43.29.1</t>
  </si>
  <si>
    <t>43.29.9</t>
  </si>
  <si>
    <t>Sonstiger Ausbau</t>
  </si>
  <si>
    <t>43.31</t>
  </si>
  <si>
    <t>43.32</t>
  </si>
  <si>
    <t>Bautischlerei und -schlosserei</t>
  </si>
  <si>
    <t>43.33</t>
  </si>
  <si>
    <t>43.34</t>
  </si>
  <si>
    <t>Malerei und Glaserei</t>
  </si>
  <si>
    <t>43.34.1</t>
  </si>
  <si>
    <t>Maler- und Lackierergewerbe</t>
  </si>
  <si>
    <t>43.34.2</t>
  </si>
  <si>
    <t>Glasergewerbe</t>
  </si>
  <si>
    <t>43.39</t>
  </si>
  <si>
    <t>Inhaltsverzeichnis</t>
  </si>
  <si>
    <t>Seite</t>
  </si>
  <si>
    <t>Tabellen</t>
  </si>
  <si>
    <t xml:space="preserve">Rechtsgrundlagen  </t>
  </si>
  <si>
    <t>Abweichungen in den Summen sind auf Runden der Zahlen zurückzuführen.</t>
  </si>
  <si>
    <t>Baugewerbe, a. n. g.</t>
  </si>
  <si>
    <t>Sonstiger Tiefbau a. n. g.</t>
  </si>
  <si>
    <t>Sonstige spezialisierte Bautätigkeiten a. n. g.</t>
  </si>
  <si>
    <t>Brücken- und Tunnelbau</t>
  </si>
  <si>
    <t>Test- und Suchbohrungen</t>
  </si>
  <si>
    <t>Schornstein-, Feuerungs- und Industrieofenbau</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</si>
  <si>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</si>
  <si>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</si>
  <si>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</si>
  <si>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</si>
  <si>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</si>
  <si>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</si>
  <si>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</si>
  <si>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</si>
  <si>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</si>
  <si>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</si>
  <si>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</si>
  <si>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</si>
  <si>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</si>
  <si>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</si>
  <si>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</si>
  <si>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</si>
  <si>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</si>
  <si>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Sonstiger Ausbau, a. n. g.</t>
  </si>
  <si>
    <t>Sonstige Bauinstallation , a. n. g.</t>
  </si>
  <si>
    <t>bau-
gewerb-
licher 
Umsatz</t>
  </si>
  <si>
    <t>Geleistete 
Arbeitsstunden</t>
  </si>
  <si>
    <t>Dämmung gegen Kälte, Wärme, Schall und Erschütterung</t>
  </si>
  <si>
    <t>Anbringen von Stuckaturen, Gipserei und Verputzerei</t>
  </si>
  <si>
    <t>Merkmal 
Einheit</t>
  </si>
  <si>
    <t>Sofern in den Produkten auf das Vorhandensein von Copyrightrechten Dritter 
hingewiesen wird, sind die in deren Produkten ausgewiesenen Copyrightbestimmungen 
zu wahren. Alle übrigen Rechte bleiben vorbehalten.</t>
  </si>
  <si>
    <t>Dämmung gegen Kälte, Wärme,
Schall und Erschütterung</t>
  </si>
  <si>
    <t>Anbringen von Stuckaturen,
Gipserei und Verputzerei</t>
  </si>
  <si>
    <t>Fußboden-, Fliesen- und Plattenlegerei,
Tapeziererei</t>
  </si>
  <si>
    <t>Berichtskreise</t>
  </si>
  <si>
    <t>Merkmalsdefinitionen</t>
  </si>
  <si>
    <t>2.1</t>
  </si>
  <si>
    <t>2.2</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</si>
  <si>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</si>
  <si>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</si>
  <si>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</si>
  <si>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</si>
  <si>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</si>
  <si>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</si>
  <si>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</si>
  <si>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</si>
  <si>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</si>
  <si>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rPr>
        <vertAlign val="superscript"/>
        <sz val="9"/>
        <rFont val="Arial"/>
        <family val="2"/>
      </rPr>
      <t>1</t>
    </r>
    <r>
      <rPr>
        <sz val="9"/>
        <rFont val="Arial"/>
        <family val="2"/>
      </rPr>
      <t xml:space="preserve"> Betriebe mit im Allgemeinen 10 und mehr tätigen Personen</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</si>
  <si>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</si>
  <si>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</si>
  <si>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</si>
  <si>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</si>
  <si>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2</t>
    </r>
    <r>
      <rPr>
        <sz val="9"/>
        <rFont val="Arial"/>
        <family val="2"/>
      </rPr>
      <t xml:space="preserve"> einschließlich landwirtschaftlicher Bau sowie Unternehmen der Bahn und Post</t>
    </r>
  </si>
  <si>
    <r>
      <rPr>
        <vertAlign val="superscript"/>
        <sz val="9"/>
        <rFont val="Arial"/>
        <family val="2"/>
      </rPr>
      <t>3</t>
    </r>
    <r>
      <rPr>
        <sz val="9"/>
        <rFont val="Arial"/>
        <family val="2"/>
      </rPr>
      <t xml:space="preserve"> einschließlich spezialisierter Hoch- und Tiefbau</t>
    </r>
  </si>
  <si>
    <t>Wirtschaftszweig 
Bauart 
Gesamtumsatz</t>
  </si>
  <si>
    <r>
      <rPr>
        <vertAlign val="superscript"/>
        <sz val="8"/>
        <rFont val="Arial"/>
        <family val="2"/>
      </rPr>
      <t>1</t>
    </r>
    <r>
      <rPr>
        <sz val="8"/>
        <rFont val="Arial"/>
        <family val="2"/>
      </rPr>
      <t xml:space="preserve"> überwiegend bauhauptgewerblich tätig</t>
    </r>
  </si>
  <si>
    <r>
      <rPr>
        <vertAlign val="superscript"/>
        <sz val="8"/>
        <rFont val="Arial"/>
        <family val="2"/>
      </rPr>
      <t>2</t>
    </r>
    <r>
      <rPr>
        <sz val="8"/>
        <rFont val="Arial"/>
        <family val="2"/>
      </rPr>
      <t xml:space="preserve"> einschließlich landwirtschaftlicher Bau sowie Unternehmen der Bahn und Post</t>
    </r>
  </si>
  <si>
    <r>
      <rPr>
        <vertAlign val="superscript"/>
        <sz val="8"/>
        <rFont val="Arial"/>
        <family val="2"/>
      </rPr>
      <t>3</t>
    </r>
    <r>
      <rPr>
        <sz val="8"/>
        <rFont val="Arial"/>
        <family val="2"/>
      </rPr>
      <t xml:space="preserve"> einschließlich spezialisierter Hoch- und Tiefbau</t>
    </r>
  </si>
  <si>
    <t>Baugewerblicher Umsatz im Bauhauptgewerbe insgesamt</t>
  </si>
  <si>
    <r>
      <rPr>
        <sz val="8"/>
        <rFont val="Arial"/>
        <family val="2"/>
      </rPr>
      <t xml:space="preserve">In Betrieben mit ... tätigen Personen </t>
    </r>
    <r>
      <rPr>
        <vertAlign val="superscript"/>
        <sz val="8"/>
        <rFont val="Arial"/>
        <family val="2"/>
      </rPr>
      <t>1</t>
    </r>
  </si>
  <si>
    <t>Wirtschaftszweig 
sonstiger Umsatz 
Gesamtumsatz</t>
  </si>
  <si>
    <t>Grafiken</t>
  </si>
  <si>
    <t>1.1</t>
  </si>
  <si>
    <t>1.2</t>
  </si>
  <si>
    <t>1.3</t>
  </si>
  <si>
    <t>1.4</t>
  </si>
  <si>
    <t>1.5</t>
  </si>
  <si>
    <t>1.6</t>
  </si>
  <si>
    <t>1.7</t>
  </si>
  <si>
    <t>1.8</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</si>
  <si>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</si>
  <si>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</si>
  <si>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</si>
  <si>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</si>
  <si>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</si>
  <si>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</si>
  <si>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Ausbaugewerbe insgesamt</t>
  </si>
  <si>
    <t>Gas-, Wasser-, Heizungs-, Lüftungs-, und Klimaanlageninstallation</t>
  </si>
  <si>
    <t>Fußboden-, Fliesen- und Plattenlegerei, Tapeziererei</t>
  </si>
  <si>
    <r>
      <t xml:space="preserve">    Sonstiger Tiefbau </t>
    </r>
    <r>
      <rPr>
        <vertAlign val="superscript"/>
        <sz val="9"/>
        <rFont val="Arial"/>
        <family val="2"/>
      </rPr>
      <t>3</t>
    </r>
  </si>
  <si>
    <t>2.3</t>
  </si>
  <si>
    <t>Sonstiger Umsatz im Jahr in 1 000 Euro</t>
  </si>
  <si>
    <t>Gesamtumsatz im Jahr in 1 000 Euro</t>
  </si>
  <si>
    <t>Baugewerblicher Umsatz im Vorjahr in 1 000 Euro</t>
  </si>
  <si>
    <t>Veränderung gegenüber Vorvorjahr (%)</t>
  </si>
  <si>
    <t>Sonstiger Umsatz im Vorjahr in 1 000 Euro</t>
  </si>
  <si>
    <t>Gesamtumsatz im Vorjahr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</si>
  <si>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</si>
  <si>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</si>
  <si>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</si>
  <si>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</si>
  <si>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</si>
  <si>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</si>
  <si>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Ausbaugewerblicher Umsatz im Vorjahr in 1 000 Euro</t>
  </si>
  <si>
    <r>
      <t xml:space="preserve">Gewerblicher- und  -industrieller Bau </t>
    </r>
    <r>
      <rPr>
        <vertAlign val="superscript"/>
        <sz val="9"/>
        <rFont val="Arial"/>
        <family val="2"/>
      </rPr>
      <t>2</t>
    </r>
  </si>
  <si>
    <t>Das Baugewerbe in Hamburg</t>
  </si>
  <si>
    <t>Abbrucharbeiten und Vor-bereitende Baustellenarbeiten</t>
  </si>
  <si>
    <t>1 000</t>
  </si>
  <si>
    <t>Kennziffer: E II 2/E III 2 - j 16 HH</t>
  </si>
  <si>
    <t>– Ergebnisse der Jahreserhebungen vom 30.06.2016 –</t>
  </si>
  <si>
    <t xml:space="preserve">© Statistisches Amt für Hamburg und Schleswig-Holstein, Hamburg 2017        </t>
  </si>
  <si>
    <t>Ergebnisse der  Ergänzungserhebungen im Bauhauptgewerbe in Hamburg 2012-2016</t>
  </si>
  <si>
    <t>Betriebe im Bauhauptgewerbe nach Wirtschaftszweigen und Beschäftigtengrößenklassen Ende Juni 2016 in Hamburg</t>
  </si>
  <si>
    <t>Tätige Personen im Bauhauptgewerbe nach Wirtschaftszweigen und Beschäftigtengrößenklassen Ende Juni 2016, Bruttoentgelte im Juni 2016 nach Beschäftigtengrößenklassen in Hamburg</t>
  </si>
  <si>
    <t>Tätige Personen im Bauhauptgewerbe nach der Stellung im Betrieb und nach Wirtschaftszweigen Ende Juni 2016 in Hamburg</t>
  </si>
  <si>
    <t>Tätige Personen im Bauhauptgewerbe nach der Stellung im Betrieb und Beschäftigtengrößenklassen Ende Juni 2016 in Hamburg</t>
  </si>
  <si>
    <t>Geleistete Arbeitsstunden im Bauhauptgewerbe nach Wirtschaftszweigen, Bauarten und Beschäftigtengrößenklassen im Juni 2016 in Hamburg</t>
  </si>
  <si>
    <t>Baugewerblicher Umsatz im Bauhauptgewerbe nach Wirtschaftszweigen, Bauarten und Beschäftigtengrößenklassen sowie sowie Gesamtumsatz nach Beschäftigtengrößenklassen im Juni 2016 in Hamburg</t>
  </si>
  <si>
    <t>Baugewerblicher Umsatz im Bauhauptgewerbe nach Wirtschaftszweigen, sonstiger Umsatz und Gesamtumsatz nach Beschäftigtengrößenklassen 2015 in Hamburg</t>
  </si>
  <si>
    <t>Ergebnisse der  Zusatzerhebungen im Ausbaugewerbe in Hamburg 2012-2016</t>
  </si>
  <si>
    <t>Betriebe, tätige Personen, Umsatz im Ausbaugewerbe nach Wirtschaftszweigen Ende Juni 2016 in Hamburg</t>
  </si>
  <si>
    <t>Geleistete Arbeitsstunden, Entgelte im Ausbaugewerbe nach Wirtschaftszweigen im 2. Quartal 2016 in Hamburg</t>
  </si>
  <si>
    <t>Betriebe im Bauhauptgewerbe nach Beschäftigtengrößenklassen in Hamburg 2012-2016</t>
  </si>
  <si>
    <t>Tätige Personen im Bauhauptgewerbe nach Beschäftigtengrößenklassen in Hamburg 2012-2016</t>
  </si>
  <si>
    <t>Baugewerblicher Umsatz im Bauhauptgewerbe nach Beschäftigtengrößenklassen in Hamburg 2012-2015</t>
  </si>
  <si>
    <t>Betriebe im Ausbaugewerbe nach Beschäftigtengrößenklassen in Hamburg 2012-2016</t>
  </si>
  <si>
    <t>Tätige Personen im Ausbaugewerbe nach Beschäftigtengrößenklassen in Hamburg 2012-2016</t>
  </si>
  <si>
    <t>Baugewerblicher Umsatz im Ausbaugewerbe nach Beschäftigtengrößenklassen in Hamburg 2012-2015</t>
  </si>
  <si>
    <t>1.1 Ergebnisse der  Ergänzungserhebungen im Bauhauptgewerbe
in Hamburg 2012-2016</t>
  </si>
  <si>
    <t>Betriebe im Bauhauptgewerbe nach Beschäftigtengrößenklassen
 in Hamburg 2012-2016</t>
  </si>
  <si>
    <t>Tätige Personen im Bauhauptgewerbe nach Beschäftigtengrößenklassen
 in Hamburg 2012-2016</t>
  </si>
  <si>
    <t>Baugewerblicher Umsatz im Bauhauptgewerbe nach Beschäftigtengrößenklassen
 in Hamburg 2012-2015</t>
  </si>
  <si>
    <t>1.2 Betriebe im Bauhauptgewerbe nach Wirtschaftszweigen und Beschäftigtengrößenklassen
Ende Juni 2016 in Hamburg</t>
  </si>
  <si>
    <r>
      <t>1.3 Tätige Personen</t>
    </r>
    <r>
      <rPr>
        <b/>
        <vertAlign val="superscript"/>
        <sz val="10"/>
        <rFont val="Arial"/>
        <family val="2"/>
      </rPr>
      <t>1</t>
    </r>
    <r>
      <rPr>
        <b/>
        <sz val="10"/>
        <rFont val="Arial"/>
        <family val="2"/>
      </rPr>
      <t xml:space="preserve"> im Bauhauptgewerbe nach Wirtschaftszweigen und Beschäftigtengrößenklassen Ende Juni 2015, Bruttoentgelte im Juni 2016 nach Beschäftigtengrößenklassen in Hamburg</t>
    </r>
  </si>
  <si>
    <r>
      <t>1.4 Tätige Personen</t>
    </r>
    <r>
      <rPr>
        <b/>
        <vertAlign val="superscript"/>
        <sz val="10"/>
        <rFont val="Arial"/>
        <family val="2"/>
      </rPr>
      <t>1</t>
    </r>
    <r>
      <rPr>
        <b/>
        <sz val="10"/>
        <rFont val="Arial"/>
        <family val="2"/>
      </rPr>
      <t xml:space="preserve"> im Bauhauptgewerbe nach der Stellung im Betrieb und nach Wirtschaftszweigen Ende Juni 2016 in Hamburg</t>
    </r>
  </si>
  <si>
    <r>
      <t>1.5 Tätige Personen</t>
    </r>
    <r>
      <rPr>
        <b/>
        <vertAlign val="superscript"/>
        <sz val="10"/>
        <rFont val="Arial"/>
        <family val="2"/>
      </rPr>
      <t>1</t>
    </r>
    <r>
      <rPr>
        <b/>
        <sz val="10"/>
        <rFont val="Arial"/>
        <family val="2"/>
      </rPr>
      <t xml:space="preserve"> im Bauhauptgewerbe nach der Stellung im Betrieb und Beschäftigtengrößenklassen Ende Juni 2016 in Hamburg</t>
    </r>
  </si>
  <si>
    <t>1.6 Geleistete Arbeitsstunden im Bauhauptgewerbe nach Wirtschaftszweigen, Bauarten und Beschäftigtengrößenklassen im Juni 2016 in Hamburg</t>
  </si>
  <si>
    <t>1.7 Baugewerblicher Umsatz im Bauhauptgewerbe nach Wirtschaftszweigen, Bauarten und Beschäftigtengrößenklassen sowie sowie Gesamtumsatz nach Beschäftigtengrößenklassen
im Juni 2016 in Hamburg</t>
  </si>
  <si>
    <t>1.8 Baugewerblicher Umsatz im Bauhauptgewerbe nach Wirtschaftszweigen und Beschäftigtengrößenklassen, sonstiger Umsatz und Gesamtumsatz nach Beschäftigtengrößenklassen 2015 in Hamburg</t>
  </si>
  <si>
    <t>2.1 Ergebnisse der  Zusatzerhebungen im Ausbaugewerbe
in Hamburg 2012-2016</t>
  </si>
  <si>
    <t>Baugewerblicher Umsatz im Ausbaugewerbe nach Beschäftigtengrößenklassen in Hamburg 2012-2016</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</si>
  <si>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Umsatz im Ausbaugewerbe nach Wirtschaftszweigen
Ende Juni 2016 in Hamburg</t>
    </r>
  </si>
  <si>
    <t>Ende Juni 2016</t>
  </si>
  <si>
    <t>2.3 Geleistete Arbeitsstunden, Entgelte im Ausbaugewerbe nach Wirtschaftszweigen
im 2. Quartal 2016 in Hamburg</t>
  </si>
  <si>
    <t xml:space="preserve">           im 2. Quartal 2016</t>
  </si>
  <si>
    <t>Sabine Burmeister-Köhn</t>
  </si>
  <si>
    <t>bau@statistik-nord.de</t>
  </si>
  <si>
    <t>Kauf-
männi-
sche 
und
tech-
nische 
Arbeit-
nehmer
einschl.
Auszu-
bildende</t>
  </si>
  <si>
    <t>.</t>
  </si>
  <si>
    <t>Bau von Gebäuden (ohne Fertigteilbau)</t>
  </si>
  <si>
    <t>Herausgegeben am: 20. Januar 2017</t>
  </si>
  <si>
    <t>Gas-, Wasser-, Heizungs-,
Lüftungs- und
Klimaanlageninstallation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</si>
</sst>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4">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FF"/>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6" fillId="3"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4" applyNumberFormat="0" applyAlignment="0" applyProtection="0"/>
    <xf numFmtId="0" fontId="36" fillId="7" borderId="5" applyNumberFormat="0" applyAlignment="0" applyProtection="0"/>
    <xf numFmtId="0" fontId="37" fillId="7" borderId="4" applyNumberFormat="0" applyAlignment="0" applyProtection="0"/>
    <xf numFmtId="0" fontId="38" fillId="0" borderId="6" applyNumberFormat="0" applyFill="0" applyAlignment="0" applyProtection="0"/>
    <xf numFmtId="0" fontId="39" fillId="8" borderId="7" applyNumberFormat="0" applyAlignment="0" applyProtection="0"/>
    <xf numFmtId="0" fontId="28" fillId="9" borderId="8" applyNumberFormat="0" applyFon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42" fillId="33"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3" fillId="0" borderId="0"/>
    <xf numFmtId="0" fontId="44" fillId="0" borderId="0" applyNumberFormat="0" applyFill="0" applyBorder="0" applyAlignment="0" applyProtection="0"/>
    <xf numFmtId="0" fontId="46" fillId="0" borderId="0"/>
    <xf numFmtId="0" fontId="10" fillId="0" borderId="0"/>
    <xf numFmtId="167" fontId="12"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7" fillId="0" borderId="0"/>
    <xf numFmtId="0" fontId="12" fillId="0" borderId="0"/>
    <xf numFmtId="0" fontId="11" fillId="0" borderId="0"/>
    <xf numFmtId="0" fontId="12" fillId="0" borderId="0"/>
    <xf numFmtId="0" fontId="11" fillId="0" borderId="0"/>
    <xf numFmtId="0" fontId="11" fillId="0" borderId="0"/>
    <xf numFmtId="0" fontId="43" fillId="0" borderId="0"/>
    <xf numFmtId="0" fontId="2" fillId="0" borderId="0"/>
    <xf numFmtId="0" fontId="2" fillId="0" borderId="0"/>
    <xf numFmtId="0" fontId="43" fillId="0" borderId="0"/>
    <xf numFmtId="0" fontId="2" fillId="0" borderId="0"/>
    <xf numFmtId="0" fontId="2" fillId="0" borderId="0"/>
    <xf numFmtId="0" fontId="11" fillId="0" borderId="0"/>
    <xf numFmtId="0" fontId="12" fillId="0" borderId="0"/>
    <xf numFmtId="0" fontId="43" fillId="0" borderId="0"/>
    <xf numFmtId="0" fontId="43" fillId="0" borderId="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0" borderId="0" applyNumberFormat="0" applyBorder="0" applyAlignment="0" applyProtection="0"/>
    <xf numFmtId="0" fontId="58" fillId="43" borderId="0" applyNumberFormat="0" applyBorder="0" applyAlignment="0" applyProtection="0"/>
    <xf numFmtId="0" fontId="58" fillId="46" borderId="0" applyNumberFormat="0" applyBorder="0" applyAlignment="0" applyProtection="0"/>
    <xf numFmtId="0" fontId="59" fillId="47"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44" fillId="0" borderId="0" applyNumberFormat="0" applyFill="0" applyBorder="0" applyAlignment="0" applyProtection="0"/>
    <xf numFmtId="43" fontId="43" fillId="0" borderId="0" applyFont="0" applyFill="0" applyBorder="0" applyAlignment="0" applyProtection="0"/>
    <xf numFmtId="0" fontId="11" fillId="0" borderId="0"/>
    <xf numFmtId="0" fontId="11" fillId="0" borderId="0"/>
    <xf numFmtId="0" fontId="12" fillId="0" borderId="0"/>
    <xf numFmtId="0" fontId="2" fillId="0" borderId="0"/>
    <xf numFmtId="0" fontId="2" fillId="0" borderId="0"/>
    <xf numFmtId="0" fontId="11" fillId="0" borderId="0"/>
    <xf numFmtId="0" fontId="1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2" fillId="0" borderId="0"/>
    <xf numFmtId="0" fontId="12" fillId="0" borderId="0"/>
    <xf numFmtId="0" fontId="2" fillId="0" borderId="0"/>
    <xf numFmtId="0" fontId="43" fillId="0" borderId="0"/>
    <xf numFmtId="0" fontId="60" fillId="0" borderId="0" applyNumberFormat="0" applyFill="0" applyBorder="0" applyAlignment="0" applyProtection="0"/>
    <xf numFmtId="0" fontId="11" fillId="0" borderId="0"/>
    <xf numFmtId="0" fontId="12" fillId="0" borderId="0"/>
    <xf numFmtId="0" fontId="2" fillId="0" borderId="0"/>
    <xf numFmtId="0" fontId="61" fillId="46" borderId="0" applyNumberFormat="0" applyBorder="0" applyAlignment="0" applyProtection="0"/>
    <xf numFmtId="0" fontId="61" fillId="37" borderId="0" applyNumberFormat="0" applyBorder="0" applyAlignment="0" applyProtection="0"/>
    <xf numFmtId="0" fontId="61" fillId="53" borderId="0" applyNumberFormat="0" applyBorder="0" applyAlignment="0" applyProtection="0"/>
    <xf numFmtId="0" fontId="61" fillId="42" borderId="0" applyNumberFormat="0" applyBorder="0" applyAlignment="0" applyProtection="0"/>
    <xf numFmtId="0" fontId="61" fillId="46" borderId="0" applyNumberFormat="0" applyBorder="0" applyAlignment="0" applyProtection="0"/>
    <xf numFmtId="0" fontId="61" fillId="37" borderId="0" applyNumberFormat="0" applyBorder="0" applyAlignment="0" applyProtection="0"/>
    <xf numFmtId="0" fontId="61" fillId="54" borderId="0" applyNumberFormat="0" applyBorder="0" applyAlignment="0" applyProtection="0"/>
    <xf numFmtId="0" fontId="61" fillId="37" borderId="0" applyNumberFormat="0" applyBorder="0" applyAlignment="0" applyProtection="0"/>
    <xf numFmtId="0" fontId="61" fillId="53" borderId="0" applyNumberFormat="0" applyBorder="0" applyAlignment="0" applyProtection="0"/>
    <xf numFmtId="0" fontId="61" fillId="55" borderId="0" applyNumberFormat="0" applyBorder="0" applyAlignment="0" applyProtection="0"/>
    <xf numFmtId="0" fontId="61" fillId="54" borderId="0" applyNumberFormat="0" applyBorder="0" applyAlignment="0" applyProtection="0"/>
    <xf numFmtId="0" fontId="61" fillId="37" borderId="0" applyNumberFormat="0" applyBorder="0" applyAlignment="0" applyProtection="0"/>
    <xf numFmtId="0" fontId="62" fillId="45" borderId="0" applyNumberFormat="0" applyBorder="0" applyAlignment="0" applyProtection="0"/>
    <xf numFmtId="0" fontId="62" fillId="37" borderId="0" applyNumberFormat="0" applyBorder="0" applyAlignment="0" applyProtection="0"/>
    <xf numFmtId="0" fontId="62" fillId="56" borderId="0" applyNumberFormat="0" applyBorder="0" applyAlignment="0" applyProtection="0"/>
    <xf numFmtId="0" fontId="62" fillId="39" borderId="0" applyNumberFormat="0" applyBorder="0" applyAlignment="0" applyProtection="0"/>
    <xf numFmtId="0" fontId="62" fillId="45" borderId="0" applyNumberFormat="0" applyBorder="0" applyAlignment="0" applyProtection="0"/>
    <xf numFmtId="0" fontId="62" fillId="37"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59" fillId="59"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60" borderId="0" applyNumberFormat="0" applyBorder="0" applyAlignment="0" applyProtection="0"/>
    <xf numFmtId="1" fontId="63" fillId="2" borderId="0">
      <alignment horizontal="center" vertical="center"/>
    </xf>
    <xf numFmtId="0" fontId="64" fillId="0" borderId="26">
      <alignment horizontal="center" vertical="center"/>
      <protection locked="0"/>
    </xf>
    <xf numFmtId="0" fontId="12" fillId="0" borderId="0" applyNumberFormat="0" applyAlignment="0">
      <alignment horizontal="centerContinuous"/>
    </xf>
    <xf numFmtId="169" fontId="65" fillId="61" borderId="29" applyFont="0" applyBorder="0" applyAlignment="0">
      <alignment horizontal="right"/>
    </xf>
    <xf numFmtId="0" fontId="66" fillId="62" borderId="30" applyNumberFormat="0" applyAlignment="0" applyProtection="0"/>
    <xf numFmtId="170" fontId="17" fillId="0" borderId="0">
      <alignment horizontal="right"/>
    </xf>
    <xf numFmtId="171" fontId="17" fillId="0" borderId="0">
      <alignment horizontal="right"/>
    </xf>
    <xf numFmtId="0" fontId="67" fillId="62" borderId="31" applyNumberFormat="0" applyAlignment="0" applyProtection="0"/>
    <xf numFmtId="0" fontId="48" fillId="63" borderId="32"/>
    <xf numFmtId="0" fontId="68" fillId="64" borderId="33">
      <alignment horizontal="right" vertical="top" wrapText="1"/>
    </xf>
    <xf numFmtId="0" fontId="48" fillId="0" borderId="26"/>
    <xf numFmtId="0" fontId="69" fillId="65" borderId="0">
      <alignment horizontal="center"/>
    </xf>
    <xf numFmtId="0" fontId="70" fillId="65" borderId="0">
      <alignment horizontal="center" vertical="center"/>
    </xf>
    <xf numFmtId="0" fontId="12" fillId="66" borderId="0">
      <alignment horizontal="center" wrapText="1"/>
    </xf>
    <xf numFmtId="0" fontId="71" fillId="65"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43" fillId="34" borderId="26">
      <protection locked="0"/>
    </xf>
    <xf numFmtId="0" fontId="72" fillId="42" borderId="31" applyNumberFormat="0" applyAlignment="0" applyProtection="0"/>
    <xf numFmtId="0" fontId="73" fillId="61" borderId="0" applyNumberFormat="0" applyBorder="0" applyAlignment="0">
      <alignment horizontal="right"/>
    </xf>
    <xf numFmtId="164" fontId="74" fillId="65" borderId="0" applyBorder="0">
      <alignment horizontal="right" vertical="center"/>
      <protection locked="0"/>
    </xf>
    <xf numFmtId="0" fontId="75" fillId="0" borderId="34" applyNumberFormat="0" applyFill="0" applyAlignment="0" applyProtection="0"/>
    <xf numFmtId="0" fontId="76" fillId="0" borderId="0" applyNumberFormat="0" applyFill="0" applyBorder="0" applyAlignment="0" applyProtection="0"/>
    <xf numFmtId="0" fontId="77" fillId="34" borderId="32">
      <protection locked="0"/>
    </xf>
    <xf numFmtId="0" fontId="12" fillId="34" borderId="26"/>
    <xf numFmtId="0" fontId="12" fillId="65" borderId="0"/>
    <xf numFmtId="167" fontId="17" fillId="0" borderId="0" applyFont="0" applyFill="0" applyBorder="0" applyAlignment="0" applyProtection="0"/>
    <xf numFmtId="167" fontId="17" fillId="0" borderId="0" applyFont="0" applyFill="0" applyBorder="0" applyAlignment="0" applyProtection="0"/>
    <xf numFmtId="176" fontId="56" fillId="65" borderId="0">
      <alignment horizontal="center" vertical="center"/>
      <protection hidden="1"/>
    </xf>
    <xf numFmtId="177" fontId="78" fillId="0" borderId="26">
      <alignment horizontal="center" vertical="center"/>
      <protection locked="0"/>
    </xf>
    <xf numFmtId="164" fontId="79" fillId="67" borderId="0">
      <alignment horizontal="center" vertical="center"/>
    </xf>
    <xf numFmtId="176" fontId="78" fillId="0" borderId="26">
      <alignment horizontal="center" vertical="center"/>
      <protection locked="0"/>
    </xf>
    <xf numFmtId="178" fontId="78" fillId="0" borderId="26">
      <alignment horizontal="center" vertical="center"/>
      <protection locked="0"/>
    </xf>
    <xf numFmtId="179" fontId="78" fillId="0" borderId="26">
      <alignment horizontal="center" vertical="center"/>
      <protection locked="0"/>
    </xf>
    <xf numFmtId="0" fontId="56" fillId="65" borderId="26">
      <alignment horizontal="left"/>
    </xf>
    <xf numFmtId="0" fontId="12" fillId="34" borderId="26" applyNumberFormat="0" applyFont="0" applyAlignment="0">
      <protection locked="0"/>
    </xf>
    <xf numFmtId="0" fontId="12" fillId="34" borderId="26" applyNumberFormat="0" applyFont="0" applyAlignment="0">
      <protection locked="0"/>
    </xf>
    <xf numFmtId="0" fontId="80" fillId="36" borderId="0">
      <alignment horizontal="left" vertical="center" wrapText="1"/>
    </xf>
    <xf numFmtId="0" fontId="81" fillId="65" borderId="0">
      <alignment horizontal="left"/>
    </xf>
    <xf numFmtId="0" fontId="12" fillId="68" borderId="0" applyNumberFormat="0" applyFont="0" applyBorder="0" applyAlignment="0"/>
    <xf numFmtId="0" fontId="12" fillId="68" borderId="0" applyNumberFormat="0" applyFont="0" applyBorder="0" applyAlignment="0"/>
    <xf numFmtId="0" fontId="12" fillId="69" borderId="26" applyNumberFormat="0" applyFont="0" applyBorder="0" applyAlignment="0"/>
    <xf numFmtId="0" fontId="12" fillId="69" borderId="26" applyNumberFormat="0" applyFont="0" applyBorder="0" applyAlignment="0"/>
    <xf numFmtId="1" fontId="74" fillId="65" borderId="0" applyBorder="0">
      <alignment horizontal="right" vertical="center"/>
      <protection locked="0"/>
    </xf>
    <xf numFmtId="0" fontId="68" fillId="70" borderId="0">
      <alignment horizontal="right" vertical="top" wrapText="1"/>
    </xf>
    <xf numFmtId="0" fontId="82" fillId="39" borderId="0" applyNumberFormat="0" applyBorder="0" applyAlignment="0" applyProtection="0"/>
    <xf numFmtId="0" fontId="18" fillId="66" borderId="0">
      <alignment horizontal="center"/>
    </xf>
    <xf numFmtId="0" fontId="12" fillId="65" borderId="26">
      <alignment horizontal="centerContinuous" wrapText="1"/>
    </xf>
    <xf numFmtId="0" fontId="83" fillId="71" borderId="0">
      <alignment horizontal="center" wrapText="1"/>
    </xf>
    <xf numFmtId="49" fontId="84" fillId="36" borderId="35">
      <alignment horizontal="center" vertical="center" wrapText="1"/>
    </xf>
    <xf numFmtId="0" fontId="48" fillId="36" borderId="0" applyFont="0" applyAlignment="0"/>
    <xf numFmtId="0" fontId="48" fillId="65" borderId="24">
      <alignment wrapText="1"/>
    </xf>
    <xf numFmtId="0" fontId="48" fillId="65" borderId="27"/>
    <xf numFmtId="0" fontId="48" fillId="65" borderId="28"/>
    <xf numFmtId="0" fontId="48" fillId="65" borderId="28"/>
    <xf numFmtId="0" fontId="48" fillId="65" borderId="22">
      <alignment horizontal="center" wrapText="1"/>
    </xf>
    <xf numFmtId="172" fontId="12" fillId="0" borderId="0" applyFont="0" applyFill="0" applyBorder="0" applyAlignment="0" applyProtection="0"/>
    <xf numFmtId="0" fontId="85" fillId="55" borderId="0" applyNumberFormat="0" applyBorder="0" applyAlignment="0" applyProtection="0"/>
    <xf numFmtId="0" fontId="48" fillId="0" borderId="0"/>
    <xf numFmtId="0" fontId="86" fillId="68" borderId="36"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7" fillId="0" borderId="0"/>
    <xf numFmtId="9" fontId="12" fillId="0" borderId="0" applyNumberFormat="0" applyFont="0" applyFill="0" applyBorder="0" applyAlignment="0" applyProtection="0"/>
    <xf numFmtId="181" fontId="17" fillId="0" borderId="0">
      <alignment horizontal="right"/>
    </xf>
    <xf numFmtId="0" fontId="48" fillId="65" borderId="26"/>
    <xf numFmtId="0" fontId="70" fillId="65" borderId="0">
      <alignment horizontal="right"/>
    </xf>
    <xf numFmtId="0" fontId="88" fillId="71" borderId="0">
      <alignment horizontal="center"/>
    </xf>
    <xf numFmtId="0" fontId="89" fillId="70" borderId="26">
      <alignment horizontal="left" vertical="top" wrapText="1"/>
    </xf>
    <xf numFmtId="0" fontId="90" fillId="70" borderId="23">
      <alignment horizontal="left" vertical="top" wrapText="1"/>
    </xf>
    <xf numFmtId="0" fontId="89" fillId="70" borderId="25">
      <alignment horizontal="left" vertical="top" wrapText="1"/>
    </xf>
    <xf numFmtId="0" fontId="89" fillId="70" borderId="23">
      <alignment horizontal="left" vertical="top"/>
    </xf>
    <xf numFmtId="0" fontId="91"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1" fillId="0" borderId="0">
      <alignment vertical="top"/>
    </xf>
    <xf numFmtId="49" fontId="92" fillId="52" borderId="37" applyFont="0" applyAlignment="0">
      <alignment horizontal="center" vertical="center" wrapText="1"/>
    </xf>
    <xf numFmtId="0" fontId="93" fillId="72" borderId="0"/>
    <xf numFmtId="0" fontId="93" fillId="72" borderId="0"/>
    <xf numFmtId="0" fontId="93" fillId="51" borderId="0"/>
    <xf numFmtId="182" fontId="93" fillId="51" borderId="0" applyFill="0" applyBorder="0" applyAlignment="0">
      <alignment horizontal="right"/>
    </xf>
    <xf numFmtId="183" fontId="93" fillId="51" borderId="0" applyFill="0" applyBorder="0" applyProtection="0">
      <alignment horizontal="right"/>
    </xf>
    <xf numFmtId="182" fontId="93" fillId="51" borderId="0" applyFill="0" applyBorder="0" applyProtection="0">
      <alignment horizontal="right"/>
    </xf>
    <xf numFmtId="183" fontId="93" fillId="51" borderId="0" applyFill="0" applyBorder="0" applyProtection="0">
      <alignment horizontal="right"/>
    </xf>
    <xf numFmtId="184" fontId="93" fillId="51" borderId="0" applyFill="0">
      <alignment horizontal="right"/>
    </xf>
    <xf numFmtId="185" fontId="93" fillId="51" borderId="0" applyFill="0" applyBorder="0" applyProtection="0">
      <alignment horizontal="right"/>
    </xf>
    <xf numFmtId="184" fontId="84" fillId="51" borderId="0" applyFill="0">
      <alignment horizontal="right"/>
    </xf>
    <xf numFmtId="0" fontId="69" fillId="65" borderId="0">
      <alignment horizontal="center"/>
    </xf>
    <xf numFmtId="0" fontId="84" fillId="36" borderId="0">
      <alignment horizontal="left" vertical="center"/>
    </xf>
    <xf numFmtId="0" fontId="84" fillId="73" borderId="0">
      <alignment horizontal="left" vertical="center"/>
    </xf>
    <xf numFmtId="0" fontId="84" fillId="74" borderId="0">
      <alignment horizontal="left" vertical="center"/>
    </xf>
    <xf numFmtId="0" fontId="84" fillId="51" borderId="0">
      <alignment horizontal="left" vertical="center"/>
    </xf>
    <xf numFmtId="49" fontId="93" fillId="75" borderId="38" applyBorder="0" applyAlignment="0">
      <alignment horizontal="center" vertical="center" wrapText="1"/>
    </xf>
    <xf numFmtId="0" fontId="49" fillId="65" borderId="0"/>
    <xf numFmtId="0" fontId="93" fillId="72" borderId="39">
      <alignment horizontal="center"/>
    </xf>
    <xf numFmtId="0" fontId="93" fillId="72" borderId="39">
      <alignment horizontal="center"/>
    </xf>
    <xf numFmtId="0" fontId="93" fillId="51" borderId="39">
      <alignment horizontal="center"/>
    </xf>
    <xf numFmtId="169" fontId="73" fillId="61" borderId="0" applyFont="0" applyBorder="0" applyAlignment="0">
      <alignment horizontal="right"/>
    </xf>
    <xf numFmtId="49" fontId="94" fillId="61" borderId="0" applyFont="0" applyFill="0" applyBorder="0" applyAlignment="0" applyProtection="0">
      <alignment horizontal="right"/>
    </xf>
    <xf numFmtId="0" fontId="95" fillId="0" borderId="40" applyNumberFormat="0" applyFill="0" applyAlignment="0" applyProtection="0"/>
    <xf numFmtId="0" fontId="96" fillId="0" borderId="41" applyNumberFormat="0" applyFill="0" applyAlignment="0" applyProtection="0"/>
    <xf numFmtId="0" fontId="97" fillId="0" borderId="42"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49" fontId="99" fillId="36" borderId="35">
      <alignment horizontal="center" vertical="center" wrapText="1"/>
    </xf>
    <xf numFmtId="0" fontId="93" fillId="74" borderId="0">
      <alignment horizontal="center"/>
    </xf>
    <xf numFmtId="0" fontId="100" fillId="0" borderId="43" applyNumberFormat="0" applyFill="0" applyAlignment="0" applyProtection="0"/>
    <xf numFmtId="0" fontId="101" fillId="0" borderId="0"/>
    <xf numFmtId="186" fontId="12" fillId="0" borderId="0" applyFont="0" applyFill="0" applyBorder="0" applyAlignment="0" applyProtection="0"/>
    <xf numFmtId="0" fontId="62" fillId="0" borderId="0" applyNumberFormat="0" applyFill="0" applyBorder="0" applyAlignment="0" applyProtection="0"/>
    <xf numFmtId="49" fontId="74" fillId="65" borderId="0" applyBorder="0" applyAlignment="0">
      <alignment horizontal="right"/>
      <protection locked="0"/>
    </xf>
    <xf numFmtId="49" fontId="63" fillId="2" borderId="0">
      <alignment horizontal="left" vertical="center"/>
    </xf>
    <xf numFmtId="49" fontId="78" fillId="0" borderId="26">
      <alignment horizontal="left" vertical="center"/>
      <protection locked="0"/>
    </xf>
    <xf numFmtId="187" fontId="87" fillId="0" borderId="44">
      <alignment horizontal="right"/>
    </xf>
    <xf numFmtId="188" fontId="87" fillId="0" borderId="44">
      <alignment horizontal="left"/>
    </xf>
    <xf numFmtId="0" fontId="102" fillId="76" borderId="45" applyNumberFormat="0" applyAlignment="0" applyProtection="0"/>
    <xf numFmtId="0" fontId="93" fillId="74" borderId="0">
      <alignment horizontal="center"/>
    </xf>
  </cellStyleXfs>
  <cellXfs count="396">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3" fillId="0" borderId="0" xfId="0" applyFont="1" applyAlignment="1">
      <alignment horizontal="center"/>
    </xf>
    <xf numFmtId="0" fontId="0" fillId="0" borderId="0" xfId="0" applyAlignment="1"/>
    <xf numFmtId="0" fontId="0" fillId="0" borderId="0" xfId="0" applyAlignment="1">
      <alignment horizontal="left"/>
    </xf>
    <xf numFmtId="0" fontId="11" fillId="0" borderId="0" xfId="0" applyFont="1"/>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44" fillId="0" borderId="0" xfId="51" applyAlignment="1">
      <alignment horizontal="left" wrapText="1"/>
    </xf>
    <xf numFmtId="0" fontId="46" fillId="0" borderId="0" xfId="52"/>
    <xf numFmtId="0" fontId="18" fillId="0" borderId="0" xfId="52" applyFont="1" applyAlignment="1">
      <alignment horizontal="centerContinuous" vertical="top" wrapText="1"/>
    </xf>
    <xf numFmtId="0" fontId="46" fillId="0" borderId="0" xfId="52" applyAlignment="1">
      <alignment vertical="top" wrapText="1"/>
    </xf>
    <xf numFmtId="0" fontId="12" fillId="0" borderId="0" xfId="52" applyFont="1" applyAlignment="1">
      <alignment horizontal="centerContinuous" vertical="top" wrapText="1"/>
    </xf>
    <xf numFmtId="0" fontId="21" fillId="0" borderId="0" xfId="52" applyFont="1" applyAlignment="1">
      <alignment vertical="top" wrapText="1"/>
    </xf>
    <xf numFmtId="0" fontId="46" fillId="0" borderId="0" xfId="52" applyAlignment="1">
      <alignment wrapText="1"/>
    </xf>
    <xf numFmtId="0" fontId="48" fillId="0" borderId="0" xfId="52" applyFont="1" applyAlignment="1">
      <alignment wrapText="1"/>
    </xf>
    <xf numFmtId="0" fontId="46" fillId="0" borderId="0" xfId="52" applyBorder="1"/>
    <xf numFmtId="3" fontId="48" fillId="0" borderId="0" xfId="52" applyNumberFormat="1" applyFont="1" applyAlignment="1">
      <alignment wrapText="1"/>
    </xf>
    <xf numFmtId="0" fontId="46" fillId="0" borderId="0" xfId="52" applyAlignment="1">
      <alignment horizontal="right"/>
    </xf>
    <xf numFmtId="3" fontId="21" fillId="0" borderId="0" xfId="52" applyNumberFormat="1" applyFont="1" applyAlignment="1">
      <alignment horizontal="right" vertical="top" wrapText="1"/>
    </xf>
    <xf numFmtId="0" fontId="21" fillId="0" borderId="0" xfId="52" applyFont="1"/>
    <xf numFmtId="0" fontId="46" fillId="0" borderId="0" xfId="52" applyAlignment="1"/>
    <xf numFmtId="168" fontId="18" fillId="0" borderId="0" xfId="52" applyNumberFormat="1" applyFont="1"/>
    <xf numFmtId="0" fontId="18" fillId="0" borderId="0" xfId="52" applyFont="1"/>
    <xf numFmtId="3" fontId="46" fillId="0" borderId="0" xfId="52" applyNumberFormat="1"/>
    <xf numFmtId="0" fontId="46" fillId="0" borderId="0" xfId="52" applyAlignment="1" applyProtection="1">
      <alignment vertical="top" wrapText="1"/>
      <protection locked="0"/>
    </xf>
    <xf numFmtId="0" fontId="46" fillId="0" borderId="0" xfId="52" applyProtection="1">
      <protection locked="0"/>
    </xf>
    <xf numFmtId="0" fontId="51" fillId="0" borderId="0" xfId="52" applyFont="1"/>
    <xf numFmtId="0" fontId="21" fillId="0" borderId="0" xfId="52" applyFont="1" applyBorder="1" applyAlignment="1">
      <alignment horizontal="center" vertical="top" wrapText="1"/>
    </xf>
    <xf numFmtId="0" fontId="21" fillId="0" borderId="0" xfId="52" applyFont="1" applyAlignment="1">
      <alignment wrapText="1"/>
    </xf>
    <xf numFmtId="3" fontId="21" fillId="0" borderId="0" xfId="52" applyNumberFormat="1" applyFont="1" applyAlignment="1">
      <alignment horizontal="right" wrapText="1"/>
    </xf>
    <xf numFmtId="0" fontId="12" fillId="0" borderId="0" xfId="52" applyFont="1" applyAlignment="1">
      <alignment horizontal="centerContinuous" wrapText="1"/>
    </xf>
    <xf numFmtId="0" fontId="12" fillId="0" borderId="0" xfId="52" applyFont="1"/>
    <xf numFmtId="0" fontId="12" fillId="0" borderId="0" xfId="52" applyFont="1" applyAlignment="1">
      <alignment wrapText="1"/>
    </xf>
    <xf numFmtId="0" fontId="46" fillId="0" borderId="0" xfId="52" applyAlignment="1">
      <alignment vertical="center"/>
    </xf>
    <xf numFmtId="0" fontId="47" fillId="0" borderId="16" xfId="52" applyFont="1" applyBorder="1" applyAlignment="1">
      <alignment wrapText="1"/>
    </xf>
    <xf numFmtId="0" fontId="21" fillId="0" borderId="16" xfId="52" applyFont="1" applyBorder="1" applyAlignment="1">
      <alignment wrapText="1"/>
    </xf>
    <xf numFmtId="168" fontId="12" fillId="0" borderId="0" xfId="52" applyNumberFormat="1" applyFont="1"/>
    <xf numFmtId="0" fontId="21" fillId="0" borderId="0" xfId="52" applyFont="1" applyAlignment="1">
      <alignment horizontal="left"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0" borderId="0" xfId="52" applyFont="1" applyAlignment="1"/>
    <xf numFmtId="0" fontId="21" fillId="0" borderId="0" xfId="52" applyFont="1" applyFill="1" applyBorder="1" applyAlignment="1">
      <alignment horizontal="centerContinuous" vertical="top" wrapText="1"/>
    </xf>
    <xf numFmtId="16" fontId="21" fillId="0" borderId="0" xfId="52" quotePrefix="1" applyNumberFormat="1" applyFont="1" applyFill="1" applyBorder="1" applyAlignment="1">
      <alignment horizontal="center" vertical="top" wrapText="1"/>
    </xf>
    <xf numFmtId="17" fontId="21" fillId="0" borderId="0" xfId="52" quotePrefix="1" applyNumberFormat="1" applyFont="1" applyFill="1" applyBorder="1" applyAlignment="1">
      <alignment horizontal="center" vertical="top" wrapText="1"/>
    </xf>
    <xf numFmtId="0" fontId="21" fillId="0" borderId="0" xfId="52" applyFont="1" applyFill="1" applyBorder="1" applyAlignment="1">
      <alignment horizontal="center" vertical="top" wrapText="1"/>
    </xf>
    <xf numFmtId="0" fontId="21" fillId="0" borderId="0" xfId="52" applyFont="1" applyAlignment="1"/>
    <xf numFmtId="16" fontId="21" fillId="35" borderId="13" xfId="52" quotePrefix="1" applyNumberFormat="1" applyFont="1" applyFill="1" applyBorder="1" applyAlignment="1">
      <alignment horizontal="center" vertical="center" wrapText="1"/>
    </xf>
    <xf numFmtId="17" fontId="21" fillId="35" borderId="13" xfId="52" quotePrefix="1" applyNumberFormat="1" applyFont="1" applyFill="1" applyBorder="1" applyAlignment="1">
      <alignment horizontal="center" vertical="center" wrapText="1"/>
    </xf>
    <xf numFmtId="0" fontId="21" fillId="0" borderId="15" xfId="52" applyFont="1" applyFill="1" applyBorder="1" applyAlignment="1">
      <alignment horizontal="centerContinuous"/>
    </xf>
    <xf numFmtId="0" fontId="21" fillId="0" borderId="16" xfId="52" applyFont="1" applyBorder="1" applyAlignment="1"/>
    <xf numFmtId="0" fontId="21" fillId="0" borderId="0" xfId="52" applyFont="1" applyAlignment="1">
      <alignment horizontal="right" indent="1"/>
    </xf>
    <xf numFmtId="0" fontId="12" fillId="0" borderId="0" xfId="52" applyFont="1" applyAlignment="1">
      <alignment vertical="top" wrapText="1"/>
    </xf>
    <xf numFmtId="0" fontId="21" fillId="0" borderId="0" xfId="52" applyFont="1" applyFill="1" applyBorder="1" applyAlignment="1">
      <alignment vertical="top" wrapText="1"/>
    </xf>
    <xf numFmtId="0" fontId="21" fillId="0" borderId="15" xfId="52" applyFont="1" applyFill="1" applyBorder="1" applyAlignment="1">
      <alignment vertical="top" wrapText="1"/>
    </xf>
    <xf numFmtId="16" fontId="21" fillId="0" borderId="15" xfId="52" applyNumberFormat="1" applyFont="1" applyFill="1" applyBorder="1" applyAlignment="1">
      <alignment horizontal="centerContinuous" vertical="top" wrapText="1"/>
    </xf>
    <xf numFmtId="3" fontId="21" fillId="0" borderId="0" xfId="52" applyNumberFormat="1" applyFont="1" applyAlignment="1">
      <alignment horizontal="right" indent="1"/>
    </xf>
    <xf numFmtId="16" fontId="21" fillId="0" borderId="0" xfId="52" quotePrefix="1" applyNumberFormat="1" applyFont="1" applyBorder="1" applyAlignment="1">
      <alignment horizontal="center" vertical="top" wrapText="1"/>
    </xf>
    <xf numFmtId="17" fontId="21" fillId="0" borderId="0" xfId="52" quotePrefix="1" applyNumberFormat="1" applyFont="1" applyBorder="1" applyAlignment="1">
      <alignment horizontal="center" vertical="top" wrapText="1"/>
    </xf>
    <xf numFmtId="0" fontId="21" fillId="0" borderId="15" xfId="52" applyFont="1" applyBorder="1" applyAlignment="1">
      <alignment horizontal="center" vertical="top" wrapText="1"/>
    </xf>
    <xf numFmtId="0" fontId="47" fillId="0" borderId="16" xfId="52" applyFont="1" applyBorder="1" applyAlignment="1">
      <alignment vertical="top" wrapText="1"/>
    </xf>
    <xf numFmtId="0" fontId="21" fillId="0" borderId="16" xfId="52" applyFont="1" applyBorder="1" applyAlignment="1">
      <alignment vertical="top" wrapText="1"/>
    </xf>
    <xf numFmtId="0" fontId="21" fillId="0" borderId="0" xfId="52" applyFont="1" applyAlignment="1">
      <alignment horizontal="centerContinuous" wrapText="1"/>
    </xf>
    <xf numFmtId="16" fontId="21" fillId="0" borderId="0" xfId="52" quotePrefix="1" applyNumberFormat="1" applyFont="1" applyFill="1" applyBorder="1" applyAlignment="1">
      <alignment horizontal="centerContinuous" vertical="top" wrapText="1"/>
    </xf>
    <xf numFmtId="17" fontId="21" fillId="0" borderId="0" xfId="52" quotePrefix="1" applyNumberFormat="1" applyFont="1" applyFill="1" applyBorder="1" applyAlignment="1">
      <alignment horizontal="centerContinuous" vertical="top" wrapText="1"/>
    </xf>
    <xf numFmtId="0" fontId="21" fillId="0" borderId="16" xfId="52" applyFont="1" applyBorder="1" applyAlignment="1">
      <alignment horizontal="left" wrapText="1"/>
    </xf>
    <xf numFmtId="16" fontId="21" fillId="0" borderId="0" xfId="52" applyNumberFormat="1" applyFont="1" applyFill="1" applyBorder="1" applyAlignment="1">
      <alignment horizontal="centerContinuous" vertical="top" wrapText="1"/>
    </xf>
    <xf numFmtId="0" fontId="21" fillId="0" borderId="0" xfId="52" applyFont="1" applyAlignment="1">
      <alignment horizontal="left" vertical="top" wrapText="1"/>
    </xf>
    <xf numFmtId="16" fontId="21" fillId="0" borderId="0" xfId="52" applyNumberFormat="1" applyFont="1" applyFill="1" applyBorder="1" applyAlignment="1">
      <alignment horizontal="centerContinuous" wrapText="1"/>
    </xf>
    <xf numFmtId="16" fontId="21" fillId="0" borderId="16" xfId="52" applyNumberFormat="1" applyFont="1" applyFill="1" applyBorder="1" applyAlignment="1">
      <alignment horizontal="centerContinuous" wrapText="1"/>
    </xf>
    <xf numFmtId="166" fontId="21" fillId="0" borderId="0" xfId="52" quotePrefix="1" applyNumberFormat="1" applyFont="1" applyFill="1" applyBorder="1" applyAlignment="1">
      <alignment horizontal="centerContinuous" wrapText="1"/>
    </xf>
    <xf numFmtId="17" fontId="21" fillId="0" borderId="0" xfId="52" quotePrefix="1" applyNumberFormat="1" applyFont="1" applyFill="1" applyBorder="1" applyAlignment="1">
      <alignment horizontal="centerContinuous" wrapText="1"/>
    </xf>
    <xf numFmtId="0" fontId="21" fillId="0" borderId="0" xfId="52" applyFont="1" applyFill="1" applyBorder="1" applyAlignment="1">
      <alignment horizontal="centerContinuous" wrapText="1"/>
    </xf>
    <xf numFmtId="0" fontId="47" fillId="0" borderId="0" xfId="52" applyFont="1" applyAlignment="1" applyProtection="1">
      <alignment wrapText="1"/>
      <protection locked="0"/>
    </xf>
    <xf numFmtId="3" fontId="47" fillId="0" borderId="0" xfId="52" applyNumberFormat="1" applyFont="1" applyAlignment="1" applyProtection="1">
      <alignment horizontal="right" wrapText="1"/>
      <protection locked="0"/>
    </xf>
    <xf numFmtId="0" fontId="21" fillId="0" borderId="0" xfId="52" applyFont="1" applyAlignment="1" applyProtection="1">
      <alignment wrapText="1"/>
      <protection locked="0"/>
    </xf>
    <xf numFmtId="3" fontId="21" fillId="0" borderId="0" xfId="52" applyNumberFormat="1" applyFont="1" applyAlignment="1" applyProtection="1">
      <alignment horizontal="right" wrapText="1"/>
      <protection locked="0"/>
    </xf>
    <xf numFmtId="0" fontId="21" fillId="0" borderId="0" xfId="52" applyFont="1" applyAlignment="1" applyProtection="1">
      <alignment vertical="top" wrapText="1"/>
      <protection locked="0"/>
    </xf>
    <xf numFmtId="3" fontId="21" fillId="0" borderId="0" xfId="52" applyNumberFormat="1" applyFont="1" applyFill="1" applyBorder="1" applyAlignment="1">
      <alignment horizontal="centerContinuous" vertical="top" wrapText="1"/>
    </xf>
    <xf numFmtId="0" fontId="47" fillId="0" borderId="16" xfId="52" applyFont="1" applyBorder="1" applyAlignment="1" applyProtection="1">
      <alignment wrapText="1"/>
      <protection locked="0"/>
    </xf>
    <xf numFmtId="0" fontId="21" fillId="0" borderId="16" xfId="52" applyFont="1" applyBorder="1" applyAlignment="1" applyProtection="1">
      <alignment wrapText="1"/>
      <protection locked="0"/>
    </xf>
    <xf numFmtId="0" fontId="21" fillId="0" borderId="0" xfId="52" applyFont="1" applyFill="1" applyBorder="1" applyAlignment="1">
      <alignment vertical="center"/>
    </xf>
    <xf numFmtId="166" fontId="21" fillId="35" borderId="14" xfId="52" applyNumberFormat="1" applyFont="1" applyFill="1" applyBorder="1" applyAlignment="1">
      <alignment horizontal="center" vertical="center" wrapText="1"/>
    </xf>
    <xf numFmtId="0" fontId="21" fillId="0" borderId="15" xfId="52" applyFont="1" applyFill="1" applyBorder="1" applyAlignment="1">
      <alignment horizontal="center" vertical="top" wrapText="1"/>
    </xf>
    <xf numFmtId="3" fontId="21" fillId="0" borderId="0" xfId="52" applyNumberFormat="1" applyFont="1"/>
    <xf numFmtId="3" fontId="47" fillId="0" borderId="0" xfId="52" applyNumberFormat="1" applyFont="1"/>
    <xf numFmtId="3" fontId="47" fillId="0" borderId="0" xfId="52" applyNumberFormat="1" applyFont="1" applyFill="1" applyBorder="1"/>
    <xf numFmtId="3" fontId="47" fillId="0" borderId="0" xfId="53" applyNumberFormat="1" applyFont="1"/>
    <xf numFmtId="3" fontId="21" fillId="0" borderId="0" xfId="52" applyNumberFormat="1" applyFont="1" applyFill="1" applyBorder="1"/>
    <xf numFmtId="3" fontId="21" fillId="0" borderId="0" xfId="53" applyNumberFormat="1" applyFont="1"/>
    <xf numFmtId="3" fontId="21" fillId="0" borderId="0" xfId="53" applyNumberFormat="1" applyFont="1" applyAlignment="1">
      <alignment horizontal="right"/>
    </xf>
    <xf numFmtId="0" fontId="22" fillId="0" borderId="0" xfId="0" applyFont="1" applyAlignment="1">
      <alignment horizontal="left"/>
    </xf>
    <xf numFmtId="0" fontId="9" fillId="0" borderId="0" xfId="0" quotePrefix="1" applyNumberFormat="1" applyFont="1" applyAlignment="1">
      <alignment horizontal="left" vertical="top"/>
    </xf>
    <xf numFmtId="0" fontId="21" fillId="0" borderId="15" xfId="52" applyFont="1" applyBorder="1" applyAlignment="1">
      <alignment horizontal="center" wrapText="1"/>
    </xf>
    <xf numFmtId="0" fontId="21" fillId="0" borderId="0" xfId="52" applyFont="1" applyBorder="1"/>
    <xf numFmtId="0" fontId="21"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16" fontId="21" fillId="35" borderId="13" xfId="52" quotePrefix="1" applyNumberFormat="1" applyFont="1" applyFill="1" applyBorder="1" applyAlignment="1">
      <alignment horizontal="center" vertical="center"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35" borderId="13" xfId="52" applyFont="1" applyFill="1" applyBorder="1" applyAlignment="1">
      <alignment horizontal="center" vertical="center" wrapText="1"/>
    </xf>
    <xf numFmtId="0" fontId="1" fillId="0" borderId="0" xfId="0" quotePrefix="1" applyNumberFormat="1" applyFont="1" applyAlignment="1">
      <alignment horizontal="left" vertical="top"/>
    </xf>
    <xf numFmtId="0" fontId="21" fillId="0" borderId="16" xfId="52" applyFont="1" applyBorder="1" applyAlignment="1">
      <alignment horizontal="left" wrapText="1" indent="1"/>
    </xf>
    <xf numFmtId="3" fontId="52" fillId="0" borderId="0" xfId="55" applyNumberFormat="1" applyFont="1" applyBorder="1"/>
    <xf numFmtId="3" fontId="52" fillId="0" borderId="0" xfId="58" applyNumberFormat="1" applyFont="1" applyBorder="1"/>
    <xf numFmtId="0" fontId="0" fillId="0" borderId="0" xfId="0" applyAlignment="1">
      <alignment vertical="top"/>
    </xf>
    <xf numFmtId="3" fontId="53" fillId="0" borderId="0" xfId="52" applyNumberFormat="1" applyFont="1" applyAlignment="1">
      <alignment horizontal="left" wrapText="1" indent="1"/>
    </xf>
    <xf numFmtId="0" fontId="21" fillId="0" borderId="0" xfId="52" applyFont="1" applyAlignment="1">
      <alignment horizontal="left" wrapText="1" indent="1"/>
    </xf>
    <xf numFmtId="0" fontId="21" fillId="0" borderId="0" xfId="52" applyFont="1" applyAlignment="1">
      <alignment horizontal="left" wrapText="1" indent="2"/>
    </xf>
    <xf numFmtId="0" fontId="21" fillId="0" borderId="16" xfId="52" applyFont="1" applyBorder="1" applyAlignment="1">
      <alignment horizontal="left" wrapText="1" indent="2"/>
    </xf>
    <xf numFmtId="0" fontId="21" fillId="0" borderId="0" xfId="52" applyFont="1" applyAlignment="1">
      <alignment horizontal="left" indent="2"/>
    </xf>
    <xf numFmtId="3" fontId="53" fillId="0" borderId="0" xfId="52" applyNumberFormat="1" applyFont="1" applyAlignment="1">
      <alignment horizontal="left" wrapText="1" indent="2"/>
    </xf>
    <xf numFmtId="0" fontId="21" fillId="0" borderId="0" xfId="52" applyFont="1" applyAlignment="1">
      <alignment horizontal="left" indent="3"/>
    </xf>
    <xf numFmtId="0" fontId="21" fillId="0" borderId="16" xfId="52" applyFont="1" applyBorder="1" applyAlignment="1">
      <alignment horizontal="left" indent="3"/>
    </xf>
    <xf numFmtId="3" fontId="21" fillId="0" borderId="0" xfId="52" applyNumberFormat="1" applyFont="1" applyAlignment="1">
      <alignment horizontal="left" indent="3"/>
    </xf>
    <xf numFmtId="0" fontId="21" fillId="0" borderId="0" xfId="52" applyFont="1" applyBorder="1" applyAlignment="1">
      <alignment horizontal="left" indent="3"/>
    </xf>
    <xf numFmtId="0" fontId="46" fillId="0" borderId="0" xfId="52" applyBorder="1" applyAlignment="1"/>
    <xf numFmtId="0" fontId="21" fillId="0" borderId="0" xfId="52" applyFont="1" applyAlignment="1">
      <alignment horizontal="left" vertical="top" wrapText="1" indent="1"/>
    </xf>
    <xf numFmtId="3" fontId="53" fillId="0" borderId="0" xfId="52" applyNumberFormat="1" applyFont="1" applyAlignment="1">
      <alignment horizontal="left" vertical="top" wrapText="1" indent="2"/>
    </xf>
    <xf numFmtId="3" fontId="53" fillId="0" borderId="0" xfId="52" applyNumberFormat="1" applyFont="1" applyAlignment="1">
      <alignment horizontal="left" vertical="top" wrapText="1" indent="1"/>
    </xf>
    <xf numFmtId="0" fontId="21" fillId="0" borderId="0" xfId="52" applyFont="1" applyAlignment="1">
      <alignment horizontal="left" vertical="top" wrapText="1" indent="2"/>
    </xf>
    <xf numFmtId="0" fontId="21" fillId="0" borderId="0" xfId="52" applyFont="1" applyAlignment="1">
      <alignment horizontal="left" vertical="top" indent="3"/>
    </xf>
    <xf numFmtId="0" fontId="21" fillId="0" borderId="0" xfId="52" applyFont="1" applyAlignment="1">
      <alignment horizontal="left" vertical="top" indent="2"/>
    </xf>
    <xf numFmtId="3" fontId="21" fillId="0" borderId="0" xfId="52" applyNumberFormat="1" applyFont="1" applyAlignment="1">
      <alignment horizontal="left" vertical="top" indent="3"/>
    </xf>
    <xf numFmtId="0" fontId="21" fillId="0" borderId="0" xfId="52" applyFont="1" applyBorder="1" applyAlignment="1">
      <alignment horizontal="left" vertical="top" indent="3"/>
    </xf>
    <xf numFmtId="0" fontId="21" fillId="0" borderId="16" xfId="52" applyFont="1" applyBorder="1" applyAlignment="1">
      <alignment horizontal="left"/>
    </xf>
    <xf numFmtId="17" fontId="21" fillId="0" borderId="16" xfId="52" quotePrefix="1" applyNumberFormat="1" applyFont="1" applyBorder="1" applyAlignment="1">
      <alignment horizontal="left" wrapText="1" indent="1"/>
    </xf>
    <xf numFmtId="0" fontId="21" fillId="0" borderId="16" xfId="52" quotePrefix="1" applyFont="1" applyBorder="1" applyAlignment="1">
      <alignment horizontal="left" wrapText="1" indent="1"/>
    </xf>
    <xf numFmtId="0" fontId="46" fillId="0" borderId="0" xfId="52" applyAlignment="1">
      <alignment vertical="top"/>
    </xf>
    <xf numFmtId="0" fontId="21" fillId="0" borderId="0" xfId="52" applyFont="1" applyAlignment="1">
      <alignment horizontal="right" vertical="top"/>
    </xf>
    <xf numFmtId="0" fontId="21"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1" fillId="0" borderId="16" xfId="52" applyFont="1" applyBorder="1" applyAlignment="1">
      <alignment horizontal="left" vertical="top"/>
    </xf>
    <xf numFmtId="0" fontId="46" fillId="0" borderId="0" xfId="52" applyBorder="1" applyAlignment="1">
      <alignment vertical="top"/>
    </xf>
    <xf numFmtId="0" fontId="21" fillId="0" borderId="0" xfId="52" applyFont="1" applyAlignment="1">
      <alignment vertical="top"/>
    </xf>
    <xf numFmtId="0" fontId="48" fillId="0" borderId="0" xfId="52" applyFont="1" applyAlignment="1">
      <alignment vertical="top"/>
    </xf>
    <xf numFmtId="165" fontId="48" fillId="0" borderId="0" xfId="52" applyNumberFormat="1" applyFont="1" applyAlignment="1">
      <alignment vertical="top"/>
    </xf>
    <xf numFmtId="0" fontId="18" fillId="0" borderId="0" xfId="52" applyFont="1" applyAlignment="1">
      <alignment horizontal="center" vertical="top" wrapText="1"/>
    </xf>
    <xf numFmtId="0" fontId="48" fillId="0" borderId="16" xfId="52" applyFont="1" applyBorder="1" applyAlignment="1">
      <alignment horizontal="left" vertical="top" wrapText="1"/>
    </xf>
    <xf numFmtId="165" fontId="20" fillId="0" borderId="0" xfId="58" applyNumberFormat="1" applyFont="1" applyAlignment="1">
      <alignment horizontal="right" vertical="top"/>
    </xf>
    <xf numFmtId="165" fontId="20" fillId="0" borderId="0" xfId="58" quotePrefix="1" applyNumberFormat="1" applyFont="1" applyAlignment="1">
      <alignment horizontal="right" vertical="top"/>
    </xf>
    <xf numFmtId="0" fontId="48" fillId="0" borderId="0" xfId="52" applyFont="1" applyAlignment="1">
      <alignment horizontal="left" vertical="top" wrapText="1" indent="2"/>
    </xf>
    <xf numFmtId="0" fontId="48" fillId="0" borderId="0" xfId="52" applyFont="1" applyAlignment="1">
      <alignment horizontal="left" vertical="top" indent="3"/>
    </xf>
    <xf numFmtId="16" fontId="48" fillId="35" borderId="13" xfId="52" quotePrefix="1" applyNumberFormat="1" applyFont="1" applyFill="1" applyBorder="1" applyAlignment="1">
      <alignment horizontal="center" vertical="center" wrapText="1"/>
    </xf>
    <xf numFmtId="17" fontId="48" fillId="35" borderId="13" xfId="52" quotePrefix="1" applyNumberFormat="1" applyFont="1" applyFill="1" applyBorder="1" applyAlignment="1">
      <alignment horizontal="center" vertical="center" wrapText="1"/>
    </xf>
    <xf numFmtId="0" fontId="48" fillId="35" borderId="14" xfId="52" applyFont="1" applyFill="1" applyBorder="1" applyAlignment="1">
      <alignment horizontal="center" vertical="center" wrapText="1"/>
    </xf>
    <xf numFmtId="3" fontId="53" fillId="0" borderId="0" xfId="52" applyNumberFormat="1" applyFont="1" applyAlignment="1">
      <alignment horizontal="left" vertical="top" wrapText="1"/>
    </xf>
    <xf numFmtId="0" fontId="21" fillId="0" borderId="16" xfId="52" applyFont="1" applyBorder="1" applyAlignment="1">
      <alignment horizontal="left" vertical="top" wrapText="1" indent="1"/>
    </xf>
    <xf numFmtId="0" fontId="21" fillId="0" borderId="0" xfId="52" applyFont="1" applyAlignment="1">
      <alignment horizontal="left" vertical="top" wrapText="1" indent="3"/>
    </xf>
    <xf numFmtId="0" fontId="47" fillId="0" borderId="0" xfId="52" applyFont="1" applyAlignment="1">
      <alignment vertical="top"/>
    </xf>
    <xf numFmtId="0" fontId="47" fillId="0" borderId="0" xfId="52" applyFont="1" applyAlignment="1">
      <alignment horizontal="left" vertical="top"/>
    </xf>
    <xf numFmtId="0" fontId="48" fillId="0" borderId="0" xfId="52" applyFont="1" applyAlignment="1">
      <alignment horizontal="left" wrapText="1"/>
    </xf>
    <xf numFmtId="0" fontId="12" fillId="0" borderId="0" xfId="52" applyFont="1" applyAlignment="1">
      <alignment horizontal="center" vertical="top" wrapText="1"/>
    </xf>
    <xf numFmtId="0" fontId="52" fillId="0" borderId="0" xfId="0" quotePrefix="1" applyNumberFormat="1" applyFont="1" applyAlignment="1">
      <alignment horizontal="left" vertical="top"/>
    </xf>
    <xf numFmtId="0" fontId="9" fillId="0" borderId="0" xfId="0" applyFont="1" applyAlignment="1">
      <alignment horizontal="right" vertical="top"/>
    </xf>
    <xf numFmtId="0" fontId="0" fillId="0" borderId="0" xfId="0" applyAlignment="1">
      <alignment horizontal="justify" vertical="top"/>
    </xf>
    <xf numFmtId="0" fontId="9" fillId="0" borderId="0" xfId="0" applyNumberFormat="1" applyFont="1" applyAlignment="1">
      <alignment horizontal="justify" vertical="top"/>
    </xf>
    <xf numFmtId="0" fontId="9"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left" vertical="top" wrapText="1"/>
    </xf>
    <xf numFmtId="0" fontId="0" fillId="0" borderId="0" xfId="0" applyAlignment="1">
      <alignment vertical="top" wrapText="1"/>
    </xf>
    <xf numFmtId="0" fontId="1" fillId="0" borderId="0" xfId="0" applyNumberFormat="1" applyFont="1" applyAlignment="1">
      <alignment horizontal="justify" vertical="top" wrapText="1"/>
    </xf>
    <xf numFmtId="0" fontId="9" fillId="0" borderId="0" xfId="0" applyFont="1" applyAlignment="1">
      <alignment vertical="top"/>
    </xf>
    <xf numFmtId="16" fontId="1" fillId="0" borderId="0" xfId="0" quotePrefix="1" applyNumberFormat="1" applyFont="1" applyAlignment="1">
      <alignment horizontal="left" vertical="top"/>
    </xf>
    <xf numFmtId="0" fontId="21" fillId="0" borderId="0" xfId="52" applyFont="1" applyAlignment="1" applyProtection="1">
      <alignment horizontal="left" wrapText="1" indent="1"/>
      <protection locked="0"/>
    </xf>
    <xf numFmtId="0" fontId="21" fillId="0" borderId="0" xfId="52" applyFont="1" applyAlignment="1" applyProtection="1">
      <alignment horizontal="left" vertical="top" wrapText="1" indent="1"/>
      <protection locked="0"/>
    </xf>
    <xf numFmtId="0" fontId="21" fillId="0" borderId="0" xfId="52" applyFont="1" applyAlignment="1" applyProtection="1">
      <alignment horizontal="left" vertical="top" wrapText="1" indent="2"/>
      <protection locked="0"/>
    </xf>
    <xf numFmtId="0" fontId="21" fillId="0" borderId="0" xfId="52" applyFont="1" applyAlignment="1" applyProtection="1">
      <alignment horizontal="left" wrapText="1" indent="2"/>
      <protection locked="0"/>
    </xf>
    <xf numFmtId="0" fontId="48" fillId="0" borderId="0" xfId="52" applyFont="1" applyBorder="1" applyAlignment="1" applyProtection="1">
      <alignment wrapText="1"/>
      <protection locked="0"/>
    </xf>
    <xf numFmtId="3" fontId="48" fillId="0" borderId="0" xfId="52" applyNumberFormat="1" applyFont="1" applyBorder="1" applyAlignment="1" applyProtection="1">
      <alignment horizontal="right" wrapText="1"/>
      <protection locked="0"/>
    </xf>
    <xf numFmtId="3" fontId="48" fillId="0" borderId="0" xfId="52" applyNumberFormat="1" applyFont="1" applyBorder="1" applyAlignment="1">
      <alignment horizontal="right" wrapText="1"/>
    </xf>
    <xf numFmtId="0" fontId="46" fillId="0" borderId="0" xfId="52" applyBorder="1" applyAlignment="1" applyProtection="1">
      <alignment vertical="top" wrapText="1"/>
      <protection locked="0"/>
    </xf>
    <xf numFmtId="0" fontId="46" fillId="0" borderId="0" xfId="52" applyBorder="1" applyProtection="1">
      <protection locked="0"/>
    </xf>
    <xf numFmtId="0" fontId="47" fillId="0" borderId="16" xfId="52" applyFont="1" applyBorder="1" applyAlignment="1" applyProtection="1">
      <alignment horizontal="left"/>
      <protection locked="0"/>
    </xf>
    <xf numFmtId="0" fontId="47" fillId="0" borderId="16" xfId="52" applyFont="1" applyBorder="1" applyAlignment="1" applyProtection="1">
      <alignment horizontal="left" vertical="top"/>
      <protection locked="0"/>
    </xf>
    <xf numFmtId="0" fontId="21" fillId="0" borderId="16" xfId="52" applyFont="1" applyBorder="1" applyAlignment="1" applyProtection="1">
      <alignment vertical="top" wrapText="1"/>
      <protection locked="0"/>
    </xf>
    <xf numFmtId="0" fontId="47" fillId="0" borderId="0" xfId="52" applyFont="1" applyAlignment="1" applyProtection="1">
      <alignment vertical="top" wrapText="1"/>
      <protection locked="0"/>
    </xf>
    <xf numFmtId="0" fontId="47" fillId="0" borderId="16" xfId="52" applyFont="1" applyBorder="1" applyAlignment="1" applyProtection="1">
      <alignment vertical="top" wrapText="1"/>
      <protection locked="0"/>
    </xf>
    <xf numFmtId="0" fontId="52" fillId="0" borderId="0" xfId="0" applyFont="1" applyAlignment="1">
      <alignment vertical="top"/>
    </xf>
    <xf numFmtId="0" fontId="19" fillId="0" borderId="0" xfId="0" applyFont="1" applyAlignment="1">
      <alignment vertical="top"/>
    </xf>
    <xf numFmtId="0" fontId="48" fillId="0" borderId="0" xfId="52" applyFont="1"/>
    <xf numFmtId="0" fontId="21" fillId="34" borderId="18" xfId="52" applyFont="1" applyFill="1" applyBorder="1" applyAlignment="1">
      <alignment horizontal="left" vertical="top" wrapText="1" indent="1"/>
    </xf>
    <xf numFmtId="0" fontId="48" fillId="0" borderId="0" xfId="52" applyFont="1" applyBorder="1" applyAlignment="1">
      <alignment horizontal="left" vertical="top"/>
    </xf>
    <xf numFmtId="0" fontId="48" fillId="0" borderId="16" xfId="52" applyFont="1" applyFill="1" applyBorder="1" applyAlignment="1">
      <alignment horizontal="left" vertical="top" wrapText="1"/>
    </xf>
    <xf numFmtId="0" fontId="48" fillId="0" borderId="16" xfId="52" applyFont="1" applyFill="1" applyBorder="1" applyAlignment="1">
      <alignment vertical="top" wrapText="1"/>
    </xf>
    <xf numFmtId="0" fontId="21" fillId="0" borderId="0" xfId="52" applyFont="1" applyFill="1" applyAlignment="1">
      <alignment horizontal="left" vertical="top" indent="3"/>
    </xf>
    <xf numFmtId="0" fontId="47" fillId="0" borderId="0" xfId="52" applyFont="1" applyFill="1" applyAlignment="1">
      <alignment vertical="top"/>
    </xf>
    <xf numFmtId="0" fontId="21" fillId="35" borderId="13"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0" fontId="0" fillId="0" borderId="0" xfId="0" applyAlignment="1">
      <alignment wrapText="1"/>
    </xf>
    <xf numFmtId="0" fontId="21" fillId="0" borderId="16" xfId="52" applyFont="1" applyFill="1" applyBorder="1" applyAlignment="1">
      <alignment horizontal="centerContinuous"/>
    </xf>
    <xf numFmtId="0" fontId="0" fillId="0" borderId="0" xfId="0"/>
    <xf numFmtId="0" fontId="48" fillId="0" borderId="0" xfId="52" applyFont="1" applyFill="1" applyAlignment="1">
      <alignment wrapText="1"/>
    </xf>
    <xf numFmtId="0" fontId="1" fillId="0" borderId="0" xfId="59" applyFont="1" applyAlignment="1">
      <alignment horizontal="right"/>
    </xf>
    <xf numFmtId="0" fontId="21" fillId="0" borderId="0" xfId="52" applyFont="1" applyAlignment="1">
      <alignment horizontal="right"/>
    </xf>
    <xf numFmtId="0" fontId="21" fillId="35" borderId="13" xfId="52"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3" fontId="52" fillId="0" borderId="0" xfId="55" quotePrefix="1" applyNumberFormat="1" applyFont="1" applyAlignment="1">
      <alignment horizontal="right"/>
    </xf>
    <xf numFmtId="189" fontId="1" fillId="0" borderId="0" xfId="299" applyNumberFormat="1" applyFont="1"/>
    <xf numFmtId="189" fontId="12" fillId="0" borderId="0" xfId="259" applyNumberFormat="1"/>
    <xf numFmtId="189" fontId="1" fillId="0" borderId="0" xfId="392" applyNumberFormat="1" applyFont="1"/>
    <xf numFmtId="0" fontId="21" fillId="35" borderId="12" xfId="52" applyFont="1" applyFill="1" applyBorder="1" applyAlignment="1">
      <alignment horizontal="center" vertical="center" wrapText="1"/>
    </xf>
    <xf numFmtId="0" fontId="21" fillId="0" borderId="16" xfId="52" applyFont="1" applyBorder="1" applyAlignment="1" applyProtection="1">
      <protection locked="0"/>
    </xf>
    <xf numFmtId="0" fontId="21" fillId="0" borderId="0" xfId="52" applyNumberFormat="1" applyFont="1" applyAlignment="1" applyProtection="1">
      <alignment horizontal="right"/>
      <protection locked="0"/>
    </xf>
    <xf numFmtId="0" fontId="47" fillId="0" borderId="0" xfId="52" applyNumberFormat="1" applyFont="1" applyAlignment="1" applyProtection="1">
      <alignment horizontal="right"/>
      <protection locked="0"/>
    </xf>
    <xf numFmtId="0" fontId="21" fillId="0" borderId="0" xfId="52" applyNumberFormat="1" applyFont="1" applyAlignment="1">
      <alignment horizontal="right"/>
    </xf>
    <xf numFmtId="0" fontId="21" fillId="0" borderId="0" xfId="52" applyNumberFormat="1" applyFont="1" applyFill="1" applyAlignment="1" applyProtection="1">
      <alignment horizontal="right"/>
      <protection locked="0"/>
    </xf>
    <xf numFmtId="0" fontId="21" fillId="0" borderId="0" xfId="52" applyNumberFormat="1" applyFont="1" applyFill="1" applyAlignment="1">
      <alignment horizontal="right"/>
    </xf>
    <xf numFmtId="3" fontId="21" fillId="0" borderId="0" xfId="52" applyNumberFormat="1" applyFont="1" applyFill="1" applyAlignment="1" applyProtection="1">
      <alignment horizontal="right" wrapText="1"/>
      <protection locked="0"/>
    </xf>
    <xf numFmtId="3" fontId="21" fillId="0" borderId="0" xfId="52" applyNumberFormat="1" applyFont="1" applyFill="1" applyAlignment="1">
      <alignment horizontal="right" wrapText="1"/>
    </xf>
    <xf numFmtId="0" fontId="47" fillId="0" borderId="16" xfId="52" applyFont="1" applyBorder="1" applyAlignment="1">
      <alignment horizontal="left" wrapText="1"/>
    </xf>
    <xf numFmtId="0" fontId="47"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7" fillId="0" borderId="17" xfId="52" applyNumberFormat="1" applyFont="1" applyBorder="1" applyAlignment="1">
      <alignment horizontal="center"/>
    </xf>
    <xf numFmtId="0" fontId="21" fillId="0" borderId="17" xfId="52" applyFont="1" applyBorder="1" applyAlignment="1" applyProtection="1">
      <alignment horizontal="left" vertical="top" wrapText="1" indent="1"/>
      <protection locked="0"/>
    </xf>
    <xf numFmtId="0" fontId="53" fillId="0" borderId="18" xfId="52" applyFont="1" applyBorder="1" applyAlignment="1" applyProtection="1">
      <alignment vertical="top" wrapText="1"/>
      <protection locked="0"/>
    </xf>
    <xf numFmtId="0" fontId="46" fillId="0" borderId="16" xfId="52" applyBorder="1"/>
    <xf numFmtId="0" fontId="21" fillId="0" borderId="17" xfId="52" applyFont="1" applyBorder="1" applyAlignment="1">
      <alignment horizontal="left" indent="3"/>
    </xf>
    <xf numFmtId="0" fontId="21" fillId="0" borderId="18" xfId="52" applyFont="1" applyBorder="1" applyAlignment="1">
      <alignment horizontal="left"/>
    </xf>
    <xf numFmtId="0" fontId="47" fillId="0" borderId="18" xfId="52" applyFont="1" applyBorder="1" applyAlignment="1"/>
    <xf numFmtId="0" fontId="48" fillId="0" borderId="18" xfId="52" applyFont="1" applyFill="1" applyBorder="1" applyAlignment="1">
      <alignment horizontal="left" vertical="top" wrapText="1"/>
    </xf>
    <xf numFmtId="0" fontId="21" fillId="0" borderId="17" xfId="52" applyFont="1" applyBorder="1" applyAlignment="1"/>
    <xf numFmtId="0" fontId="21" fillId="0" borderId="18" xfId="52" applyFont="1" applyBorder="1" applyAlignment="1"/>
    <xf numFmtId="0" fontId="47" fillId="0" borderId="17" xfId="52" applyFont="1" applyBorder="1" applyAlignment="1">
      <alignment vertical="top"/>
    </xf>
    <xf numFmtId="0" fontId="21" fillId="0" borderId="18" xfId="52" applyFont="1" applyBorder="1" applyAlignment="1">
      <alignment horizontal="left" vertical="top"/>
    </xf>
    <xf numFmtId="0" fontId="21" fillId="0" borderId="17" xfId="52" applyFont="1" applyBorder="1" applyAlignment="1" applyProtection="1">
      <alignment horizontal="left" wrapText="1" indent="1"/>
      <protection locked="0"/>
    </xf>
    <xf numFmtId="0" fontId="53" fillId="0" borderId="18" xfId="52" applyFont="1" applyBorder="1" applyAlignment="1" applyProtection="1">
      <alignment wrapText="1"/>
      <protection locked="0"/>
    </xf>
    <xf numFmtId="1" fontId="21" fillId="35" borderId="13" xfId="52" applyNumberFormat="1" applyFont="1" applyFill="1" applyBorder="1" applyAlignment="1">
      <alignment horizontal="center" vertical="center" wrapText="1"/>
    </xf>
    <xf numFmtId="0" fontId="21" fillId="0" borderId="16" xfId="52" applyFont="1" applyBorder="1" applyAlignment="1" applyProtection="1">
      <alignment vertical="top"/>
      <protection locked="0"/>
    </xf>
    <xf numFmtId="0" fontId="47" fillId="0" borderId="16" xfId="52" applyFont="1" applyBorder="1" applyAlignment="1">
      <alignment horizontal="left" wrapText="1"/>
    </xf>
    <xf numFmtId="0" fontId="21" fillId="0" borderId="16" xfId="52" applyFont="1" applyFill="1" applyBorder="1" applyAlignment="1">
      <alignment horizontal="center" wrapText="1"/>
    </xf>
    <xf numFmtId="0" fontId="48" fillId="35" borderId="13"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7" fillId="0" borderId="16" xfId="52" applyFont="1" applyFill="1" applyBorder="1" applyAlignment="1">
      <alignment horizontal="left" wrapText="1"/>
    </xf>
    <xf numFmtId="0" fontId="1" fillId="0" borderId="0" xfId="0" applyFont="1"/>
    <xf numFmtId="0" fontId="21" fillId="0" borderId="16" xfId="52" applyFont="1" applyFill="1" applyBorder="1" applyAlignment="1">
      <alignment wrapText="1"/>
    </xf>
    <xf numFmtId="0" fontId="48" fillId="0" borderId="0" xfId="52" applyFont="1" applyFill="1" applyAlignment="1">
      <alignment horizontal="left" vertical="top" indent="1"/>
    </xf>
    <xf numFmtId="0" fontId="48" fillId="0" borderId="0" xfId="52" applyFont="1" applyFill="1" applyAlignment="1">
      <alignment horizontal="left" vertical="top" indent="2"/>
    </xf>
    <xf numFmtId="0" fontId="48" fillId="0" borderId="0" xfId="52" applyFont="1" applyFill="1" applyAlignment="1">
      <alignment horizontal="left" vertical="top" indent="3"/>
    </xf>
    <xf numFmtId="0" fontId="48" fillId="0" borderId="0" xfId="52" applyFont="1" applyFill="1" applyAlignment="1">
      <alignment horizontal="left" vertical="top"/>
    </xf>
    <xf numFmtId="0" fontId="48" fillId="0" borderId="17" xfId="52" applyFont="1" applyFill="1" applyBorder="1" applyAlignment="1">
      <alignment horizontal="left" vertical="top" indent="2"/>
    </xf>
    <xf numFmtId="0" fontId="21" fillId="0" borderId="10" xfId="52" applyFont="1" applyBorder="1" applyAlignment="1">
      <alignment horizontal="left" vertical="top"/>
    </xf>
    <xf numFmtId="0" fontId="21" fillId="0" borderId="0" xfId="52" applyFont="1" applyBorder="1" applyAlignment="1"/>
    <xf numFmtId="0" fontId="1" fillId="0" borderId="0" xfId="59" applyFont="1" applyBorder="1" applyAlignment="1">
      <alignment horizontal="right"/>
    </xf>
    <xf numFmtId="0" fontId="47" fillId="0" borderId="17" xfId="52" applyFont="1" applyBorder="1" applyAlignment="1"/>
    <xf numFmtId="189" fontId="52" fillId="0" borderId="0" xfId="55" applyNumberFormat="1" applyFont="1"/>
    <xf numFmtId="189" fontId="18" fillId="0" borderId="0" xfId="52" applyNumberFormat="1" applyFont="1"/>
    <xf numFmtId="189" fontId="47" fillId="0" borderId="0" xfId="52" applyNumberFormat="1" applyFont="1" applyFill="1" applyBorder="1"/>
    <xf numFmtId="189" fontId="47" fillId="0" borderId="0" xfId="52" applyNumberFormat="1" applyFont="1"/>
    <xf numFmtId="189" fontId="47" fillId="0" borderId="0" xfId="53" applyNumberFormat="1" applyFont="1"/>
    <xf numFmtId="190" fontId="47" fillId="0" borderId="0" xfId="52" applyNumberFormat="1" applyFont="1" applyFill="1" applyBorder="1"/>
    <xf numFmtId="190" fontId="47" fillId="0" borderId="0" xfId="52" applyNumberFormat="1" applyFont="1"/>
    <xf numFmtId="190" fontId="47" fillId="0" borderId="0" xfId="53" applyNumberFormat="1" applyFont="1"/>
    <xf numFmtId="189" fontId="1" fillId="0" borderId="0" xfId="55" applyNumberFormat="1" applyFont="1"/>
    <xf numFmtId="189" fontId="52" fillId="0" borderId="0" xfId="55" quotePrefix="1" applyNumberFormat="1" applyFont="1" applyAlignment="1">
      <alignment horizontal="right"/>
    </xf>
    <xf numFmtId="189" fontId="52" fillId="0" borderId="0" xfId="55" applyNumberFormat="1" applyFont="1" applyBorder="1"/>
    <xf numFmtId="189" fontId="52" fillId="0" borderId="0" xfId="58" applyNumberFormat="1" applyFont="1" applyBorder="1"/>
    <xf numFmtId="190" fontId="52" fillId="0" borderId="0" xfId="55" quotePrefix="1" applyNumberFormat="1" applyFont="1" applyAlignment="1">
      <alignment horizontal="right"/>
    </xf>
    <xf numFmtId="189" fontId="52"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17" xfId="58" applyNumberFormat="1" applyFont="1" applyBorder="1" applyAlignment="1">
      <alignment horizontal="right" indent="1"/>
    </xf>
    <xf numFmtId="189" fontId="1" fillId="0" borderId="0" xfId="58" applyNumberFormat="1" applyFont="1" applyBorder="1" applyAlignment="1">
      <alignment horizontal="right" indent="1"/>
    </xf>
    <xf numFmtId="189" fontId="52" fillId="0" borderId="17" xfId="58" applyNumberFormat="1" applyFont="1" applyBorder="1" applyAlignment="1">
      <alignment horizontal="right" indent="1"/>
    </xf>
    <xf numFmtId="189" fontId="1" fillId="0" borderId="0" xfId="0" applyNumberFormat="1" applyFont="1"/>
    <xf numFmtId="189" fontId="1" fillId="0" borderId="21" xfId="0" applyNumberFormat="1" applyFont="1" applyBorder="1"/>
    <xf numFmtId="189" fontId="1" fillId="0" borderId="17" xfId="0" applyNumberFormat="1" applyFont="1" applyBorder="1"/>
    <xf numFmtId="189" fontId="1" fillId="0" borderId="0" xfId="59" applyNumberFormat="1" applyFont="1" applyAlignment="1">
      <alignment horizontal="right" indent="1"/>
    </xf>
    <xf numFmtId="189" fontId="1" fillId="0" borderId="21" xfId="59" applyNumberFormat="1" applyFont="1" applyBorder="1" applyAlignment="1">
      <alignment horizontal="right" indent="1"/>
    </xf>
    <xf numFmtId="189" fontId="1" fillId="0" borderId="17" xfId="59" applyNumberFormat="1" applyFont="1" applyBorder="1" applyAlignment="1">
      <alignment horizontal="right" indent="1"/>
    </xf>
    <xf numFmtId="189" fontId="52"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2" fillId="0" borderId="0" xfId="59" applyNumberFormat="1" applyFont="1" applyAlignment="1">
      <alignment horizontal="right"/>
    </xf>
    <xf numFmtId="189" fontId="1" fillId="0" borderId="0" xfId="59" applyNumberFormat="1" applyFont="1" applyAlignment="1">
      <alignment horizontal="right"/>
    </xf>
    <xf numFmtId="189" fontId="1" fillId="0" borderId="21" xfId="59" applyNumberFormat="1" applyFont="1" applyBorder="1" applyAlignment="1">
      <alignment horizontal="right"/>
    </xf>
    <xf numFmtId="189" fontId="1" fillId="0" borderId="17" xfId="59" applyNumberFormat="1" applyFont="1" applyBorder="1" applyAlignment="1">
      <alignment horizontal="right"/>
    </xf>
    <xf numFmtId="189" fontId="1" fillId="0" borderId="20" xfId="59" applyNumberFormat="1" applyFont="1" applyBorder="1" applyAlignment="1">
      <alignment horizontal="right"/>
    </xf>
    <xf numFmtId="189" fontId="1" fillId="0" borderId="0" xfId="59" applyNumberFormat="1" applyFont="1" applyBorder="1" applyAlignment="1">
      <alignment horizontal="right"/>
    </xf>
    <xf numFmtId="189" fontId="52" fillId="0" borderId="17" xfId="59" applyNumberFormat="1" applyFont="1" applyBorder="1" applyAlignment="1">
      <alignment horizontal="right"/>
    </xf>
    <xf numFmtId="189" fontId="20" fillId="0" borderId="0" xfId="58" applyNumberFormat="1" applyFont="1" applyAlignment="1">
      <alignment horizontal="right" vertical="top"/>
    </xf>
    <xf numFmtId="189" fontId="20" fillId="0" borderId="0" xfId="58" quotePrefix="1" applyNumberFormat="1" applyFont="1" applyAlignment="1">
      <alignment horizontal="right" vertical="top"/>
    </xf>
    <xf numFmtId="189" fontId="52" fillId="0" borderId="0" xfId="58" applyNumberFormat="1" applyFont="1" applyAlignment="1">
      <alignment horizontal="right" vertical="top"/>
    </xf>
    <xf numFmtId="189" fontId="52" fillId="0" borderId="17" xfId="58" applyNumberFormat="1" applyFont="1" applyBorder="1" applyAlignment="1">
      <alignment horizontal="right" vertical="top"/>
    </xf>
    <xf numFmtId="189" fontId="52" fillId="0" borderId="17" xfId="58" quotePrefix="1" applyNumberFormat="1" applyFont="1" applyBorder="1" applyAlignment="1">
      <alignment horizontal="right" vertical="top"/>
    </xf>
    <xf numFmtId="189" fontId="46" fillId="0" borderId="0" xfId="52" applyNumberFormat="1"/>
    <xf numFmtId="189" fontId="1" fillId="0" borderId="0" xfId="58" applyNumberFormat="1" applyFont="1"/>
    <xf numFmtId="189" fontId="47" fillId="0" borderId="0" xfId="52" applyNumberFormat="1" applyFont="1" applyAlignment="1" applyProtection="1">
      <alignment horizontal="right"/>
      <protection locked="0"/>
    </xf>
    <xf numFmtId="189" fontId="21" fillId="0" borderId="0" xfId="52" applyNumberFormat="1" applyFont="1" applyAlignment="1" applyProtection="1">
      <alignment horizontal="right"/>
      <protection locked="0"/>
    </xf>
    <xf numFmtId="189" fontId="21" fillId="0" borderId="0" xfId="52" applyNumberFormat="1" applyFont="1" applyAlignment="1">
      <alignment horizontal="right"/>
    </xf>
    <xf numFmtId="189" fontId="21" fillId="0" borderId="0" xfId="52" applyNumberFormat="1" applyFont="1" applyFill="1" applyAlignment="1" applyProtection="1">
      <alignment horizontal="right"/>
      <protection locked="0"/>
    </xf>
    <xf numFmtId="189" fontId="21" fillId="0" borderId="0" xfId="52" applyNumberFormat="1" applyFont="1" applyFill="1" applyAlignment="1">
      <alignment horizontal="right"/>
    </xf>
    <xf numFmtId="189" fontId="21" fillId="0" borderId="17" xfId="52" applyNumberFormat="1" applyFont="1" applyBorder="1" applyAlignment="1">
      <alignment horizontal="right"/>
    </xf>
    <xf numFmtId="189" fontId="47" fillId="0" borderId="17" xfId="52" applyNumberFormat="1" applyFont="1" applyBorder="1" applyAlignment="1">
      <alignment horizontal="right"/>
    </xf>
    <xf numFmtId="189" fontId="47" fillId="0" borderId="0" xfId="52" applyNumberFormat="1" applyFont="1" applyAlignment="1" applyProtection="1">
      <alignment horizontal="right" wrapText="1"/>
      <protection locked="0"/>
    </xf>
    <xf numFmtId="189" fontId="21" fillId="0" borderId="0" xfId="52" applyNumberFormat="1" applyFont="1" applyAlignment="1" applyProtection="1">
      <alignment horizontal="right" wrapText="1"/>
      <protection locked="0"/>
    </xf>
    <xf numFmtId="189" fontId="21" fillId="0" borderId="0" xfId="52" applyNumberFormat="1" applyFont="1" applyFill="1" applyAlignment="1" applyProtection="1">
      <alignment horizontal="right" wrapText="1"/>
      <protection locked="0"/>
    </xf>
    <xf numFmtId="189" fontId="21" fillId="0" borderId="0" xfId="52" applyNumberFormat="1" applyFont="1" applyAlignment="1">
      <alignment horizontal="right" wrapText="1"/>
    </xf>
    <xf numFmtId="189" fontId="21" fillId="0" borderId="0" xfId="52" applyNumberFormat="1" applyFont="1" applyFill="1" applyAlignment="1">
      <alignment horizontal="right" wrapText="1"/>
    </xf>
    <xf numFmtId="189" fontId="21" fillId="0" borderId="17" xfId="52" applyNumberFormat="1" applyFont="1" applyBorder="1" applyAlignment="1">
      <alignment horizontal="right" wrapText="1"/>
    </xf>
    <xf numFmtId="189" fontId="1" fillId="0" borderId="0" xfId="0" applyNumberFormat="1" applyFont="1" applyAlignment="1">
      <alignment horizontal="right"/>
    </xf>
    <xf numFmtId="189" fontId="1" fillId="0" borderId="0" xfId="58" quotePrefix="1" applyNumberFormat="1" applyFont="1" applyAlignment="1">
      <alignment horizontal="left" indent="4"/>
    </xf>
    <xf numFmtId="189" fontId="52" fillId="0" borderId="0" xfId="0" applyNumberFormat="1" applyFont="1"/>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6" fillId="0" borderId="0" xfId="52" applyAlignment="1">
      <alignment horizontal="center" vertical="center"/>
    </xf>
    <xf numFmtId="0" fontId="15" fillId="0" borderId="0" xfId="0" applyFont="1" applyAlignment="1">
      <alignment horizontal="right"/>
    </xf>
    <xf numFmtId="0" fontId="16" fillId="0" borderId="0" xfId="0" applyFont="1" applyAlignment="1">
      <alignment horizontal="center" wrapText="1"/>
    </xf>
    <xf numFmtId="0" fontId="23" fillId="0" borderId="0" xfId="0" applyFont="1"/>
    <xf numFmtId="0" fontId="15" fillId="0" borderId="0" xfId="0" applyFont="1" applyAlignment="1">
      <alignment horizontal="right" vertical="center"/>
    </xf>
    <xf numFmtId="0" fontId="25" fillId="0" borderId="0" xfId="0" applyFont="1" applyAlignment="1">
      <alignment horizontal="right" vertical="center"/>
    </xf>
    <xf numFmtId="0" fontId="0" fillId="0" borderId="0" xfId="0" applyAlignment="1"/>
    <xf numFmtId="0" fontId="45" fillId="0" borderId="0" xfId="0" applyFont="1" applyAlignment="1">
      <alignment horizontal="right"/>
    </xf>
    <xf numFmtId="0" fontId="45" fillId="0" borderId="0" xfId="0" applyFont="1" applyAlignment="1"/>
    <xf numFmtId="0" fontId="11" fillId="0" borderId="0" xfId="0" applyFont="1" applyAlignment="1">
      <alignment horizontal="left"/>
    </xf>
    <xf numFmtId="0" fontId="22" fillId="0" borderId="0" xfId="0" applyFont="1" applyAlignment="1">
      <alignment horizontal="left"/>
    </xf>
    <xf numFmtId="0" fontId="24"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44" fillId="0" borderId="0" xfId="51" applyAlignment="1">
      <alignment horizontal="left" wrapText="1"/>
    </xf>
    <xf numFmtId="0" fontId="19" fillId="0" borderId="0" xfId="0" applyFont="1" applyAlignment="1">
      <alignment horizontal="left" vertical="top"/>
    </xf>
    <xf numFmtId="0" fontId="52" fillId="0" borderId="0" xfId="0" applyNumberFormat="1" applyFont="1" applyAlignment="1">
      <alignment horizontal="left" vertical="top"/>
    </xf>
    <xf numFmtId="0" fontId="7" fillId="0" borderId="0" xfId="0" applyNumberFormat="1" applyFont="1" applyAlignment="1">
      <alignment horizontal="left" vertical="top"/>
    </xf>
    <xf numFmtId="0" fontId="9" fillId="0" borderId="0" xfId="0" applyNumberFormat="1" applyFont="1" applyAlignment="1">
      <alignment horizontal="left" vertical="top"/>
    </xf>
    <xf numFmtId="0" fontId="8" fillId="0" borderId="0" xfId="0" applyNumberFormat="1" applyFont="1" applyAlignment="1">
      <alignment horizontal="left" vertical="top"/>
    </xf>
    <xf numFmtId="0" fontId="18" fillId="0" borderId="0" xfId="52" applyFont="1" applyAlignment="1">
      <alignment horizontal="center" wrapText="1"/>
    </xf>
    <xf numFmtId="0" fontId="19" fillId="0" borderId="0" xfId="0" quotePrefix="1" applyNumberFormat="1" applyFont="1" applyFill="1" applyAlignment="1">
      <alignment horizontal="center" vertical="top" wrapText="1"/>
    </xf>
    <xf numFmtId="0" fontId="19" fillId="0" borderId="0" xfId="0" quotePrefix="1" applyNumberFormat="1" applyFont="1" applyAlignment="1">
      <alignment horizontal="center" vertical="top" wrapText="1"/>
    </xf>
    <xf numFmtId="0" fontId="47" fillId="0" borderId="0" xfId="52" applyFont="1" applyBorder="1" applyAlignment="1">
      <alignment horizontal="left" wrapText="1"/>
    </xf>
    <xf numFmtId="0" fontId="47" fillId="0" borderId="16" xfId="52" applyFont="1" applyBorder="1" applyAlignment="1">
      <alignment horizontal="left" wrapText="1"/>
    </xf>
    <xf numFmtId="0" fontId="21" fillId="35" borderId="12" xfId="52" applyFont="1" applyFill="1" applyBorder="1" applyAlignment="1">
      <alignment horizontal="center" vertical="center" wrapText="1"/>
    </xf>
    <xf numFmtId="0" fontId="21" fillId="35" borderId="13" xfId="52" applyFont="1" applyFill="1" applyBorder="1" applyAlignment="1">
      <alignment horizontal="center" vertical="center" wrapText="1"/>
    </xf>
    <xf numFmtId="0" fontId="21" fillId="35" borderId="14" xfId="52" applyFont="1" applyFill="1" applyBorder="1" applyAlignment="1">
      <alignment horizontal="center" vertical="center" wrapText="1"/>
    </xf>
    <xf numFmtId="0" fontId="48" fillId="35" borderId="11" xfId="52" applyFont="1" applyFill="1" applyBorder="1" applyAlignment="1">
      <alignment horizontal="center" vertical="center" wrapText="1"/>
    </xf>
    <xf numFmtId="0" fontId="48" fillId="35" borderId="12" xfId="52" applyFont="1" applyFill="1" applyBorder="1" applyAlignment="1">
      <alignment horizontal="center" vertical="center" wrapText="1"/>
    </xf>
    <xf numFmtId="0" fontId="21" fillId="0" borderId="0" xfId="52" applyFont="1" applyAlignment="1">
      <alignment horizontal="left"/>
    </xf>
    <xf numFmtId="0" fontId="50" fillId="0" borderId="0" xfId="52" applyFont="1" applyAlignment="1">
      <alignment horizontal="left"/>
    </xf>
    <xf numFmtId="0" fontId="18" fillId="0" borderId="0" xfId="52" applyFont="1" applyFill="1" applyAlignment="1">
      <alignment horizontal="center" vertical="top" wrapText="1"/>
    </xf>
    <xf numFmtId="16" fontId="21" fillId="35" borderId="13" xfId="52" quotePrefix="1" applyNumberFormat="1" applyFont="1" applyFill="1" applyBorder="1" applyAlignment="1">
      <alignment horizontal="center" vertical="center" wrapText="1"/>
    </xf>
    <xf numFmtId="16" fontId="21" fillId="35" borderId="14" xfId="52" quotePrefix="1" applyNumberFormat="1" applyFont="1" applyFill="1" applyBorder="1" applyAlignment="1">
      <alignment horizontal="center" vertical="center" wrapText="1"/>
    </xf>
    <xf numFmtId="0" fontId="47" fillId="0" borderId="0" xfId="52" applyFont="1" applyBorder="1" applyAlignment="1">
      <alignment horizontal="left" vertical="top" wrapText="1"/>
    </xf>
    <xf numFmtId="0" fontId="47" fillId="0" borderId="16" xfId="52" applyFont="1" applyBorder="1" applyAlignment="1">
      <alignment horizontal="left" vertical="top" wrapText="1"/>
    </xf>
    <xf numFmtId="0" fontId="48" fillId="0" borderId="0" xfId="52" applyFont="1" applyAlignment="1">
      <alignment horizontal="left"/>
    </xf>
    <xf numFmtId="0" fontId="48" fillId="35" borderId="13" xfId="52" applyFont="1" applyFill="1" applyBorder="1" applyAlignment="1">
      <alignment horizontal="center" vertical="center" wrapText="1"/>
    </xf>
    <xf numFmtId="0" fontId="48" fillId="35" borderId="13" xfId="52" applyFont="1" applyFill="1" applyBorder="1" applyAlignment="1">
      <alignment horizontal="center" vertical="top" wrapText="1"/>
    </xf>
    <xf numFmtId="0" fontId="21" fillId="35" borderId="13" xfId="52" applyFont="1" applyFill="1" applyBorder="1" applyAlignment="1">
      <alignment horizontal="center" vertical="top" wrapText="1"/>
    </xf>
    <xf numFmtId="0" fontId="21" fillId="35" borderId="14" xfId="52" applyFont="1" applyFill="1" applyBorder="1" applyAlignment="1">
      <alignment horizontal="center" vertical="top" wrapText="1"/>
    </xf>
    <xf numFmtId="16" fontId="48" fillId="35" borderId="13" xfId="52" applyNumberFormat="1" applyFont="1" applyFill="1" applyBorder="1" applyAlignment="1">
      <alignment horizontal="center" vertical="center" wrapText="1"/>
    </xf>
    <xf numFmtId="16" fontId="48" fillId="35" borderId="14" xfId="52" applyNumberFormat="1" applyFont="1" applyFill="1" applyBorder="1" applyAlignment="1">
      <alignment horizontal="center" vertical="center" wrapText="1"/>
    </xf>
    <xf numFmtId="0" fontId="21" fillId="35" borderId="19" xfId="52" applyFont="1" applyFill="1" applyBorder="1" applyAlignment="1">
      <alignment horizontal="center" vertical="center" wrapText="1"/>
    </xf>
    <xf numFmtId="0" fontId="21" fillId="35" borderId="15" xfId="52" applyFont="1" applyFill="1" applyBorder="1" applyAlignment="1">
      <alignment horizontal="center" vertical="center" wrapText="1"/>
    </xf>
    <xf numFmtId="0" fontId="21" fillId="35" borderId="0" xfId="52" applyFont="1" applyFill="1" applyBorder="1" applyAlignment="1">
      <alignment horizontal="center" vertical="center" wrapText="1"/>
    </xf>
    <xf numFmtId="0" fontId="21" fillId="35" borderId="16" xfId="52" applyFont="1" applyFill="1" applyBorder="1" applyAlignment="1">
      <alignment horizontal="center" vertical="center" wrapText="1"/>
    </xf>
    <xf numFmtId="0" fontId="21" fillId="35" borderId="17" xfId="52" applyFont="1" applyFill="1" applyBorder="1" applyAlignment="1">
      <alignment horizontal="center" vertical="center" wrapText="1"/>
    </xf>
    <xf numFmtId="0" fontId="21" fillId="35" borderId="18" xfId="52" applyFont="1" applyFill="1" applyBorder="1" applyAlignment="1">
      <alignment horizontal="center" vertical="center" wrapText="1"/>
    </xf>
    <xf numFmtId="166" fontId="21" fillId="35" borderId="14" xfId="52" quotePrefix="1" applyNumberFormat="1" applyFont="1" applyFill="1" applyBorder="1" applyAlignment="1">
      <alignment horizontal="center" vertical="center" wrapText="1"/>
    </xf>
    <xf numFmtId="166" fontId="21" fillId="35" borderId="11" xfId="52" quotePrefix="1" applyNumberFormat="1" applyFont="1" applyFill="1" applyBorder="1" applyAlignment="1">
      <alignment horizontal="center" vertical="center" wrapText="1"/>
    </xf>
    <xf numFmtId="0" fontId="19" fillId="77" borderId="0" xfId="0" quotePrefix="1" applyNumberFormat="1" applyFont="1" applyFill="1" applyAlignment="1">
      <alignment horizontal="center" vertical="top" wrapText="1"/>
    </xf>
    <xf numFmtId="0" fontId="21" fillId="35" borderId="11" xfId="52" applyFont="1" applyFill="1" applyBorder="1" applyAlignment="1">
      <alignment horizontal="center" vertical="center" wrapText="1"/>
    </xf>
    <xf numFmtId="0" fontId="21" fillId="35" borderId="13" xfId="52" quotePrefix="1" applyFont="1" applyFill="1" applyBorder="1" applyAlignment="1">
      <alignment horizontal="center" vertical="center" wrapText="1"/>
    </xf>
    <xf numFmtId="0" fontId="21" fillId="35" borderId="14" xfId="52" quotePrefix="1" applyFont="1" applyFill="1" applyBorder="1" applyAlignment="1">
      <alignment horizontal="center" vertical="center" wrapText="1"/>
    </xf>
    <xf numFmtId="0" fontId="21" fillId="35" borderId="13" xfId="52" applyFont="1" applyFill="1" applyBorder="1" applyAlignment="1">
      <alignment horizontal="center" vertical="center"/>
    </xf>
    <xf numFmtId="0" fontId="21" fillId="35" borderId="14" xfId="52" applyFont="1" applyFill="1" applyBorder="1" applyAlignment="1">
      <alignment horizontal="center" vertical="center"/>
    </xf>
    <xf numFmtId="3" fontId="21" fillId="35" borderId="13" xfId="52" applyNumberFormat="1" applyFont="1" applyFill="1" applyBorder="1" applyAlignment="1">
      <alignment horizontal="center" vertical="center" wrapText="1"/>
    </xf>
    <xf numFmtId="3" fontId="21" fillId="35" borderId="14" xfId="52" applyNumberFormat="1" applyFont="1" applyFill="1" applyBorder="1" applyAlignment="1">
      <alignment horizontal="center" vertical="center" wrapTex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xfId="51" builtinId="8"/>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FFFFFF"/>
      <color rgb="FF800000"/>
      <color rgb="FF000000"/>
      <color rgb="FFCCCCCC"/>
      <color rgb="FF66CC66"/>
      <color rgb="FFEBEBEB"/>
      <color rgb="FFFFCC32"/>
      <color rgb="FF666866"/>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2012</c:v>
                </c:pt>
                <c:pt idx="1">
                  <c:v>2013</c:v>
                </c:pt>
                <c:pt idx="2">
                  <c:v>2014</c:v>
                </c:pt>
                <c:pt idx="3">
                  <c:v>2015</c:v>
                </c:pt>
                <c:pt idx="4">
                  <c:v>2016</c:v>
                </c:pt>
              </c:numCache>
            </c:numRef>
          </c:cat>
          <c:val>
            <c:numRef>
              <c:f>T11_1!$B$7:$F$7</c:f>
              <c:numCache>
                <c:formatCode>#\ ###\ ##0" ";\-#\ ###\ ##0" ";"- "</c:formatCode>
                <c:ptCount val="5"/>
                <c:pt idx="0">
                  <c:v>826</c:v>
                </c:pt>
                <c:pt idx="1">
                  <c:v>891</c:v>
                </c:pt>
                <c:pt idx="2">
                  <c:v>760</c:v>
                </c:pt>
                <c:pt idx="3">
                  <c:v>745</c:v>
                </c:pt>
                <c:pt idx="4">
                  <c:v>727</c:v>
                </c:pt>
              </c:numCache>
            </c:numRef>
          </c:val>
        </c:ser>
        <c:ser>
          <c:idx val="1"/>
          <c:order val="1"/>
          <c:tx>
            <c:v>20-49</c:v>
          </c:tx>
          <c:invertIfNegative val="0"/>
          <c:val>
            <c:numRef>
              <c:f>T11_1!$B$8:$F$8</c:f>
              <c:numCache>
                <c:formatCode>#\ ###\ ##0" ";\-#\ ###\ ##0" ";"- "</c:formatCode>
                <c:ptCount val="5"/>
                <c:pt idx="0">
                  <c:v>52</c:v>
                </c:pt>
                <c:pt idx="1">
                  <c:v>58</c:v>
                </c:pt>
                <c:pt idx="2">
                  <c:v>47</c:v>
                </c:pt>
                <c:pt idx="3">
                  <c:v>49</c:v>
                </c:pt>
                <c:pt idx="4">
                  <c:v>55</c:v>
                </c:pt>
              </c:numCache>
            </c:numRef>
          </c:val>
        </c:ser>
        <c:ser>
          <c:idx val="2"/>
          <c:order val="2"/>
          <c:tx>
            <c:v>50 und mehr</c:v>
          </c:tx>
          <c:invertIfNegative val="0"/>
          <c:val>
            <c:numRef>
              <c:f>T11_1!$B$9:$F$9</c:f>
              <c:numCache>
                <c:formatCode>#\ ###\ ##0" ";\-#\ ###\ ##0" ";"- "</c:formatCode>
                <c:ptCount val="5"/>
                <c:pt idx="0">
                  <c:v>39</c:v>
                </c:pt>
                <c:pt idx="1">
                  <c:v>35</c:v>
                </c:pt>
                <c:pt idx="2">
                  <c:v>36</c:v>
                </c:pt>
                <c:pt idx="3">
                  <c:v>36</c:v>
                </c:pt>
                <c:pt idx="4">
                  <c:v>38</c:v>
                </c:pt>
              </c:numCache>
            </c:numRef>
          </c:val>
        </c:ser>
        <c:dLbls>
          <c:showLegendKey val="0"/>
          <c:showVal val="0"/>
          <c:showCatName val="0"/>
          <c:showSerName val="0"/>
          <c:showPercent val="0"/>
          <c:showBubbleSize val="0"/>
        </c:dLbls>
        <c:gapWidth val="150"/>
        <c:axId val="63362560"/>
        <c:axId val="63364096"/>
      </c:barChart>
      <c:catAx>
        <c:axId val="63362560"/>
        <c:scaling>
          <c:orientation val="minMax"/>
        </c:scaling>
        <c:delete val="0"/>
        <c:axPos val="b"/>
        <c:numFmt formatCode="General" sourceLinked="1"/>
        <c:majorTickMark val="out"/>
        <c:minorTickMark val="none"/>
        <c:tickLblPos val="nextTo"/>
        <c:crossAx val="63364096"/>
        <c:crosses val="autoZero"/>
        <c:auto val="1"/>
        <c:lblAlgn val="ctr"/>
        <c:lblOffset val="100"/>
        <c:noMultiLvlLbl val="0"/>
      </c:catAx>
      <c:valAx>
        <c:axId val="63364096"/>
        <c:scaling>
          <c:orientation val="minMax"/>
        </c:scaling>
        <c:delete val="0"/>
        <c:axPos val="l"/>
        <c:majorGridlines/>
        <c:numFmt formatCode="#\ ###\ ##0&quot; &quot;;\-#\ ###\ ##0&quot; &quot;;&quot;- &quot;" sourceLinked="1"/>
        <c:majorTickMark val="out"/>
        <c:minorTickMark val="none"/>
        <c:tickLblPos val="nextTo"/>
        <c:crossAx val="6336256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2012</c:v>
                </c:pt>
                <c:pt idx="1">
                  <c:v>2013</c:v>
                </c:pt>
                <c:pt idx="2">
                  <c:v>2014</c:v>
                </c:pt>
                <c:pt idx="3">
                  <c:v>2015</c:v>
                </c:pt>
                <c:pt idx="4">
                  <c:v>2016</c:v>
                </c:pt>
              </c:numCache>
            </c:numRef>
          </c:cat>
          <c:val>
            <c:numRef>
              <c:f>T11_1!$B$15:$F$15</c:f>
              <c:numCache>
                <c:formatCode>#\ ###\ ##0" ";\-#\ ###\ ##0" ";"- "</c:formatCode>
                <c:ptCount val="5"/>
                <c:pt idx="0">
                  <c:v>3052</c:v>
                </c:pt>
                <c:pt idx="1">
                  <c:v>3148</c:v>
                </c:pt>
                <c:pt idx="2">
                  <c:v>3136</c:v>
                </c:pt>
                <c:pt idx="3">
                  <c:v>3275</c:v>
                </c:pt>
                <c:pt idx="4">
                  <c:v>3086</c:v>
                </c:pt>
              </c:numCache>
            </c:numRef>
          </c:val>
        </c:ser>
        <c:ser>
          <c:idx val="1"/>
          <c:order val="1"/>
          <c:tx>
            <c:v>20-49</c:v>
          </c:tx>
          <c:invertIfNegative val="0"/>
          <c:val>
            <c:numRef>
              <c:f>T11_1!$B$16:$F$16</c:f>
              <c:numCache>
                <c:formatCode>#\ ###\ ##0" ";\-#\ ###\ ##0" ";"- "</c:formatCode>
                <c:ptCount val="5"/>
                <c:pt idx="0">
                  <c:v>1576</c:v>
                </c:pt>
                <c:pt idx="1">
                  <c:v>1760</c:v>
                </c:pt>
                <c:pt idx="2">
                  <c:v>1450</c:v>
                </c:pt>
                <c:pt idx="3">
                  <c:v>1522</c:v>
                </c:pt>
                <c:pt idx="4">
                  <c:v>1603</c:v>
                </c:pt>
              </c:numCache>
            </c:numRef>
          </c:val>
        </c:ser>
        <c:ser>
          <c:idx val="2"/>
          <c:order val="2"/>
          <c:tx>
            <c:v>50 und mehr</c:v>
          </c:tx>
          <c:invertIfNegative val="0"/>
          <c:val>
            <c:numRef>
              <c:f>T11_1!$B$17:$F$17</c:f>
              <c:numCache>
                <c:formatCode>#\ ###\ ##0" ";\-#\ ###\ ##0" ";"- "</c:formatCode>
                <c:ptCount val="5"/>
                <c:pt idx="0">
                  <c:v>4508</c:v>
                </c:pt>
                <c:pt idx="1">
                  <c:v>4264</c:v>
                </c:pt>
                <c:pt idx="2">
                  <c:v>4090</c:v>
                </c:pt>
                <c:pt idx="3">
                  <c:v>3844</c:v>
                </c:pt>
                <c:pt idx="4">
                  <c:v>3988</c:v>
                </c:pt>
              </c:numCache>
            </c:numRef>
          </c:val>
        </c:ser>
        <c:dLbls>
          <c:showLegendKey val="0"/>
          <c:showVal val="0"/>
          <c:showCatName val="0"/>
          <c:showSerName val="0"/>
          <c:showPercent val="0"/>
          <c:showBubbleSize val="0"/>
        </c:dLbls>
        <c:gapWidth val="150"/>
        <c:axId val="66308352"/>
        <c:axId val="70451200"/>
      </c:barChart>
      <c:catAx>
        <c:axId val="66308352"/>
        <c:scaling>
          <c:orientation val="minMax"/>
        </c:scaling>
        <c:delete val="0"/>
        <c:axPos val="b"/>
        <c:numFmt formatCode="General" sourceLinked="1"/>
        <c:majorTickMark val="out"/>
        <c:minorTickMark val="none"/>
        <c:tickLblPos val="nextTo"/>
        <c:crossAx val="70451200"/>
        <c:crosses val="autoZero"/>
        <c:auto val="1"/>
        <c:lblAlgn val="ctr"/>
        <c:lblOffset val="100"/>
        <c:noMultiLvlLbl val="0"/>
      </c:catAx>
      <c:valAx>
        <c:axId val="70451200"/>
        <c:scaling>
          <c:orientation val="minMax"/>
        </c:scaling>
        <c:delete val="0"/>
        <c:axPos val="l"/>
        <c:majorGridlines/>
        <c:numFmt formatCode="#\ ###\ ##0&quot; &quot;;\-#\ ###\ ##0&quot; &quot;;&quot;- &quot;" sourceLinked="1"/>
        <c:majorTickMark val="out"/>
        <c:minorTickMark val="none"/>
        <c:tickLblPos val="nextTo"/>
        <c:crossAx val="66308352"/>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2012</c:v>
                </c:pt>
                <c:pt idx="1">
                  <c:v>2013</c:v>
                </c:pt>
                <c:pt idx="2">
                  <c:v>2014</c:v>
                </c:pt>
                <c:pt idx="3">
                  <c:v>2015</c:v>
                </c:pt>
                <c:pt idx="4">
                  <c:v>2016</c:v>
                </c:pt>
              </c:numCache>
            </c:numRef>
          </c:cat>
          <c:val>
            <c:numRef>
              <c:f>T11_1!$B$38:$F$38</c:f>
              <c:numCache>
                <c:formatCode>#\ ###\ ##0" ";\-#\ ###\ ##0" ";"- "</c:formatCode>
                <c:ptCount val="5"/>
                <c:pt idx="0">
                  <c:v>313483.69699999999</c:v>
                </c:pt>
                <c:pt idx="1">
                  <c:v>329108.08600000001</c:v>
                </c:pt>
                <c:pt idx="2">
                  <c:v>334848.15299999999</c:v>
                </c:pt>
                <c:pt idx="3">
                  <c:v>297116.65500000003</c:v>
                </c:pt>
                <c:pt idx="4">
                  <c:v>0</c:v>
                </c:pt>
              </c:numCache>
            </c:numRef>
          </c:val>
        </c:ser>
        <c:ser>
          <c:idx val="1"/>
          <c:order val="1"/>
          <c:tx>
            <c:v>20-49</c:v>
          </c:tx>
          <c:invertIfNegative val="0"/>
          <c:val>
            <c:numRef>
              <c:f>T11_1!$B$39:$F$39</c:f>
              <c:numCache>
                <c:formatCode>#\ ###\ ##0" ";\-#\ ###\ ##0" ";"- "</c:formatCode>
                <c:ptCount val="5"/>
                <c:pt idx="0">
                  <c:v>434366.93</c:v>
                </c:pt>
                <c:pt idx="1">
                  <c:v>344040.65700000001</c:v>
                </c:pt>
                <c:pt idx="2">
                  <c:v>346160.39600000001</c:v>
                </c:pt>
                <c:pt idx="3">
                  <c:v>448998.51199999999</c:v>
                </c:pt>
                <c:pt idx="4">
                  <c:v>0</c:v>
                </c:pt>
              </c:numCache>
            </c:numRef>
          </c:val>
        </c:ser>
        <c:ser>
          <c:idx val="2"/>
          <c:order val="2"/>
          <c:tx>
            <c:v>50 und mehr</c:v>
          </c:tx>
          <c:invertIfNegative val="0"/>
          <c:val>
            <c:numRef>
              <c:f>T11_1!$B$40:$F$40</c:f>
              <c:numCache>
                <c:formatCode>#\ ###\ ##0" ";\-#\ ###\ ##0" ";"- "</c:formatCode>
                <c:ptCount val="5"/>
                <c:pt idx="0">
                  <c:v>1307519.726</c:v>
                </c:pt>
                <c:pt idx="1">
                  <c:v>1167298.078</c:v>
                </c:pt>
                <c:pt idx="2">
                  <c:v>1192631.2579999999</c:v>
                </c:pt>
                <c:pt idx="3">
                  <c:v>1078892.8529999999</c:v>
                </c:pt>
                <c:pt idx="4">
                  <c:v>0</c:v>
                </c:pt>
              </c:numCache>
            </c:numRef>
          </c:val>
        </c:ser>
        <c:dLbls>
          <c:showLegendKey val="0"/>
          <c:showVal val="0"/>
          <c:showCatName val="0"/>
          <c:showSerName val="0"/>
          <c:showPercent val="0"/>
          <c:showBubbleSize val="0"/>
        </c:dLbls>
        <c:gapWidth val="150"/>
        <c:axId val="72585984"/>
        <c:axId val="72587904"/>
      </c:barChart>
      <c:catAx>
        <c:axId val="72585984"/>
        <c:scaling>
          <c:orientation val="minMax"/>
        </c:scaling>
        <c:delete val="0"/>
        <c:axPos val="b"/>
        <c:numFmt formatCode="General" sourceLinked="1"/>
        <c:majorTickMark val="out"/>
        <c:minorTickMark val="none"/>
        <c:tickLblPos val="nextTo"/>
        <c:crossAx val="72587904"/>
        <c:crosses val="autoZero"/>
        <c:auto val="1"/>
        <c:lblAlgn val="ctr"/>
        <c:lblOffset val="100"/>
        <c:noMultiLvlLbl val="0"/>
      </c:catAx>
      <c:valAx>
        <c:axId val="72587904"/>
        <c:scaling>
          <c:orientation val="minMax"/>
        </c:scaling>
        <c:delete val="0"/>
        <c:axPos val="l"/>
        <c:majorGridlines/>
        <c:numFmt formatCode="#\ ###\ ##0&quot; &quot;;\-#\ ###\ ##0&quot; &quot;;&quot;- &quot;" sourceLinked="1"/>
        <c:majorTickMark val="out"/>
        <c:minorTickMark val="none"/>
        <c:tickLblPos val="nextTo"/>
        <c:crossAx val="7258598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2012</c:v>
                </c:pt>
                <c:pt idx="1">
                  <c:v>2013</c:v>
                </c:pt>
                <c:pt idx="2">
                  <c:v>2014</c:v>
                </c:pt>
                <c:pt idx="3">
                  <c:v>2015</c:v>
                </c:pt>
                <c:pt idx="4">
                  <c:v>2016</c:v>
                </c:pt>
              </c:numCache>
            </c:numRef>
          </c:cat>
          <c:val>
            <c:numRef>
              <c:f>T21_1!$B$7:$F$7</c:f>
              <c:numCache>
                <c:formatCode>#\ ###\ ##0" ";\-#\ ###\ ##0" ";"- "</c:formatCode>
                <c:ptCount val="5"/>
                <c:pt idx="0">
                  <c:v>159</c:v>
                </c:pt>
                <c:pt idx="1">
                  <c:v>156</c:v>
                </c:pt>
                <c:pt idx="2">
                  <c:v>151</c:v>
                </c:pt>
                <c:pt idx="3">
                  <c:v>129</c:v>
                </c:pt>
                <c:pt idx="4">
                  <c:v>129</c:v>
                </c:pt>
              </c:numCache>
            </c:numRef>
          </c:val>
        </c:ser>
        <c:ser>
          <c:idx val="1"/>
          <c:order val="1"/>
          <c:tx>
            <c:v>20-49</c:v>
          </c:tx>
          <c:invertIfNegative val="0"/>
          <c:cat>
            <c:numRef>
              <c:f>T21_1!$B$3:$F$3</c:f>
              <c:numCache>
                <c:formatCode>General</c:formatCode>
                <c:ptCount val="5"/>
                <c:pt idx="0">
                  <c:v>2012</c:v>
                </c:pt>
                <c:pt idx="1">
                  <c:v>2013</c:v>
                </c:pt>
                <c:pt idx="2">
                  <c:v>2014</c:v>
                </c:pt>
                <c:pt idx="3">
                  <c:v>2015</c:v>
                </c:pt>
                <c:pt idx="4">
                  <c:v>2016</c:v>
                </c:pt>
              </c:numCache>
            </c:numRef>
          </c:cat>
          <c:val>
            <c:numRef>
              <c:f>T21_1!$B$8:$F$8</c:f>
              <c:numCache>
                <c:formatCode>#\ ###\ ##0" ";\-#\ ###\ ##0" ";"- "</c:formatCode>
                <c:ptCount val="5"/>
                <c:pt idx="0">
                  <c:v>129</c:v>
                </c:pt>
                <c:pt idx="1">
                  <c:v>124</c:v>
                </c:pt>
                <c:pt idx="2">
                  <c:v>120</c:v>
                </c:pt>
                <c:pt idx="3">
                  <c:v>120</c:v>
                </c:pt>
                <c:pt idx="4">
                  <c:v>119</c:v>
                </c:pt>
              </c:numCache>
            </c:numRef>
          </c:val>
        </c:ser>
        <c:ser>
          <c:idx val="2"/>
          <c:order val="2"/>
          <c:tx>
            <c:v>50 und mehr</c:v>
          </c:tx>
          <c:invertIfNegative val="0"/>
          <c:cat>
            <c:numRef>
              <c:f>T21_1!$B$3:$F$3</c:f>
              <c:numCache>
                <c:formatCode>General</c:formatCode>
                <c:ptCount val="5"/>
                <c:pt idx="0">
                  <c:v>2012</c:v>
                </c:pt>
                <c:pt idx="1">
                  <c:v>2013</c:v>
                </c:pt>
                <c:pt idx="2">
                  <c:v>2014</c:v>
                </c:pt>
                <c:pt idx="3">
                  <c:v>2015</c:v>
                </c:pt>
                <c:pt idx="4">
                  <c:v>2016</c:v>
                </c:pt>
              </c:numCache>
            </c:numRef>
          </c:cat>
          <c:val>
            <c:numRef>
              <c:f>T21_1!$B$9:$F$9</c:f>
              <c:numCache>
                <c:formatCode>#\ ###\ ##0" ";\-#\ ###\ ##0" ";"- "</c:formatCode>
                <c:ptCount val="5"/>
                <c:pt idx="0">
                  <c:v>34</c:v>
                </c:pt>
                <c:pt idx="1">
                  <c:v>33</c:v>
                </c:pt>
                <c:pt idx="2">
                  <c:v>38</c:v>
                </c:pt>
                <c:pt idx="3">
                  <c:v>40</c:v>
                </c:pt>
                <c:pt idx="4">
                  <c:v>40</c:v>
                </c:pt>
              </c:numCache>
            </c:numRef>
          </c:val>
        </c:ser>
        <c:dLbls>
          <c:showLegendKey val="0"/>
          <c:showVal val="0"/>
          <c:showCatName val="0"/>
          <c:showSerName val="0"/>
          <c:showPercent val="0"/>
          <c:showBubbleSize val="0"/>
        </c:dLbls>
        <c:gapWidth val="150"/>
        <c:axId val="106314752"/>
        <c:axId val="126565376"/>
      </c:barChart>
      <c:catAx>
        <c:axId val="106314752"/>
        <c:scaling>
          <c:orientation val="minMax"/>
        </c:scaling>
        <c:delete val="0"/>
        <c:axPos val="b"/>
        <c:numFmt formatCode="General" sourceLinked="1"/>
        <c:majorTickMark val="out"/>
        <c:minorTickMark val="none"/>
        <c:tickLblPos val="nextTo"/>
        <c:crossAx val="126565376"/>
        <c:crosses val="autoZero"/>
        <c:auto val="1"/>
        <c:lblAlgn val="ctr"/>
        <c:lblOffset val="100"/>
        <c:noMultiLvlLbl val="0"/>
      </c:catAx>
      <c:valAx>
        <c:axId val="126565376"/>
        <c:scaling>
          <c:orientation val="minMax"/>
        </c:scaling>
        <c:delete val="0"/>
        <c:axPos val="l"/>
        <c:majorGridlines/>
        <c:numFmt formatCode="#\ ###\ ##0&quot; &quot;;\-#\ ###\ ##0&quot; &quot;;&quot;- &quot;" sourceLinked="1"/>
        <c:majorTickMark val="out"/>
        <c:minorTickMark val="none"/>
        <c:tickLblPos val="nextTo"/>
        <c:crossAx val="106314752"/>
        <c:crosses val="autoZero"/>
        <c:crossBetween val="between"/>
      </c:valAx>
    </c:plotArea>
    <c:legend>
      <c:legendPos val="r"/>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2012</c:v>
                </c:pt>
                <c:pt idx="1">
                  <c:v>2013</c:v>
                </c:pt>
                <c:pt idx="2">
                  <c:v>2014</c:v>
                </c:pt>
                <c:pt idx="3">
                  <c:v>2015</c:v>
                </c:pt>
                <c:pt idx="4">
                  <c:v>2016</c:v>
                </c:pt>
              </c:numCache>
            </c:numRef>
          </c:cat>
          <c:val>
            <c:numRef>
              <c:f>T21_1!$B$15:$F$15</c:f>
              <c:numCache>
                <c:formatCode>#\ ###\ ##0" ";\-#\ ###\ ##0" ";"- "</c:formatCode>
                <c:ptCount val="5"/>
                <c:pt idx="0">
                  <c:v>2161</c:v>
                </c:pt>
                <c:pt idx="1">
                  <c:v>2185</c:v>
                </c:pt>
                <c:pt idx="2">
                  <c:v>2117</c:v>
                </c:pt>
                <c:pt idx="3">
                  <c:v>1848</c:v>
                </c:pt>
                <c:pt idx="4">
                  <c:v>1863</c:v>
                </c:pt>
              </c:numCache>
            </c:numRef>
          </c:val>
        </c:ser>
        <c:ser>
          <c:idx val="1"/>
          <c:order val="1"/>
          <c:tx>
            <c:v>20-49</c:v>
          </c:tx>
          <c:invertIfNegative val="0"/>
          <c:cat>
            <c:numRef>
              <c:f>T21_1!$B$3:$F$3</c:f>
              <c:numCache>
                <c:formatCode>General</c:formatCode>
                <c:ptCount val="5"/>
                <c:pt idx="0">
                  <c:v>2012</c:v>
                </c:pt>
                <c:pt idx="1">
                  <c:v>2013</c:v>
                </c:pt>
                <c:pt idx="2">
                  <c:v>2014</c:v>
                </c:pt>
                <c:pt idx="3">
                  <c:v>2015</c:v>
                </c:pt>
                <c:pt idx="4">
                  <c:v>2016</c:v>
                </c:pt>
              </c:numCache>
            </c:numRef>
          </c:cat>
          <c:val>
            <c:numRef>
              <c:f>T21_1!$B$16:$F$16</c:f>
              <c:numCache>
                <c:formatCode>#\ ###\ ##0" ";\-#\ ###\ ##0" ";"- "</c:formatCode>
                <c:ptCount val="5"/>
                <c:pt idx="0">
                  <c:v>3794</c:v>
                </c:pt>
                <c:pt idx="1">
                  <c:v>3829</c:v>
                </c:pt>
                <c:pt idx="2">
                  <c:v>3601</c:v>
                </c:pt>
                <c:pt idx="3">
                  <c:v>3603</c:v>
                </c:pt>
                <c:pt idx="4">
                  <c:v>3623</c:v>
                </c:pt>
              </c:numCache>
            </c:numRef>
          </c:val>
        </c:ser>
        <c:ser>
          <c:idx val="2"/>
          <c:order val="2"/>
          <c:tx>
            <c:v>50 und mehr</c:v>
          </c:tx>
          <c:invertIfNegative val="0"/>
          <c:cat>
            <c:numRef>
              <c:f>T21_1!$B$3:$F$3</c:f>
              <c:numCache>
                <c:formatCode>General</c:formatCode>
                <c:ptCount val="5"/>
                <c:pt idx="0">
                  <c:v>2012</c:v>
                </c:pt>
                <c:pt idx="1">
                  <c:v>2013</c:v>
                </c:pt>
                <c:pt idx="2">
                  <c:v>2014</c:v>
                </c:pt>
                <c:pt idx="3">
                  <c:v>2015</c:v>
                </c:pt>
                <c:pt idx="4">
                  <c:v>2016</c:v>
                </c:pt>
              </c:numCache>
            </c:numRef>
          </c:cat>
          <c:val>
            <c:numRef>
              <c:f>T21_1!$B$17:$F$17</c:f>
              <c:numCache>
                <c:formatCode>#\ ###\ ##0" ";\-#\ ###\ ##0" ";"- "</c:formatCode>
                <c:ptCount val="5"/>
                <c:pt idx="0">
                  <c:v>3211</c:v>
                </c:pt>
                <c:pt idx="1">
                  <c:v>3363</c:v>
                </c:pt>
                <c:pt idx="2">
                  <c:v>3658</c:v>
                </c:pt>
                <c:pt idx="3">
                  <c:v>3869</c:v>
                </c:pt>
                <c:pt idx="4">
                  <c:v>3801</c:v>
                </c:pt>
              </c:numCache>
            </c:numRef>
          </c:val>
        </c:ser>
        <c:dLbls>
          <c:showLegendKey val="0"/>
          <c:showVal val="0"/>
          <c:showCatName val="0"/>
          <c:showSerName val="0"/>
          <c:showPercent val="0"/>
          <c:showBubbleSize val="0"/>
        </c:dLbls>
        <c:gapWidth val="150"/>
        <c:axId val="139332224"/>
        <c:axId val="70517120"/>
      </c:barChart>
      <c:catAx>
        <c:axId val="139332224"/>
        <c:scaling>
          <c:orientation val="minMax"/>
        </c:scaling>
        <c:delete val="0"/>
        <c:axPos val="b"/>
        <c:numFmt formatCode="General" sourceLinked="1"/>
        <c:majorTickMark val="out"/>
        <c:minorTickMark val="none"/>
        <c:tickLblPos val="nextTo"/>
        <c:crossAx val="70517120"/>
        <c:crosses val="autoZero"/>
        <c:auto val="1"/>
        <c:lblAlgn val="ctr"/>
        <c:lblOffset val="100"/>
        <c:noMultiLvlLbl val="0"/>
      </c:catAx>
      <c:valAx>
        <c:axId val="70517120"/>
        <c:scaling>
          <c:orientation val="minMax"/>
        </c:scaling>
        <c:delete val="0"/>
        <c:axPos val="l"/>
        <c:majorGridlines/>
        <c:numFmt formatCode="#\ ###\ ##0&quot; &quot;;\-#\ ###\ ##0&quot; &quot;;&quot;- &quot;" sourceLinked="1"/>
        <c:majorTickMark val="out"/>
        <c:minorTickMark val="none"/>
        <c:tickLblPos val="nextTo"/>
        <c:crossAx val="13933222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2012</c:v>
                </c:pt>
                <c:pt idx="1">
                  <c:v>2013</c:v>
                </c:pt>
                <c:pt idx="2">
                  <c:v>2014</c:v>
                </c:pt>
                <c:pt idx="3">
                  <c:v>2015</c:v>
                </c:pt>
                <c:pt idx="4">
                  <c:v>2016</c:v>
                </c:pt>
              </c:numCache>
            </c:numRef>
          </c:cat>
          <c:val>
            <c:numRef>
              <c:f>T21_1!$B$28:$F$28</c:f>
              <c:numCache>
                <c:formatCode>#\ ###\ ##0" ";\-#\ ###\ ##0" ";"- "</c:formatCode>
                <c:ptCount val="5"/>
                <c:pt idx="0">
                  <c:v>205869.761</c:v>
                </c:pt>
                <c:pt idx="1">
                  <c:v>198520.981</c:v>
                </c:pt>
                <c:pt idx="2">
                  <c:v>180326.18</c:v>
                </c:pt>
                <c:pt idx="3">
                  <c:v>206882.45300000001</c:v>
                </c:pt>
                <c:pt idx="4">
                  <c:v>0</c:v>
                </c:pt>
              </c:numCache>
            </c:numRef>
          </c:val>
        </c:ser>
        <c:ser>
          <c:idx val="1"/>
          <c:order val="1"/>
          <c:tx>
            <c:v>20-49</c:v>
          </c:tx>
          <c:invertIfNegative val="0"/>
          <c:cat>
            <c:numRef>
              <c:f>T21_1!$B$3:$F$3</c:f>
              <c:numCache>
                <c:formatCode>General</c:formatCode>
                <c:ptCount val="5"/>
                <c:pt idx="0">
                  <c:v>2012</c:v>
                </c:pt>
                <c:pt idx="1">
                  <c:v>2013</c:v>
                </c:pt>
                <c:pt idx="2">
                  <c:v>2014</c:v>
                </c:pt>
                <c:pt idx="3">
                  <c:v>2015</c:v>
                </c:pt>
                <c:pt idx="4">
                  <c:v>2016</c:v>
                </c:pt>
              </c:numCache>
            </c:numRef>
          </c:cat>
          <c:val>
            <c:numRef>
              <c:f>T21_1!$B$29:$F$29</c:f>
              <c:numCache>
                <c:formatCode>#\ ###\ ##0" ";\-#\ ###\ ##0" ";"- "</c:formatCode>
                <c:ptCount val="5"/>
                <c:pt idx="0">
                  <c:v>419212.58899999998</c:v>
                </c:pt>
                <c:pt idx="1">
                  <c:v>411220.53899999999</c:v>
                </c:pt>
                <c:pt idx="2">
                  <c:v>418921.14199999999</c:v>
                </c:pt>
                <c:pt idx="3">
                  <c:v>432377.75400000002</c:v>
                </c:pt>
                <c:pt idx="4">
                  <c:v>0</c:v>
                </c:pt>
              </c:numCache>
            </c:numRef>
          </c:val>
        </c:ser>
        <c:ser>
          <c:idx val="2"/>
          <c:order val="2"/>
          <c:tx>
            <c:v>50 und mehr</c:v>
          </c:tx>
          <c:invertIfNegative val="0"/>
          <c:cat>
            <c:numRef>
              <c:f>T21_1!$B$3:$F$3</c:f>
              <c:numCache>
                <c:formatCode>General</c:formatCode>
                <c:ptCount val="5"/>
                <c:pt idx="0">
                  <c:v>2012</c:v>
                </c:pt>
                <c:pt idx="1">
                  <c:v>2013</c:v>
                </c:pt>
                <c:pt idx="2">
                  <c:v>2014</c:v>
                </c:pt>
                <c:pt idx="3">
                  <c:v>2015</c:v>
                </c:pt>
                <c:pt idx="4">
                  <c:v>2016</c:v>
                </c:pt>
              </c:numCache>
            </c:numRef>
          </c:cat>
          <c:val>
            <c:numRef>
              <c:f>T21_1!$B$30:$F$30</c:f>
              <c:numCache>
                <c:formatCode>#\ ###\ ##0" ";\-#\ ###\ ##0" ";"- "</c:formatCode>
                <c:ptCount val="5"/>
                <c:pt idx="0">
                  <c:v>539878.34199999995</c:v>
                </c:pt>
                <c:pt idx="1">
                  <c:v>565167.223</c:v>
                </c:pt>
                <c:pt idx="2">
                  <c:v>560768.49899999995</c:v>
                </c:pt>
                <c:pt idx="3">
                  <c:v>578872.57200000004</c:v>
                </c:pt>
                <c:pt idx="4">
                  <c:v>0</c:v>
                </c:pt>
              </c:numCache>
            </c:numRef>
          </c:val>
        </c:ser>
        <c:dLbls>
          <c:showLegendKey val="0"/>
          <c:showVal val="0"/>
          <c:showCatName val="0"/>
          <c:showSerName val="0"/>
          <c:showPercent val="0"/>
          <c:showBubbleSize val="0"/>
        </c:dLbls>
        <c:gapWidth val="150"/>
        <c:axId val="70530944"/>
        <c:axId val="70532480"/>
      </c:barChart>
      <c:catAx>
        <c:axId val="70530944"/>
        <c:scaling>
          <c:orientation val="minMax"/>
        </c:scaling>
        <c:delete val="0"/>
        <c:axPos val="b"/>
        <c:numFmt formatCode="General" sourceLinked="1"/>
        <c:majorTickMark val="out"/>
        <c:minorTickMark val="none"/>
        <c:tickLblPos val="nextTo"/>
        <c:crossAx val="70532480"/>
        <c:crosses val="autoZero"/>
        <c:auto val="1"/>
        <c:lblAlgn val="ctr"/>
        <c:lblOffset val="100"/>
        <c:noMultiLvlLbl val="0"/>
      </c:catAx>
      <c:valAx>
        <c:axId val="70532480"/>
        <c:scaling>
          <c:orientation val="minMax"/>
        </c:scaling>
        <c:delete val="0"/>
        <c:axPos val="l"/>
        <c:majorGridlines/>
        <c:numFmt formatCode="#\ ###\ ##0&quot; &quot;;\-#\ ###\ ##0&quot; &quot;;&quot;- &quot;" sourceLinked="1"/>
        <c:majorTickMark val="out"/>
        <c:minorTickMark val="none"/>
        <c:tickLblPos val="nextTo"/>
        <c:crossAx val="7053094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533400</xdr:colOff>
      <xdr:row>0</xdr:row>
      <xdr:rowOff>31175</xdr:rowOff>
    </xdr:from>
    <xdr:to>
      <xdr:col>6</xdr:col>
      <xdr:colOff>873937</xdr:colOff>
      <xdr:row>4</xdr:row>
      <xdr:rowOff>19049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53025" y="31175"/>
          <a:ext cx="1264462" cy="826074"/>
        </a:xfrm>
        <a:prstGeom prst="rect">
          <a:avLst/>
        </a:prstGeom>
        <a:ln>
          <a:noFill/>
        </a:ln>
      </xdr:spPr>
    </xdr:pic>
    <xdr:clientData/>
  </xdr:twoCellAnchor>
  <xdr:twoCellAnchor editAs="oneCell">
    <xdr:from>
      <xdr:col>0</xdr:col>
      <xdr:colOff>9525</xdr:colOff>
      <xdr:row>34</xdr:row>
      <xdr:rowOff>9525</xdr:rowOff>
    </xdr:from>
    <xdr:to>
      <xdr:col>6</xdr:col>
      <xdr:colOff>874395</xdr:colOff>
      <xdr:row>53</xdr:row>
      <xdr:rowOff>136950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72250"/>
          <a:ext cx="6417945" cy="3204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0.8359</cdr:x>
      <cdr:y>0.1748</cdr:y>
    </cdr:from>
    <cdr:to>
      <cdr:x>1</cdr:x>
      <cdr:y>0.68699</cdr:y>
    </cdr:to>
    <cdr:sp macro="" textlink="">
      <cdr:nvSpPr>
        <cdr:cNvPr id="2" name="Textfeld 1"/>
        <cdr:cNvSpPr txBox="1"/>
      </cdr:nvSpPr>
      <cdr:spPr>
        <a:xfrm xmlns:a="http://schemas.openxmlformats.org/drawingml/2006/main">
          <a:off x="4657725" y="409575"/>
          <a:ext cx="914400"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972050" y="18478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66237</xdr:colOff>
      <xdr:row>1</xdr:row>
      <xdr:rowOff>4103</xdr:rowOff>
    </xdr:from>
    <xdr:to>
      <xdr:col>7</xdr:col>
      <xdr:colOff>704850</xdr:colOff>
      <xdr:row>57</xdr:row>
      <xdr:rowOff>95250</xdr:rowOff>
    </xdr:to>
    <xdr:sp macro="" textlink="">
      <xdr:nvSpPr>
        <xdr:cNvPr id="2" name="Textfeld 1"/>
        <xdr:cNvSpPr txBox="1"/>
      </xdr:nvSpPr>
      <xdr:spPr>
        <a:xfrm>
          <a:off x="66237" y="166028"/>
          <a:ext cx="6239313" cy="9158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S.1181) geändert durch Artikel 1 des Gesetzes vom 5. Dezember 2012 (BGBl. I S. 2466), in Verbindung mit dem Bundesstatistikgesetz (BStatG) vom 22. Januar 1987 (BGBl. I S. 462, 565), zuletzt geändert durch Artikel 13 des Gesetzes vom 21. Juli 2016 (BGBI. I S. 1768).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Unternehmen des Produzierenden Gewerbes und anderer Wirtschaftsbereiche sowie Arbeitsgemein-schaften, soweit sich deren Tätigkeit auf inländische Baustellen bezieht. Diese Erhebung umfasst Betriebe der Bereiche "Vorbereitende Baustellenarbeiten, Hoch- und Tiefbau" (WZ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Unternehmen mit im Allgemeinen 10 und mehr Beschäftigten sowie Arbeitsgemeinschaften mit inländischen Baustellen. Diese Erhebung umfasst Betriebe der Bereiche "Bauinstallation und sonstiger Ausbau" (WZ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Bruttoentgelte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0.84236</cdr:x>
      <cdr:y>0.27273</cdr:y>
    </cdr:from>
    <cdr:to>
      <cdr:x>1</cdr:x>
      <cdr:y>0.80632</cdr:y>
    </cdr:to>
    <cdr:sp macro="" textlink="">
      <cdr:nvSpPr>
        <cdr:cNvPr id="5" name="Textfeld 4"/>
        <cdr:cNvSpPr txBox="1"/>
      </cdr:nvSpPr>
      <cdr:spPr>
        <a:xfrm xmlns:a="http://schemas.openxmlformats.org/drawingml/2006/main">
          <a:off x="4886325" y="657225"/>
          <a:ext cx="914400" cy="12858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0.84236</cdr:x>
      <cdr:y>0.62055</cdr:y>
    </cdr:from>
    <cdr:to>
      <cdr:x>1</cdr:x>
      <cdr:y>1</cdr:y>
    </cdr:to>
    <cdr:sp macro="" textlink="">
      <cdr:nvSpPr>
        <cdr:cNvPr id="6" name="Textfeld 5"/>
        <cdr:cNvSpPr txBox="1"/>
      </cdr:nvSpPr>
      <cdr:spPr>
        <a:xfrm xmlns:a="http://schemas.openxmlformats.org/drawingml/2006/main">
          <a:off x="5219701"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0.196</cdr:y>
    </cdr:from>
    <cdr:to>
      <cdr:x>1</cdr:x>
      <cdr:y>0.776</cdr:y>
    </cdr:to>
    <cdr:sp macro="" textlink="">
      <cdr:nvSpPr>
        <cdr:cNvPr id="6" name="Textfeld 5"/>
        <cdr:cNvSpPr txBox="1"/>
      </cdr:nvSpPr>
      <cdr:spPr>
        <a:xfrm xmlns:a="http://schemas.openxmlformats.org/drawingml/2006/main">
          <a:off x="4829175" y="466725"/>
          <a:ext cx="914400" cy="1381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a:t>
          </a:r>
          <a:r>
            <a:rPr lang="de-DE" sz="1100" baseline="0"/>
            <a:t> Betrieben</a:t>
          </a:r>
        </a:p>
        <a:p xmlns:a="http://schemas.openxmlformats.org/drawingml/2006/main">
          <a:r>
            <a:rPr lang="de-DE" sz="1100" baseline="0"/>
            <a:t>mit</a:t>
          </a:r>
          <a:endParaRPr lang="de-DE" sz="1100"/>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0.616</cdr:y>
    </cdr:from>
    <cdr:to>
      <cdr:x>1</cdr:x>
      <cdr:y>1</cdr:y>
    </cdr:to>
    <cdr:sp macro="" textlink="">
      <cdr:nvSpPr>
        <cdr:cNvPr id="8" name="Textfeld 7"/>
        <cdr:cNvSpPr txBox="1"/>
      </cdr:nvSpPr>
      <cdr:spPr>
        <a:xfrm xmlns:a="http://schemas.openxmlformats.org/drawingml/2006/main">
          <a:off x="5076826" y="171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a:t>
          </a:r>
        </a:p>
        <a:p xmlns:a="http://schemas.openxmlformats.org/drawingml/2006/main">
          <a:r>
            <a:rPr lang="de-DE" sz="11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0.84339</cdr:x>
      <cdr:y>0.17073</cdr:y>
    </cdr:from>
    <cdr:to>
      <cdr:x>1</cdr:x>
      <cdr:y>0.72358</cdr:y>
    </cdr:to>
    <cdr:sp macro="" textlink="">
      <cdr:nvSpPr>
        <cdr:cNvPr id="2" name="Textfeld 1"/>
        <cdr:cNvSpPr txBox="1"/>
      </cdr:nvSpPr>
      <cdr:spPr>
        <a:xfrm xmlns:a="http://schemas.openxmlformats.org/drawingml/2006/main">
          <a:off x="4924425" y="400050"/>
          <a:ext cx="914400" cy="1295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von Betrieben</a:t>
          </a:r>
        </a:p>
        <a:p xmlns:a="http://schemas.openxmlformats.org/drawingml/2006/main">
          <a:r>
            <a:rPr lang="de-DE" sz="11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91125"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3</xdr:row>
      <xdr:rowOff>28575</xdr:rowOff>
    </xdr:from>
    <xdr:to>
      <xdr:col>6</xdr:col>
      <xdr:colOff>1019174</xdr:colOff>
      <xdr:row>18</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22</xdr:row>
      <xdr:rowOff>0</xdr:rowOff>
    </xdr:from>
    <xdr:to>
      <xdr:col>6</xdr:col>
      <xdr:colOff>1028699</xdr:colOff>
      <xdr:row>36</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0.29249</cdr:y>
    </cdr:from>
    <cdr:to>
      <cdr:x>1</cdr:x>
      <cdr:y>0.71146</cdr:y>
    </cdr:to>
    <cdr:sp macro="" textlink="">
      <cdr:nvSpPr>
        <cdr:cNvPr id="3" name="Textfeld 2"/>
        <cdr:cNvSpPr txBox="1"/>
      </cdr:nvSpPr>
      <cdr:spPr>
        <a:xfrm xmlns:a="http://schemas.openxmlformats.org/drawingml/2006/main">
          <a:off x="4648201" y="704850"/>
          <a:ext cx="914400" cy="1009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Betriebe mit</a:t>
          </a:r>
        </a:p>
      </cdr:txBody>
    </cdr:sp>
  </cdr:relSizeAnchor>
  <cdr:relSizeAnchor xmlns:cdr="http://schemas.openxmlformats.org/drawingml/2006/chartDrawing">
    <cdr:from>
      <cdr:x>0.83562</cdr:x>
      <cdr:y>0.62055</cdr:y>
    </cdr:from>
    <cdr:to>
      <cdr:x>1</cdr:x>
      <cdr:y>1</cdr:y>
    </cdr:to>
    <cdr:sp macro="" textlink="">
      <cdr:nvSpPr>
        <cdr:cNvPr id="4" name="Textfeld 3"/>
        <cdr:cNvSpPr txBox="1"/>
      </cdr:nvSpPr>
      <cdr:spPr>
        <a:xfrm xmlns:a="http://schemas.openxmlformats.org/drawingml/2006/main">
          <a:off x="5000626" y="1781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a:t>
          </a:r>
        </a:p>
        <a:p xmlns:a="http://schemas.openxmlformats.org/drawingml/2006/main">
          <a:r>
            <a:rPr lang="de-DE" sz="11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0.83362</cdr:x>
      <cdr:y>0.184</cdr:y>
    </cdr:from>
    <cdr:to>
      <cdr:x>1</cdr:x>
      <cdr:y>0.672</cdr:y>
    </cdr:to>
    <cdr:sp macro="" textlink="">
      <cdr:nvSpPr>
        <cdr:cNvPr id="2" name="Textfeld 1"/>
        <cdr:cNvSpPr txBox="1"/>
      </cdr:nvSpPr>
      <cdr:spPr>
        <a:xfrm xmlns:a="http://schemas.openxmlformats.org/drawingml/2006/main">
          <a:off x="4581526" y="438150"/>
          <a:ext cx="914400" cy="1162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in Betrieben</a:t>
          </a:r>
        </a:p>
        <a:p xmlns:a="http://schemas.openxmlformats.org/drawingml/2006/main">
          <a:r>
            <a:rPr lang="de-DE" sz="11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933951" y="17240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tätigen</a:t>
          </a:r>
        </a:p>
        <a:p xmlns:a="http://schemas.openxmlformats.org/drawingml/2006/main">
          <a:r>
            <a:rPr lang="de-DE" sz="1100"/>
            <a:t>Personen</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zoomScaleNormal="100" workbookViewId="0"/>
  </sheetViews>
  <sheetFormatPr baseColWidth="10" defaultColWidth="11.28515625" defaultRowHeight="12.75"/>
  <cols>
    <col min="1" max="7" width="13.140625" customWidth="1"/>
    <col min="8" max="26" width="1.7109375" customWidth="1"/>
  </cols>
  <sheetData>
    <row r="3" spans="1:7" ht="20.25">
      <c r="A3" s="334" t="s">
        <v>22</v>
      </c>
      <c r="B3" s="334"/>
      <c r="C3" s="334"/>
      <c r="D3" s="334"/>
    </row>
    <row r="4" spans="1:7" ht="20.25">
      <c r="A4" s="334" t="s">
        <v>236</v>
      </c>
      <c r="B4" s="334"/>
      <c r="C4" s="334"/>
      <c r="D4" s="334"/>
    </row>
    <row r="11" spans="1:7" ht="15">
      <c r="A11" s="1"/>
      <c r="F11" s="2"/>
      <c r="G11" s="3"/>
    </row>
    <row r="13" spans="1:7">
      <c r="A13" s="4"/>
    </row>
    <row r="15" spans="1:7" ht="23.25">
      <c r="A15" s="336" t="s">
        <v>34</v>
      </c>
      <c r="B15" s="337"/>
      <c r="C15" s="337"/>
      <c r="D15" s="337"/>
      <c r="E15" s="337"/>
      <c r="F15" s="337"/>
      <c r="G15" s="337"/>
    </row>
    <row r="16" spans="1:7" ht="15">
      <c r="D16" s="335" t="s">
        <v>247</v>
      </c>
      <c r="E16" s="335"/>
      <c r="F16" s="335"/>
      <c r="G16" s="335"/>
    </row>
    <row r="18" spans="1:7" ht="34.5">
      <c r="A18" s="338" t="s">
        <v>244</v>
      </c>
      <c r="B18" s="339"/>
      <c r="C18" s="339"/>
      <c r="D18" s="339"/>
      <c r="E18" s="339"/>
      <c r="F18" s="339"/>
      <c r="G18" s="339"/>
    </row>
    <row r="19" spans="1:7" ht="34.5">
      <c r="A19" s="332" t="s">
        <v>248</v>
      </c>
      <c r="B19" s="339"/>
      <c r="C19" s="339"/>
      <c r="D19" s="339"/>
      <c r="E19" s="339"/>
      <c r="F19" s="339"/>
      <c r="G19" s="339"/>
    </row>
    <row r="20" spans="1:7" ht="16.5">
      <c r="A20" s="7"/>
      <c r="B20" s="7"/>
      <c r="C20" s="7"/>
      <c r="D20" s="7"/>
      <c r="E20" s="7"/>
      <c r="F20" s="7"/>
    </row>
    <row r="21" spans="1:7" ht="15">
      <c r="E21" s="332" t="s">
        <v>289</v>
      </c>
      <c r="F21" s="332"/>
      <c r="G21" s="332"/>
    </row>
    <row r="22" spans="1:7" ht="16.5">
      <c r="A22" s="333"/>
      <c r="B22" s="333"/>
      <c r="C22" s="333"/>
      <c r="D22" s="333"/>
      <c r="E22" s="333"/>
      <c r="F22" s="333"/>
      <c r="G22" s="333"/>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3"/>
  <sheetViews>
    <sheetView view="pageLayout" zoomScaleNormal="100" workbookViewId="0">
      <selection sqref="A1:E1"/>
    </sheetView>
  </sheetViews>
  <sheetFormatPr baseColWidth="10" defaultColWidth="11.140625" defaultRowHeight="12.75"/>
  <cols>
    <col min="1" max="1" width="44.140625" style="47" customWidth="1"/>
    <col min="2" max="5" width="11.7109375" style="47" customWidth="1"/>
    <col min="6" max="26" width="1.7109375" style="24" customWidth="1"/>
    <col min="27" max="16384" width="11.140625" style="24"/>
  </cols>
  <sheetData>
    <row r="1" spans="1:6" s="36" customFormat="1" ht="30" customHeight="1">
      <c r="A1" s="356" t="s">
        <v>274</v>
      </c>
      <c r="B1" s="356"/>
      <c r="C1" s="356"/>
      <c r="D1" s="356"/>
      <c r="E1" s="356"/>
    </row>
    <row r="2" spans="1:6" ht="12.75" customHeight="1">
      <c r="A2" s="67"/>
      <c r="B2" s="67"/>
      <c r="C2" s="67"/>
      <c r="D2" s="67"/>
      <c r="E2" s="67"/>
    </row>
    <row r="3" spans="1:6" ht="25.5" customHeight="1">
      <c r="A3" s="361" t="s">
        <v>106</v>
      </c>
      <c r="B3" s="362" t="s">
        <v>200</v>
      </c>
      <c r="C3" s="362"/>
      <c r="D3" s="362"/>
      <c r="E3" s="363"/>
    </row>
    <row r="4" spans="1:6" ht="25.5" customHeight="1">
      <c r="A4" s="361"/>
      <c r="B4" s="62" t="s">
        <v>58</v>
      </c>
      <c r="C4" s="63" t="s">
        <v>59</v>
      </c>
      <c r="D4" s="54" t="s">
        <v>60</v>
      </c>
      <c r="E4" s="55" t="s">
        <v>61</v>
      </c>
    </row>
    <row r="5" spans="1:6" ht="12.75" customHeight="1">
      <c r="A5" s="74"/>
      <c r="B5" s="72"/>
      <c r="C5" s="73"/>
      <c r="D5" s="43"/>
      <c r="E5" s="43"/>
    </row>
    <row r="6" spans="1:6" ht="12.75" customHeight="1">
      <c r="A6" s="75" t="s">
        <v>163</v>
      </c>
      <c r="B6" s="281">
        <v>3086</v>
      </c>
      <c r="C6" s="281">
        <v>1603</v>
      </c>
      <c r="D6" s="281">
        <v>3988</v>
      </c>
      <c r="E6" s="281">
        <v>8677</v>
      </c>
    </row>
    <row r="7" spans="1:6" ht="12.75" customHeight="1">
      <c r="A7" s="75"/>
      <c r="B7" s="71"/>
      <c r="C7" s="71"/>
      <c r="D7" s="71"/>
      <c r="E7" s="71"/>
    </row>
    <row r="8" spans="1:6" ht="12.75" customHeight="1">
      <c r="A8" s="167" t="s">
        <v>107</v>
      </c>
      <c r="B8" s="290">
        <v>479</v>
      </c>
      <c r="C8" s="290">
        <v>2</v>
      </c>
      <c r="D8" s="290">
        <v>0</v>
      </c>
      <c r="E8" s="290">
        <v>481</v>
      </c>
    </row>
    <row r="9" spans="1:6" ht="12.75" customHeight="1">
      <c r="A9" s="167"/>
      <c r="B9" s="71"/>
      <c r="C9" s="71"/>
      <c r="D9" s="71"/>
      <c r="E9" s="71"/>
    </row>
    <row r="10" spans="1:6" ht="12.75" customHeight="1">
      <c r="A10" s="167" t="s">
        <v>164</v>
      </c>
      <c r="B10" s="290">
        <v>765</v>
      </c>
      <c r="C10" s="290">
        <v>460</v>
      </c>
      <c r="D10" s="290">
        <v>1422</v>
      </c>
      <c r="E10" s="290">
        <v>2647</v>
      </c>
    </row>
    <row r="11" spans="1:6" ht="12.75" customHeight="1">
      <c r="A11" s="167"/>
      <c r="B11" s="71"/>
      <c r="C11" s="71"/>
      <c r="D11" s="71"/>
      <c r="E11" s="71"/>
    </row>
    <row r="12" spans="1:6" ht="12.75" customHeight="1">
      <c r="A12" s="167" t="s">
        <v>166</v>
      </c>
      <c r="B12" s="290">
        <v>168</v>
      </c>
      <c r="C12" s="290">
        <v>164</v>
      </c>
      <c r="D12" s="290">
        <v>513</v>
      </c>
      <c r="E12" s="290">
        <v>845</v>
      </c>
      <c r="F12" s="34"/>
    </row>
    <row r="13" spans="1:6" ht="12.75" customHeight="1">
      <c r="A13" s="167"/>
      <c r="B13" s="71"/>
      <c r="C13" s="71"/>
      <c r="D13" s="71"/>
      <c r="E13" s="71"/>
      <c r="F13" s="34"/>
    </row>
    <row r="14" spans="1:6" ht="12.75" customHeight="1">
      <c r="A14" s="167" t="s">
        <v>165</v>
      </c>
      <c r="B14" s="290">
        <v>1050</v>
      </c>
      <c r="C14" s="290">
        <v>603</v>
      </c>
      <c r="D14" s="290">
        <v>1103</v>
      </c>
      <c r="E14" s="290">
        <v>2756</v>
      </c>
    </row>
    <row r="15" spans="1:6" ht="12.75" customHeight="1">
      <c r="A15" s="167"/>
      <c r="B15" s="71"/>
      <c r="C15" s="71"/>
      <c r="D15" s="71"/>
      <c r="E15" s="71"/>
    </row>
    <row r="16" spans="1:6" ht="12.75" customHeight="1">
      <c r="A16" s="167" t="s">
        <v>108</v>
      </c>
      <c r="B16" s="290">
        <v>67</v>
      </c>
      <c r="C16" s="290">
        <v>98</v>
      </c>
      <c r="D16" s="290">
        <v>212</v>
      </c>
      <c r="E16" s="290">
        <v>377</v>
      </c>
    </row>
    <row r="17" spans="1:5" ht="12.75" customHeight="1">
      <c r="A17" s="167"/>
      <c r="B17" s="71"/>
      <c r="C17" s="71"/>
      <c r="D17" s="71"/>
      <c r="E17" s="71"/>
    </row>
    <row r="18" spans="1:5" ht="12.75" customHeight="1">
      <c r="A18" s="167" t="s">
        <v>54</v>
      </c>
      <c r="B18" s="290">
        <v>449</v>
      </c>
      <c r="C18" s="290">
        <v>212</v>
      </c>
      <c r="D18" s="290">
        <v>584</v>
      </c>
      <c r="E18" s="290">
        <v>1245</v>
      </c>
    </row>
    <row r="19" spans="1:5" ht="12.75" customHeight="1">
      <c r="A19" s="167"/>
      <c r="B19" s="71"/>
      <c r="C19" s="71"/>
      <c r="D19" s="71"/>
      <c r="E19" s="71"/>
    </row>
    <row r="20" spans="1:5" ht="12.75" customHeight="1">
      <c r="A20" s="201" t="s">
        <v>109</v>
      </c>
      <c r="B20" s="291">
        <v>108</v>
      </c>
      <c r="C20" s="292">
        <v>64</v>
      </c>
      <c r="D20" s="292">
        <v>154</v>
      </c>
      <c r="E20" s="292">
        <v>326</v>
      </c>
    </row>
    <row r="21" spans="1:5" ht="12.75" customHeight="1">
      <c r="A21" s="35"/>
      <c r="C21" s="52"/>
      <c r="E21" s="52"/>
    </row>
    <row r="22" spans="1:5" ht="12.75" customHeight="1">
      <c r="A22" s="35" t="s">
        <v>188</v>
      </c>
    </row>
    <row r="23" spans="1:5" ht="12.75" customHeight="1">
      <c r="A23" s="35"/>
      <c r="C23" s="52"/>
      <c r="E23" s="52"/>
    </row>
    <row r="24" spans="1:5">
      <c r="A24" s="35"/>
      <c r="C24" s="52"/>
      <c r="E24" s="52"/>
    </row>
    <row r="25" spans="1:5">
      <c r="A25" s="35"/>
    </row>
    <row r="26" spans="1:5">
      <c r="A26" s="35"/>
      <c r="C26" s="52"/>
      <c r="E26" s="52"/>
    </row>
    <row r="27" spans="1:5">
      <c r="A27" s="35"/>
      <c r="C27" s="52"/>
      <c r="E27" s="52"/>
    </row>
    <row r="28" spans="1:5">
      <c r="A28" s="35"/>
    </row>
    <row r="29" spans="1:5">
      <c r="A29" s="35"/>
      <c r="C29" s="52"/>
      <c r="E29" s="52"/>
    </row>
    <row r="30" spans="1:5">
      <c r="A30" s="35"/>
      <c r="C30" s="52"/>
      <c r="E30" s="52"/>
    </row>
    <row r="31" spans="1:5">
      <c r="A31" s="35"/>
    </row>
    <row r="32" spans="1:5">
      <c r="A32" s="35"/>
      <c r="C32" s="52"/>
      <c r="E32" s="52"/>
    </row>
    <row r="33" spans="3:5">
      <c r="C33" s="52"/>
      <c r="E33" s="52"/>
    </row>
  </sheetData>
  <mergeCells count="3">
    <mergeCell ref="A3:A4"/>
    <mergeCell ref="B3:E3"/>
    <mergeCell ref="A1:E1"/>
  </mergeCells>
  <conditionalFormatting sqref="A5:E20">
    <cfRule type="expression" dxfId="18"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6"/>
  <sheetViews>
    <sheetView view="pageLayout" zoomScaleNormal="100" workbookViewId="0">
      <selection sqref="A1:F1"/>
    </sheetView>
  </sheetViews>
  <sheetFormatPr baseColWidth="10" defaultColWidth="11.140625" defaultRowHeight="12.75"/>
  <cols>
    <col min="1" max="1" width="11.28515625" style="147" customWidth="1"/>
    <col min="2" max="2" width="39.7109375" style="147" customWidth="1"/>
    <col min="3" max="3" width="8.85546875" style="147" customWidth="1"/>
    <col min="4" max="6" width="10.7109375" style="147" customWidth="1"/>
    <col min="7" max="26" width="1.7109375" style="147" customWidth="1"/>
    <col min="27" max="16384" width="11.140625" style="147"/>
  </cols>
  <sheetData>
    <row r="1" spans="1:6" ht="25.5" customHeight="1">
      <c r="A1" s="368" t="s">
        <v>275</v>
      </c>
      <c r="B1" s="368"/>
      <c r="C1" s="368"/>
      <c r="D1" s="368"/>
      <c r="E1" s="368"/>
      <c r="F1" s="368"/>
    </row>
    <row r="2" spans="1:6">
      <c r="A2" s="67"/>
      <c r="B2" s="67"/>
      <c r="C2" s="67"/>
      <c r="D2" s="67"/>
      <c r="E2" s="67"/>
      <c r="F2" s="67"/>
    </row>
    <row r="3" spans="1:6" s="331" customFormat="1" ht="18" customHeight="1">
      <c r="A3" s="361" t="s">
        <v>167</v>
      </c>
      <c r="B3" s="362"/>
      <c r="C3" s="362" t="s">
        <v>200</v>
      </c>
      <c r="D3" s="362"/>
      <c r="E3" s="362"/>
      <c r="F3" s="363"/>
    </row>
    <row r="4" spans="1:6" s="331" customFormat="1" ht="19.5" customHeight="1">
      <c r="A4" s="361"/>
      <c r="B4" s="362"/>
      <c r="C4" s="116" t="s">
        <v>58</v>
      </c>
      <c r="D4" s="63" t="s">
        <v>59</v>
      </c>
      <c r="E4" s="327" t="s">
        <v>60</v>
      </c>
      <c r="F4" s="328" t="s">
        <v>61</v>
      </c>
    </row>
    <row r="5" spans="1:6" s="331" customFormat="1" ht="18" customHeight="1">
      <c r="A5" s="361"/>
      <c r="B5" s="362"/>
      <c r="C5" s="369" t="s">
        <v>110</v>
      </c>
      <c r="D5" s="369"/>
      <c r="E5" s="369"/>
      <c r="F5" s="370"/>
    </row>
    <row r="6" spans="1:6" ht="12.75" customHeight="1">
      <c r="A6" s="57"/>
      <c r="B6" s="70"/>
      <c r="C6" s="78"/>
      <c r="D6" s="79"/>
      <c r="E6" s="57"/>
      <c r="F6" s="57"/>
    </row>
    <row r="7" spans="1:6" ht="13.15" customHeight="1">
      <c r="A7" s="371" t="s">
        <v>62</v>
      </c>
      <c r="B7" s="372"/>
      <c r="C7" s="293">
        <v>309.49099999999999</v>
      </c>
      <c r="D7" s="293">
        <v>170.03700000000001</v>
      </c>
      <c r="E7" s="293">
        <v>412.798</v>
      </c>
      <c r="F7" s="293">
        <v>892.32600000000002</v>
      </c>
    </row>
    <row r="8" spans="1:6">
      <c r="A8" s="28"/>
      <c r="B8" s="76"/>
      <c r="C8" s="148"/>
      <c r="D8" s="148"/>
      <c r="E8" s="148"/>
      <c r="F8" s="148"/>
    </row>
    <row r="9" spans="1:6">
      <c r="A9" s="136" t="s">
        <v>63</v>
      </c>
      <c r="B9" s="149" t="s">
        <v>64</v>
      </c>
      <c r="C9" s="294">
        <v>93.677000000000007</v>
      </c>
      <c r="D9" s="294">
        <v>40.286999999999999</v>
      </c>
      <c r="E9" s="294">
        <v>189.81899999999999</v>
      </c>
      <c r="F9" s="294">
        <v>323.78300000000002</v>
      </c>
    </row>
    <row r="10" spans="1:6">
      <c r="A10" s="137" t="s">
        <v>65</v>
      </c>
      <c r="B10" s="149" t="s">
        <v>288</v>
      </c>
      <c r="C10" s="294">
        <v>90.227999999999994</v>
      </c>
      <c r="D10" s="294">
        <v>40.286999999999999</v>
      </c>
      <c r="E10" s="294">
        <v>189.81899999999999</v>
      </c>
      <c r="F10" s="294">
        <v>320.334</v>
      </c>
    </row>
    <row r="11" spans="1:6">
      <c r="A11" s="137" t="s">
        <v>66</v>
      </c>
      <c r="B11" s="149" t="s">
        <v>67</v>
      </c>
      <c r="C11" s="294">
        <v>3.4489999999999998</v>
      </c>
      <c r="D11" s="295">
        <v>0</v>
      </c>
      <c r="E11" s="295">
        <v>0</v>
      </c>
      <c r="F11" s="294">
        <v>3.4489999999999998</v>
      </c>
    </row>
    <row r="12" spans="1:6">
      <c r="A12" s="138"/>
      <c r="B12" s="149"/>
      <c r="C12" s="150"/>
      <c r="D12" s="151"/>
      <c r="E12" s="151"/>
      <c r="F12" s="150"/>
    </row>
    <row r="13" spans="1:6">
      <c r="A13" s="82">
        <v>42</v>
      </c>
      <c r="B13" s="76" t="s">
        <v>68</v>
      </c>
      <c r="C13" s="294">
        <v>37.457999999999998</v>
      </c>
      <c r="D13" s="294">
        <v>43.061</v>
      </c>
      <c r="E13" s="294">
        <v>149.97999999999999</v>
      </c>
      <c r="F13" s="294">
        <v>230.499</v>
      </c>
    </row>
    <row r="14" spans="1:6">
      <c r="A14" s="136" t="s">
        <v>69</v>
      </c>
      <c r="B14" s="149" t="s">
        <v>111</v>
      </c>
      <c r="C14" s="294">
        <v>31.460999999999999</v>
      </c>
      <c r="D14" s="294">
        <v>18.114000000000001</v>
      </c>
      <c r="E14" s="294">
        <v>111.767</v>
      </c>
      <c r="F14" s="294">
        <v>161.34200000000001</v>
      </c>
    </row>
    <row r="15" spans="1:6">
      <c r="A15" s="139" t="s">
        <v>71</v>
      </c>
      <c r="B15" s="149" t="s">
        <v>72</v>
      </c>
      <c r="C15" s="294">
        <v>31.45</v>
      </c>
      <c r="D15" s="294">
        <v>18.114000000000001</v>
      </c>
      <c r="E15" s="294">
        <v>66.647999999999996</v>
      </c>
      <c r="F15" s="294">
        <v>116.212</v>
      </c>
    </row>
    <row r="16" spans="1:6">
      <c r="A16" s="139" t="s">
        <v>73</v>
      </c>
      <c r="B16" s="149" t="s">
        <v>74</v>
      </c>
      <c r="C16" s="294" t="s">
        <v>287</v>
      </c>
      <c r="D16" s="294" t="s">
        <v>287</v>
      </c>
      <c r="E16" s="294" t="s">
        <v>287</v>
      </c>
      <c r="F16" s="294" t="s">
        <v>287</v>
      </c>
    </row>
    <row r="17" spans="1:6">
      <c r="A17" s="139" t="s">
        <v>75</v>
      </c>
      <c r="B17" s="149" t="s">
        <v>152</v>
      </c>
      <c r="C17" s="294" t="s">
        <v>287</v>
      </c>
      <c r="D17" s="294" t="s">
        <v>287</v>
      </c>
      <c r="E17" s="294" t="s">
        <v>287</v>
      </c>
      <c r="F17" s="294" t="s">
        <v>287</v>
      </c>
    </row>
    <row r="18" spans="1:6">
      <c r="A18" s="139"/>
      <c r="B18" s="149"/>
      <c r="C18" s="150"/>
      <c r="D18" s="151"/>
      <c r="E18" s="150"/>
      <c r="F18" s="150"/>
    </row>
    <row r="19" spans="1:6">
      <c r="A19" s="136" t="s">
        <v>76</v>
      </c>
      <c r="B19" s="149" t="s">
        <v>155</v>
      </c>
      <c r="C19" s="294">
        <v>3.7919999999999998</v>
      </c>
      <c r="D19" s="294">
        <v>13.73</v>
      </c>
      <c r="E19" s="294">
        <v>11.449</v>
      </c>
      <c r="F19" s="294">
        <v>28.971</v>
      </c>
    </row>
    <row r="20" spans="1:6" ht="24">
      <c r="A20" s="139" t="s">
        <v>77</v>
      </c>
      <c r="B20" s="149" t="s">
        <v>78</v>
      </c>
      <c r="C20" s="294" t="s">
        <v>287</v>
      </c>
      <c r="D20" s="294" t="s">
        <v>287</v>
      </c>
      <c r="E20" s="294" t="s">
        <v>287</v>
      </c>
      <c r="F20" s="294" t="s">
        <v>287</v>
      </c>
    </row>
    <row r="21" spans="1:6">
      <c r="A21" s="139" t="s">
        <v>79</v>
      </c>
      <c r="B21" s="149" t="s">
        <v>80</v>
      </c>
      <c r="C21" s="294" t="s">
        <v>287</v>
      </c>
      <c r="D21" s="294" t="s">
        <v>287</v>
      </c>
      <c r="E21" s="294" t="s">
        <v>287</v>
      </c>
      <c r="F21" s="294" t="s">
        <v>287</v>
      </c>
    </row>
    <row r="22" spans="1:6">
      <c r="A22" s="139"/>
      <c r="B22" s="149"/>
      <c r="C22" s="150"/>
      <c r="D22" s="151"/>
      <c r="E22" s="150"/>
      <c r="F22" s="150"/>
    </row>
    <row r="23" spans="1:6">
      <c r="A23" s="136" t="s">
        <v>81</v>
      </c>
      <c r="B23" s="149" t="s">
        <v>82</v>
      </c>
      <c r="C23" s="294">
        <v>2.2050000000000001</v>
      </c>
      <c r="D23" s="294">
        <v>11.217000000000001</v>
      </c>
      <c r="E23" s="294">
        <v>26.763999999999999</v>
      </c>
      <c r="F23" s="294">
        <v>40.186</v>
      </c>
    </row>
    <row r="24" spans="1:6">
      <c r="A24" s="139" t="s">
        <v>83</v>
      </c>
      <c r="B24" s="149" t="s">
        <v>84</v>
      </c>
      <c r="C24" s="294" t="s">
        <v>287</v>
      </c>
      <c r="D24" s="294" t="s">
        <v>287</v>
      </c>
      <c r="E24" s="294" t="s">
        <v>287</v>
      </c>
      <c r="F24" s="294" t="s">
        <v>287</v>
      </c>
    </row>
    <row r="25" spans="1:6">
      <c r="A25" s="139" t="s">
        <v>85</v>
      </c>
      <c r="B25" s="149" t="s">
        <v>150</v>
      </c>
      <c r="C25" s="294" t="s">
        <v>287</v>
      </c>
      <c r="D25" s="294" t="s">
        <v>287</v>
      </c>
      <c r="E25" s="294" t="s">
        <v>287</v>
      </c>
      <c r="F25" s="294" t="s">
        <v>287</v>
      </c>
    </row>
    <row r="26" spans="1:6">
      <c r="A26" s="139"/>
      <c r="B26" s="149"/>
      <c r="C26" s="150"/>
      <c r="D26" s="150"/>
      <c r="E26" s="150"/>
      <c r="F26" s="150"/>
    </row>
    <row r="27" spans="1:6" ht="24.75" customHeight="1">
      <c r="A27" s="136" t="s">
        <v>86</v>
      </c>
      <c r="B27" s="149" t="s">
        <v>87</v>
      </c>
      <c r="C27" s="294">
        <v>25.83</v>
      </c>
      <c r="D27" s="294">
        <v>18.492000000000001</v>
      </c>
      <c r="E27" s="294">
        <v>23.422999999999998</v>
      </c>
      <c r="F27" s="294">
        <v>67.745000000000005</v>
      </c>
    </row>
    <row r="28" spans="1:6">
      <c r="A28" s="139" t="s">
        <v>88</v>
      </c>
      <c r="B28" s="149" t="s">
        <v>89</v>
      </c>
      <c r="C28" s="294">
        <v>21.158999999999999</v>
      </c>
      <c r="D28" s="294">
        <v>8.2750000000000004</v>
      </c>
      <c r="E28" s="294">
        <v>16.981999999999999</v>
      </c>
      <c r="F28" s="294">
        <v>46.415999999999997</v>
      </c>
    </row>
    <row r="29" spans="1:6">
      <c r="A29" s="139" t="s">
        <v>90</v>
      </c>
      <c r="B29" s="149" t="s">
        <v>91</v>
      </c>
      <c r="C29" s="294" t="s">
        <v>287</v>
      </c>
      <c r="D29" s="294" t="s">
        <v>287</v>
      </c>
      <c r="E29" s="294" t="s">
        <v>287</v>
      </c>
      <c r="F29" s="294" t="s">
        <v>287</v>
      </c>
    </row>
    <row r="30" spans="1:6">
      <c r="A30" s="139" t="s">
        <v>92</v>
      </c>
      <c r="B30" s="149" t="s">
        <v>153</v>
      </c>
      <c r="C30" s="294" t="s">
        <v>287</v>
      </c>
      <c r="D30" s="294" t="s">
        <v>287</v>
      </c>
      <c r="E30" s="294" t="s">
        <v>287</v>
      </c>
      <c r="F30" s="294" t="s">
        <v>287</v>
      </c>
    </row>
    <row r="31" spans="1:6" ht="10.5" customHeight="1">
      <c r="A31" s="136"/>
      <c r="B31" s="149"/>
      <c r="C31" s="150"/>
      <c r="D31" s="151"/>
      <c r="E31" s="151"/>
      <c r="F31" s="150"/>
    </row>
    <row r="32" spans="1:6">
      <c r="A32" s="136" t="s">
        <v>93</v>
      </c>
      <c r="B32" s="149" t="s">
        <v>94</v>
      </c>
      <c r="C32" s="294">
        <v>152.52600000000001</v>
      </c>
      <c r="D32" s="294">
        <v>68.197000000000003</v>
      </c>
      <c r="E32" s="294">
        <v>49.576000000000001</v>
      </c>
      <c r="F32" s="294">
        <v>270.29899999999998</v>
      </c>
    </row>
    <row r="33" spans="1:6">
      <c r="A33" s="139" t="s">
        <v>95</v>
      </c>
      <c r="B33" s="149" t="s">
        <v>96</v>
      </c>
      <c r="C33" s="294">
        <v>71.164000000000001</v>
      </c>
      <c r="D33" s="294">
        <v>19.263999999999999</v>
      </c>
      <c r="E33" s="294">
        <v>0</v>
      </c>
      <c r="F33" s="294">
        <v>90.427999999999997</v>
      </c>
    </row>
    <row r="34" spans="1:6">
      <c r="A34" s="140" t="s">
        <v>97</v>
      </c>
      <c r="B34" s="152" t="s">
        <v>98</v>
      </c>
      <c r="C34" s="294">
        <v>41.406999999999996</v>
      </c>
      <c r="D34" s="294">
        <v>11.166</v>
      </c>
      <c r="E34" s="294">
        <v>0</v>
      </c>
      <c r="F34" s="294">
        <v>52.573</v>
      </c>
    </row>
    <row r="35" spans="1:6">
      <c r="A35" s="140" t="s">
        <v>99</v>
      </c>
      <c r="B35" s="152" t="s">
        <v>100</v>
      </c>
      <c r="C35" s="294">
        <v>29.757000000000001</v>
      </c>
      <c r="D35" s="294">
        <v>8.0980000000000008</v>
      </c>
      <c r="E35" s="295">
        <v>0</v>
      </c>
      <c r="F35" s="294">
        <v>37.854999999999997</v>
      </c>
    </row>
    <row r="36" spans="1:6">
      <c r="A36" s="141" t="s">
        <v>101</v>
      </c>
      <c r="B36" s="149" t="s">
        <v>151</v>
      </c>
      <c r="C36" s="294">
        <v>81.361999999999995</v>
      </c>
      <c r="D36" s="294">
        <v>48.933</v>
      </c>
      <c r="E36" s="294">
        <v>49.576000000000001</v>
      </c>
      <c r="F36" s="294">
        <v>179.87100000000001</v>
      </c>
    </row>
    <row r="37" spans="1:6">
      <c r="A37" s="142" t="s">
        <v>102</v>
      </c>
      <c r="B37" s="152" t="s">
        <v>103</v>
      </c>
      <c r="C37" s="294">
        <v>20.768999999999998</v>
      </c>
      <c r="D37" s="294">
        <v>4.7030000000000003</v>
      </c>
      <c r="E37" s="294">
        <v>15.672000000000001</v>
      </c>
      <c r="F37" s="294">
        <v>41.143999999999998</v>
      </c>
    </row>
    <row r="38" spans="1:6">
      <c r="A38" s="140" t="s">
        <v>104</v>
      </c>
      <c r="B38" s="149" t="s">
        <v>154</v>
      </c>
      <c r="C38" s="294">
        <v>1.147</v>
      </c>
      <c r="D38" s="295">
        <v>8.032</v>
      </c>
      <c r="E38" s="294">
        <v>0</v>
      </c>
      <c r="F38" s="294">
        <v>9.1790000000000003</v>
      </c>
    </row>
    <row r="39" spans="1:6" s="153" customFormat="1">
      <c r="A39" s="143" t="s">
        <v>105</v>
      </c>
      <c r="B39" s="152" t="s">
        <v>149</v>
      </c>
      <c r="C39" s="296">
        <v>59.445999999999998</v>
      </c>
      <c r="D39" s="296">
        <v>36.198</v>
      </c>
      <c r="E39" s="296">
        <v>33.904000000000003</v>
      </c>
      <c r="F39" s="296">
        <v>129.548</v>
      </c>
    </row>
    <row r="40" spans="1:6" ht="9.75" customHeight="1">
      <c r="A40" s="140"/>
      <c r="B40" s="149"/>
      <c r="C40" s="150"/>
      <c r="D40" s="151"/>
      <c r="E40" s="150"/>
      <c r="F40" s="150"/>
    </row>
    <row r="41" spans="1:6" s="24" customFormat="1">
      <c r="A41" s="77"/>
      <c r="B41" s="232" t="s">
        <v>112</v>
      </c>
      <c r="C41" s="297">
        <v>260.36700000000002</v>
      </c>
      <c r="D41" s="297">
        <v>106.175</v>
      </c>
      <c r="E41" s="297">
        <v>195.18299999999999</v>
      </c>
      <c r="F41" s="297">
        <v>561.72500000000002</v>
      </c>
    </row>
    <row r="42" spans="1:6" s="24" customFormat="1" ht="15.6" customHeight="1">
      <c r="A42" s="77"/>
      <c r="B42" s="232" t="s">
        <v>68</v>
      </c>
      <c r="C42" s="297">
        <v>49.124000000000002</v>
      </c>
      <c r="D42" s="297">
        <v>63.862000000000002</v>
      </c>
      <c r="E42" s="297">
        <v>217.61500000000001</v>
      </c>
      <c r="F42" s="297">
        <v>330.601</v>
      </c>
    </row>
    <row r="43" spans="1:6" s="24" customFormat="1" ht="7.5" customHeight="1">
      <c r="A43" s="77"/>
      <c r="B43" s="80"/>
      <c r="C43" s="214"/>
      <c r="D43" s="214"/>
      <c r="E43" s="214"/>
      <c r="F43" s="214"/>
    </row>
    <row r="44" spans="1:6" s="24" customFormat="1" ht="15.6" customHeight="1">
      <c r="A44" s="61"/>
      <c r="B44" s="80" t="s">
        <v>113</v>
      </c>
      <c r="C44" s="298">
        <v>196.01900000000001</v>
      </c>
      <c r="D44" s="298">
        <v>67.504000000000005</v>
      </c>
      <c r="E44" s="298">
        <v>56.811</v>
      </c>
      <c r="F44" s="298">
        <v>320.334</v>
      </c>
    </row>
    <row r="45" spans="1:6" s="24" customFormat="1" ht="15.6" customHeight="1">
      <c r="A45" s="61"/>
      <c r="B45" s="80" t="s">
        <v>243</v>
      </c>
      <c r="C45" s="298">
        <v>62.573999999999998</v>
      </c>
      <c r="D45" s="298">
        <v>54.46</v>
      </c>
      <c r="E45" s="298">
        <v>171.53800000000001</v>
      </c>
      <c r="F45" s="298">
        <v>288.572</v>
      </c>
    </row>
    <row r="46" spans="1:6" s="24" customFormat="1" ht="12.75" customHeight="1">
      <c r="A46" s="61"/>
      <c r="B46" s="80" t="s">
        <v>168</v>
      </c>
      <c r="C46" s="298">
        <v>54.773000000000003</v>
      </c>
      <c r="D46" s="298">
        <v>32.128</v>
      </c>
      <c r="E46" s="298">
        <v>113.955</v>
      </c>
      <c r="F46" s="298">
        <v>200.85599999999999</v>
      </c>
    </row>
    <row r="47" spans="1:6" s="24" customFormat="1" ht="12.75" customHeight="1">
      <c r="A47" s="61"/>
      <c r="B47" s="80" t="s">
        <v>169</v>
      </c>
      <c r="C47" s="298">
        <v>7.8010000000000002</v>
      </c>
      <c r="D47" s="298">
        <v>22.332000000000001</v>
      </c>
      <c r="E47" s="298">
        <v>57.582999999999998</v>
      </c>
      <c r="F47" s="298">
        <v>87.715999999999994</v>
      </c>
    </row>
    <row r="48" spans="1:6" s="24" customFormat="1" ht="15.6" customHeight="1">
      <c r="A48" s="61"/>
      <c r="B48" s="80" t="s">
        <v>114</v>
      </c>
      <c r="C48" s="298">
        <v>50.898000000000003</v>
      </c>
      <c r="D48" s="298">
        <v>48.073</v>
      </c>
      <c r="E48" s="298">
        <v>184.44900000000001</v>
      </c>
      <c r="F48" s="298">
        <v>283.42</v>
      </c>
    </row>
    <row r="49" spans="1:6" s="24" customFormat="1" ht="12.75" customHeight="1">
      <c r="A49" s="61"/>
      <c r="B49" s="80" t="s">
        <v>168</v>
      </c>
      <c r="C49" s="298">
        <v>9.5749999999999993</v>
      </c>
      <c r="D49" s="298">
        <v>6.5430000000000001</v>
      </c>
      <c r="E49" s="298">
        <v>24.417000000000002</v>
      </c>
      <c r="F49" s="298">
        <v>40.534999999999997</v>
      </c>
    </row>
    <row r="50" spans="1:6" s="24" customFormat="1" ht="12.75" customHeight="1">
      <c r="A50" s="61"/>
      <c r="B50" s="51" t="s">
        <v>169</v>
      </c>
      <c r="C50" s="298">
        <v>41.323</v>
      </c>
      <c r="D50" s="298">
        <v>41.53</v>
      </c>
      <c r="E50" s="298">
        <v>160.03200000000001</v>
      </c>
      <c r="F50" s="298">
        <v>242.88499999999999</v>
      </c>
    </row>
    <row r="51" spans="1:6" s="24" customFormat="1" ht="12.75" customHeight="1">
      <c r="A51" s="61"/>
      <c r="B51" s="65" t="s">
        <v>170</v>
      </c>
      <c r="C51" s="215"/>
      <c r="D51" s="215"/>
      <c r="E51" s="215"/>
      <c r="F51" s="215"/>
    </row>
    <row r="52" spans="1:6" s="24" customFormat="1" ht="12.75" customHeight="1">
      <c r="A52" s="61"/>
      <c r="B52" s="65" t="s">
        <v>171</v>
      </c>
      <c r="C52" s="298">
        <v>27.882999999999999</v>
      </c>
      <c r="D52" s="298">
        <v>16.526</v>
      </c>
      <c r="E52" s="298">
        <v>112.88</v>
      </c>
      <c r="F52" s="298">
        <v>157.28899999999999</v>
      </c>
    </row>
    <row r="53" spans="1:6" s="24" customFormat="1" ht="13.35" customHeight="1">
      <c r="A53" s="244"/>
      <c r="B53" s="245" t="s">
        <v>228</v>
      </c>
      <c r="C53" s="299">
        <v>13.44</v>
      </c>
      <c r="D53" s="300">
        <v>25.004000000000001</v>
      </c>
      <c r="E53" s="300">
        <v>47.152000000000001</v>
      </c>
      <c r="F53" s="300">
        <v>85.596000000000004</v>
      </c>
    </row>
    <row r="54" spans="1:6" ht="13.5">
      <c r="A54" s="154" t="s">
        <v>188</v>
      </c>
      <c r="B54" s="155"/>
      <c r="C54" s="156"/>
      <c r="D54" s="156"/>
      <c r="E54" s="156"/>
      <c r="F54" s="156"/>
    </row>
    <row r="55" spans="1:6" ht="13.5">
      <c r="A55" s="366" t="s">
        <v>201</v>
      </c>
      <c r="B55" s="367"/>
      <c r="C55" s="367"/>
      <c r="D55" s="367"/>
      <c r="E55" s="367"/>
      <c r="F55" s="367"/>
    </row>
    <row r="56" spans="1:6" ht="13.5">
      <c r="A56" s="366" t="s">
        <v>202</v>
      </c>
      <c r="B56" s="367"/>
      <c r="C56" s="367"/>
      <c r="D56" s="367"/>
      <c r="E56" s="367"/>
      <c r="F56" s="367"/>
    </row>
  </sheetData>
  <mergeCells count="7">
    <mergeCell ref="A55:F55"/>
    <mergeCell ref="A56:F56"/>
    <mergeCell ref="A1:F1"/>
    <mergeCell ref="A3:B5"/>
    <mergeCell ref="C3:F3"/>
    <mergeCell ref="C5:F5"/>
    <mergeCell ref="A7:B7"/>
  </mergeCells>
  <conditionalFormatting sqref="A6:F9 A11:F53 A10 C10:F10">
    <cfRule type="expression" dxfId="17" priority="34">
      <formula>MOD(ROW(),2)=1</formula>
    </cfRule>
  </conditionalFormatting>
  <conditionalFormatting sqref="B1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8"/>
  <sheetViews>
    <sheetView view="pageLayout" zoomScaleNormal="100" workbookViewId="0">
      <selection sqref="A1:F1"/>
    </sheetView>
  </sheetViews>
  <sheetFormatPr baseColWidth="10" defaultColWidth="11.140625" defaultRowHeight="12.75"/>
  <cols>
    <col min="1" max="1" width="11.28515625" style="24" customWidth="1"/>
    <col min="2" max="2" width="39.7109375" style="24" customWidth="1"/>
    <col min="3" max="3" width="8.42578125" style="24" customWidth="1"/>
    <col min="4" max="5" width="11.140625" style="24" customWidth="1"/>
    <col min="6" max="6" width="9.28515625" style="24" customWidth="1"/>
    <col min="7" max="26" width="1.7109375" style="24" customWidth="1"/>
    <col min="27" max="16384" width="11.140625" style="24"/>
  </cols>
  <sheetData>
    <row r="1" spans="1:7" ht="42" customHeight="1">
      <c r="A1" s="356" t="s">
        <v>276</v>
      </c>
      <c r="B1" s="356"/>
      <c r="C1" s="356"/>
      <c r="D1" s="356"/>
      <c r="E1" s="356"/>
      <c r="F1" s="356"/>
    </row>
    <row r="2" spans="1:7" ht="8.25" customHeight="1">
      <c r="A2" s="67"/>
      <c r="B2" s="67"/>
      <c r="C2" s="67"/>
      <c r="D2" s="67"/>
      <c r="E2" s="67"/>
      <c r="F2" s="67"/>
    </row>
    <row r="3" spans="1:7" ht="15" customHeight="1">
      <c r="A3" s="365" t="s">
        <v>203</v>
      </c>
      <c r="B3" s="374"/>
      <c r="C3" s="375" t="s">
        <v>208</v>
      </c>
      <c r="D3" s="376"/>
      <c r="E3" s="376"/>
      <c r="F3" s="377"/>
    </row>
    <row r="4" spans="1:7" ht="15" customHeight="1">
      <c r="A4" s="365"/>
      <c r="B4" s="374"/>
      <c r="C4" s="163" t="s">
        <v>58</v>
      </c>
      <c r="D4" s="164" t="s">
        <v>59</v>
      </c>
      <c r="E4" s="119" t="s">
        <v>60</v>
      </c>
      <c r="F4" s="165" t="s">
        <v>61</v>
      </c>
    </row>
    <row r="5" spans="1:7" ht="15" customHeight="1">
      <c r="A5" s="365"/>
      <c r="B5" s="374"/>
      <c r="C5" s="378" t="s">
        <v>116</v>
      </c>
      <c r="D5" s="378"/>
      <c r="E5" s="378"/>
      <c r="F5" s="379"/>
    </row>
    <row r="6" spans="1:7">
      <c r="A6" s="57"/>
      <c r="B6" s="70"/>
      <c r="C6" s="81"/>
      <c r="D6" s="79"/>
      <c r="E6" s="57"/>
      <c r="F6" s="57"/>
    </row>
    <row r="7" spans="1:7">
      <c r="A7" s="371" t="s">
        <v>207</v>
      </c>
      <c r="B7" s="372"/>
      <c r="C7" s="293">
        <v>28596.641</v>
      </c>
      <c r="D7" s="293">
        <v>39952.614999999998</v>
      </c>
      <c r="E7" s="293">
        <v>104226.534</v>
      </c>
      <c r="F7" s="293">
        <v>172775.79</v>
      </c>
      <c r="G7" s="37"/>
    </row>
    <row r="8" spans="1:7">
      <c r="A8" s="28"/>
      <c r="B8" s="76"/>
      <c r="C8" s="148"/>
      <c r="D8" s="148"/>
      <c r="E8" s="148"/>
      <c r="F8" s="148"/>
      <c r="G8" s="37"/>
    </row>
    <row r="9" spans="1:7">
      <c r="A9" s="136" t="s">
        <v>63</v>
      </c>
      <c r="B9" s="149" t="s">
        <v>64</v>
      </c>
      <c r="C9" s="294">
        <v>8899.3760000000002</v>
      </c>
      <c r="D9" s="294">
        <v>23218.039000000001</v>
      </c>
      <c r="E9" s="294">
        <v>70352.597999999998</v>
      </c>
      <c r="F9" s="294">
        <v>102470.01300000001</v>
      </c>
      <c r="G9" s="37"/>
    </row>
    <row r="10" spans="1:7">
      <c r="A10" s="137" t="s">
        <v>65</v>
      </c>
      <c r="B10" s="149" t="s">
        <v>288</v>
      </c>
      <c r="C10" s="294">
        <v>8631.31</v>
      </c>
      <c r="D10" s="294">
        <v>23218.039000000001</v>
      </c>
      <c r="E10" s="294">
        <v>70352.597999999998</v>
      </c>
      <c r="F10" s="294">
        <v>102201.947</v>
      </c>
      <c r="G10" s="37"/>
    </row>
    <row r="11" spans="1:7">
      <c r="A11" s="137" t="s">
        <v>66</v>
      </c>
      <c r="B11" s="149" t="s">
        <v>67</v>
      </c>
      <c r="C11" s="294">
        <v>268.06599999999997</v>
      </c>
      <c r="D11" s="295">
        <v>0</v>
      </c>
      <c r="E11" s="295">
        <v>0</v>
      </c>
      <c r="F11" s="294">
        <v>268.06599999999997</v>
      </c>
      <c r="G11" s="37"/>
    </row>
    <row r="12" spans="1:7">
      <c r="A12" s="138"/>
      <c r="B12" s="149"/>
      <c r="C12" s="150"/>
      <c r="D12" s="151"/>
      <c r="E12" s="151"/>
      <c r="F12" s="150"/>
      <c r="G12" s="37"/>
    </row>
    <row r="13" spans="1:7">
      <c r="A13" s="82">
        <v>42</v>
      </c>
      <c r="B13" s="76" t="s">
        <v>68</v>
      </c>
      <c r="C13" s="294">
        <v>2955.424</v>
      </c>
      <c r="D13" s="294">
        <v>5525.5739999999996</v>
      </c>
      <c r="E13" s="294">
        <v>20511.019</v>
      </c>
      <c r="F13" s="294">
        <v>28992.017</v>
      </c>
      <c r="G13" s="37"/>
    </row>
    <row r="14" spans="1:7">
      <c r="A14" s="136" t="s">
        <v>69</v>
      </c>
      <c r="B14" s="149" t="s">
        <v>111</v>
      </c>
      <c r="C14" s="294">
        <v>2179.1480000000001</v>
      </c>
      <c r="D14" s="294">
        <v>1930.751</v>
      </c>
      <c r="E14" s="294">
        <v>13789.04</v>
      </c>
      <c r="F14" s="294">
        <v>17898.938999999998</v>
      </c>
      <c r="G14" s="37"/>
    </row>
    <row r="15" spans="1:7">
      <c r="A15" s="139" t="s">
        <v>71</v>
      </c>
      <c r="B15" s="149" t="s">
        <v>72</v>
      </c>
      <c r="C15" s="294">
        <v>2179.0479999999998</v>
      </c>
      <c r="D15" s="294">
        <v>1930.751</v>
      </c>
      <c r="E15" s="294">
        <v>10129.206</v>
      </c>
      <c r="F15" s="294">
        <v>14239.004999999999</v>
      </c>
      <c r="G15" s="37"/>
    </row>
    <row r="16" spans="1:7">
      <c r="A16" s="139" t="s">
        <v>73</v>
      </c>
      <c r="B16" s="149" t="s">
        <v>74</v>
      </c>
      <c r="C16" s="294">
        <v>0</v>
      </c>
      <c r="D16" s="295">
        <v>0</v>
      </c>
      <c r="E16" s="294" t="s">
        <v>287</v>
      </c>
      <c r="F16" s="294" t="s">
        <v>287</v>
      </c>
      <c r="G16" s="37"/>
    </row>
    <row r="17" spans="1:7">
      <c r="A17" s="139" t="s">
        <v>75</v>
      </c>
      <c r="B17" s="149" t="s">
        <v>152</v>
      </c>
      <c r="C17" s="294">
        <v>0</v>
      </c>
      <c r="D17" s="295">
        <v>0</v>
      </c>
      <c r="E17" s="294" t="s">
        <v>287</v>
      </c>
      <c r="F17" s="294" t="s">
        <v>287</v>
      </c>
      <c r="G17" s="37"/>
    </row>
    <row r="18" spans="1:7">
      <c r="A18" s="139"/>
      <c r="B18" s="149"/>
      <c r="C18" s="150"/>
      <c r="D18" s="151"/>
      <c r="E18" s="150"/>
      <c r="F18" s="150"/>
      <c r="G18" s="37"/>
    </row>
    <row r="19" spans="1:7">
      <c r="A19" s="136" t="s">
        <v>76</v>
      </c>
      <c r="B19" s="149" t="s">
        <v>155</v>
      </c>
      <c r="C19" s="294">
        <v>436.959</v>
      </c>
      <c r="D19" s="294">
        <v>1540.395</v>
      </c>
      <c r="E19" s="294">
        <v>738.27099999999996</v>
      </c>
      <c r="F19" s="294">
        <v>2715.625</v>
      </c>
    </row>
    <row r="20" spans="1:7" ht="24">
      <c r="A20" s="139" t="s">
        <v>77</v>
      </c>
      <c r="B20" s="149" t="s">
        <v>78</v>
      </c>
      <c r="C20" s="294" t="s">
        <v>287</v>
      </c>
      <c r="D20" s="294">
        <v>1540.395</v>
      </c>
      <c r="E20" s="294">
        <v>0</v>
      </c>
      <c r="F20" s="294">
        <v>1977.2539999999999</v>
      </c>
      <c r="G20" s="39"/>
    </row>
    <row r="21" spans="1:7">
      <c r="A21" s="139" t="s">
        <v>79</v>
      </c>
      <c r="B21" s="149" t="s">
        <v>80</v>
      </c>
      <c r="C21" s="294" t="s">
        <v>287</v>
      </c>
      <c r="D21" s="295">
        <v>0</v>
      </c>
      <c r="E21" s="294">
        <v>738.27099999999996</v>
      </c>
      <c r="F21" s="294">
        <v>738.37099999999998</v>
      </c>
      <c r="G21" s="39"/>
    </row>
    <row r="22" spans="1:7">
      <c r="A22" s="139"/>
      <c r="B22" s="149"/>
      <c r="C22" s="150"/>
      <c r="D22" s="151"/>
      <c r="E22" s="150"/>
      <c r="F22" s="150"/>
      <c r="G22" s="39"/>
    </row>
    <row r="23" spans="1:7">
      <c r="A23" s="136" t="s">
        <v>81</v>
      </c>
      <c r="B23" s="149" t="s">
        <v>82</v>
      </c>
      <c r="C23" s="294">
        <v>339.31700000000001</v>
      </c>
      <c r="D23" s="294">
        <v>2054.4279999999999</v>
      </c>
      <c r="E23" s="294">
        <v>5983.7079999999996</v>
      </c>
      <c r="F23" s="294">
        <v>8377.4529999999995</v>
      </c>
      <c r="G23" s="39"/>
    </row>
    <row r="24" spans="1:7">
      <c r="A24" s="139" t="s">
        <v>83</v>
      </c>
      <c r="B24" s="149" t="s">
        <v>84</v>
      </c>
      <c r="C24" s="294" t="s">
        <v>287</v>
      </c>
      <c r="D24" s="294" t="s">
        <v>287</v>
      </c>
      <c r="E24" s="294" t="s">
        <v>287</v>
      </c>
      <c r="F24" s="294" t="s">
        <v>287</v>
      </c>
      <c r="G24" s="39"/>
    </row>
    <row r="25" spans="1:7">
      <c r="A25" s="139" t="s">
        <v>85</v>
      </c>
      <c r="B25" s="149" t="s">
        <v>150</v>
      </c>
      <c r="C25" s="294" t="s">
        <v>287</v>
      </c>
      <c r="D25" s="294" t="s">
        <v>287</v>
      </c>
      <c r="E25" s="294" t="s">
        <v>287</v>
      </c>
      <c r="F25" s="294" t="s">
        <v>287</v>
      </c>
      <c r="G25" s="39"/>
    </row>
    <row r="26" spans="1:7" ht="11.25" customHeight="1">
      <c r="A26" s="139"/>
      <c r="B26" s="149"/>
      <c r="C26" s="150"/>
      <c r="D26" s="150"/>
      <c r="E26" s="150"/>
      <c r="F26" s="150"/>
      <c r="G26" s="39"/>
    </row>
    <row r="27" spans="1:7" ht="24">
      <c r="A27" s="136" t="s">
        <v>86</v>
      </c>
      <c r="B27" s="149" t="s">
        <v>87</v>
      </c>
      <c r="C27" s="294">
        <v>2000.9280000000001</v>
      </c>
      <c r="D27" s="294">
        <v>1831.1659999999999</v>
      </c>
      <c r="E27" s="294">
        <v>4258.1289999999999</v>
      </c>
      <c r="F27" s="294">
        <v>8090.223</v>
      </c>
      <c r="G27" s="39"/>
    </row>
    <row r="28" spans="1:7">
      <c r="A28" s="139" t="s">
        <v>88</v>
      </c>
      <c r="B28" s="149" t="s">
        <v>89</v>
      </c>
      <c r="C28" s="294">
        <v>1736.4110000000001</v>
      </c>
      <c r="D28" s="294" t="s">
        <v>287</v>
      </c>
      <c r="E28" s="294" t="s">
        <v>287</v>
      </c>
      <c r="F28" s="294">
        <v>5663.652</v>
      </c>
      <c r="G28" s="39"/>
    </row>
    <row r="29" spans="1:7">
      <c r="A29" s="139" t="s">
        <v>90</v>
      </c>
      <c r="B29" s="149" t="s">
        <v>91</v>
      </c>
      <c r="C29" s="294" t="s">
        <v>287</v>
      </c>
      <c r="D29" s="294" t="s">
        <v>287</v>
      </c>
      <c r="E29" s="294" t="s">
        <v>287</v>
      </c>
      <c r="F29" s="294" t="s">
        <v>287</v>
      </c>
      <c r="G29" s="39"/>
    </row>
    <row r="30" spans="1:7">
      <c r="A30" s="139" t="s">
        <v>92</v>
      </c>
      <c r="B30" s="149" t="s">
        <v>153</v>
      </c>
      <c r="C30" s="294" t="s">
        <v>287</v>
      </c>
      <c r="D30" s="295" t="s">
        <v>287</v>
      </c>
      <c r="E30" s="295" t="s">
        <v>287</v>
      </c>
      <c r="F30" s="294" t="s">
        <v>287</v>
      </c>
      <c r="G30" s="39"/>
    </row>
    <row r="31" spans="1:7" ht="10.5" customHeight="1">
      <c r="A31" s="136"/>
      <c r="B31" s="149"/>
      <c r="C31" s="150"/>
      <c r="D31" s="151"/>
      <c r="E31" s="151"/>
      <c r="F31" s="150"/>
      <c r="G31" s="39"/>
    </row>
    <row r="32" spans="1:7">
      <c r="A32" s="136" t="s">
        <v>93</v>
      </c>
      <c r="B32" s="149" t="s">
        <v>94</v>
      </c>
      <c r="C32" s="294">
        <v>14740.913</v>
      </c>
      <c r="D32" s="294">
        <v>9377.8359999999993</v>
      </c>
      <c r="E32" s="294">
        <v>9104.7880000000005</v>
      </c>
      <c r="F32" s="294">
        <v>33223.536999999997</v>
      </c>
    </row>
    <row r="33" spans="1:6">
      <c r="A33" s="139" t="s">
        <v>95</v>
      </c>
      <c r="B33" s="149" t="s">
        <v>96</v>
      </c>
      <c r="C33" s="294">
        <v>7420.4939999999997</v>
      </c>
      <c r="D33" s="294">
        <v>2320.7660000000001</v>
      </c>
      <c r="E33" s="294">
        <v>0</v>
      </c>
      <c r="F33" s="294">
        <v>9741.26</v>
      </c>
    </row>
    <row r="34" spans="1:6">
      <c r="A34" s="140" t="s">
        <v>97</v>
      </c>
      <c r="B34" s="152" t="s">
        <v>98</v>
      </c>
      <c r="C34" s="294">
        <v>4552.3040000000001</v>
      </c>
      <c r="D34" s="294">
        <v>1192.7840000000001</v>
      </c>
      <c r="E34" s="294">
        <v>0</v>
      </c>
      <c r="F34" s="294">
        <v>5745.0879999999997</v>
      </c>
    </row>
    <row r="35" spans="1:6">
      <c r="A35" s="140" t="s">
        <v>99</v>
      </c>
      <c r="B35" s="152" t="s">
        <v>100</v>
      </c>
      <c r="C35" s="294">
        <v>2868.19</v>
      </c>
      <c r="D35" s="294">
        <v>1127.982</v>
      </c>
      <c r="E35" s="295">
        <v>0</v>
      </c>
      <c r="F35" s="294">
        <v>3996.172</v>
      </c>
    </row>
    <row r="36" spans="1:6">
      <c r="A36" s="141" t="s">
        <v>101</v>
      </c>
      <c r="B36" s="149" t="s">
        <v>151</v>
      </c>
      <c r="C36" s="294">
        <v>7320.4189999999999</v>
      </c>
      <c r="D36" s="294">
        <v>7057.07</v>
      </c>
      <c r="E36" s="294">
        <v>9104.7880000000005</v>
      </c>
      <c r="F36" s="294">
        <v>23482.276999999998</v>
      </c>
    </row>
    <row r="37" spans="1:6">
      <c r="A37" s="142" t="s">
        <v>102</v>
      </c>
      <c r="B37" s="152" t="s">
        <v>103</v>
      </c>
      <c r="C37" s="294" t="s">
        <v>287</v>
      </c>
      <c r="D37" s="294" t="s">
        <v>287</v>
      </c>
      <c r="E37" s="294" t="s">
        <v>287</v>
      </c>
      <c r="F37" s="294" t="s">
        <v>287</v>
      </c>
    </row>
    <row r="38" spans="1:6">
      <c r="A38" s="140" t="s">
        <v>104</v>
      </c>
      <c r="B38" s="149" t="s">
        <v>154</v>
      </c>
      <c r="C38" s="294" t="s">
        <v>287</v>
      </c>
      <c r="D38" s="294" t="s">
        <v>287</v>
      </c>
      <c r="E38" s="294" t="s">
        <v>287</v>
      </c>
      <c r="F38" s="294" t="s">
        <v>287</v>
      </c>
    </row>
    <row r="39" spans="1:6">
      <c r="A39" s="143" t="s">
        <v>105</v>
      </c>
      <c r="B39" s="264" t="s">
        <v>149</v>
      </c>
      <c r="C39" s="296">
        <v>5375.99</v>
      </c>
      <c r="D39" s="296">
        <v>4463.8410000000003</v>
      </c>
      <c r="E39" s="296">
        <v>7426.7860000000001</v>
      </c>
      <c r="F39" s="296">
        <v>17266.616999999998</v>
      </c>
    </row>
    <row r="40" spans="1:6" ht="6" customHeight="1">
      <c r="A40" s="140"/>
      <c r="B40" s="149"/>
      <c r="C40" s="150"/>
      <c r="D40" s="151"/>
      <c r="E40" s="150"/>
      <c r="F40" s="150"/>
    </row>
    <row r="41" spans="1:6">
      <c r="A41" s="77"/>
      <c r="B41" s="252" t="s">
        <v>112</v>
      </c>
      <c r="C41" s="297">
        <v>24641.933000000001</v>
      </c>
      <c r="D41" s="297">
        <v>28718.928</v>
      </c>
      <c r="E41" s="297">
        <v>70142.472999999998</v>
      </c>
      <c r="F41" s="297">
        <v>123503.334</v>
      </c>
    </row>
    <row r="42" spans="1:6">
      <c r="A42" s="77"/>
      <c r="B42" s="252" t="s">
        <v>68</v>
      </c>
      <c r="C42" s="297">
        <v>3954.7080000000001</v>
      </c>
      <c r="D42" s="297">
        <v>11233.687</v>
      </c>
      <c r="E42" s="297">
        <v>34084.061000000002</v>
      </c>
      <c r="F42" s="297">
        <v>49272.455999999998</v>
      </c>
    </row>
    <row r="43" spans="1:6" ht="7.5" customHeight="1">
      <c r="A43" s="77"/>
      <c r="B43" s="80"/>
      <c r="C43" s="214"/>
      <c r="D43" s="214"/>
      <c r="E43" s="214"/>
      <c r="F43" s="214"/>
    </row>
    <row r="44" spans="1:6">
      <c r="A44" s="61"/>
      <c r="B44" s="80" t="s">
        <v>113</v>
      </c>
      <c r="C44" s="298">
        <v>18376.974999999999</v>
      </c>
      <c r="D44" s="298">
        <v>13735.46</v>
      </c>
      <c r="E44" s="298">
        <v>15714.335999999999</v>
      </c>
      <c r="F44" s="298">
        <v>47826.771000000001</v>
      </c>
    </row>
    <row r="45" spans="1:6" ht="13.5">
      <c r="A45" s="61"/>
      <c r="B45" s="80" t="s">
        <v>243</v>
      </c>
      <c r="C45" s="298">
        <v>6152.0140000000001</v>
      </c>
      <c r="D45" s="298">
        <v>19749.087</v>
      </c>
      <c r="E45" s="298">
        <v>53603.381999999998</v>
      </c>
      <c r="F45" s="298">
        <v>79504.482999999993</v>
      </c>
    </row>
    <row r="46" spans="1:6">
      <c r="A46" s="61"/>
      <c r="B46" s="80" t="s">
        <v>168</v>
      </c>
      <c r="C46" s="298">
        <v>5492.2960000000003</v>
      </c>
      <c r="D46" s="298">
        <v>14180.371999999999</v>
      </c>
      <c r="E46" s="298">
        <v>43660.898999999998</v>
      </c>
      <c r="F46" s="298">
        <v>63333.567000000003</v>
      </c>
    </row>
    <row r="47" spans="1:6">
      <c r="A47" s="61"/>
      <c r="B47" s="80" t="s">
        <v>169</v>
      </c>
      <c r="C47" s="298">
        <v>659.71799999999996</v>
      </c>
      <c r="D47" s="298">
        <v>5568.7150000000001</v>
      </c>
      <c r="E47" s="298">
        <v>9942.4830000000002</v>
      </c>
      <c r="F47" s="298">
        <v>16170.915999999999</v>
      </c>
    </row>
    <row r="48" spans="1:6">
      <c r="A48" s="61"/>
      <c r="B48" s="80" t="s">
        <v>114</v>
      </c>
      <c r="C48" s="298">
        <v>4067.652</v>
      </c>
      <c r="D48" s="298">
        <v>6468.0680000000002</v>
      </c>
      <c r="E48" s="298">
        <v>34908.815999999999</v>
      </c>
      <c r="F48" s="298">
        <v>45444.536</v>
      </c>
    </row>
    <row r="49" spans="1:6">
      <c r="A49" s="61"/>
      <c r="B49" s="80" t="s">
        <v>168</v>
      </c>
      <c r="C49" s="298">
        <v>772.66200000000003</v>
      </c>
      <c r="D49" s="298">
        <v>803.096</v>
      </c>
      <c r="E49" s="298">
        <v>10767.237999999999</v>
      </c>
      <c r="F49" s="298">
        <v>12342.995999999999</v>
      </c>
    </row>
    <row r="50" spans="1:6">
      <c r="A50" s="61"/>
      <c r="B50" s="51" t="s">
        <v>169</v>
      </c>
      <c r="C50" s="298">
        <v>3294.99</v>
      </c>
      <c r="D50" s="298">
        <v>5664.9719999999998</v>
      </c>
      <c r="E50" s="298">
        <v>24141.578000000001</v>
      </c>
      <c r="F50" s="298">
        <v>33101.54</v>
      </c>
    </row>
    <row r="51" spans="1:6">
      <c r="A51" s="61"/>
      <c r="B51" s="65" t="s">
        <v>170</v>
      </c>
      <c r="C51" s="215"/>
      <c r="D51" s="215"/>
      <c r="E51" s="215"/>
      <c r="F51" s="215"/>
    </row>
    <row r="52" spans="1:6">
      <c r="A52" s="61"/>
      <c r="B52" s="65" t="s">
        <v>171</v>
      </c>
      <c r="C52" s="298">
        <v>1919.73</v>
      </c>
      <c r="D52" s="298">
        <v>1972.3130000000001</v>
      </c>
      <c r="E52" s="298">
        <v>16258.046</v>
      </c>
      <c r="F52" s="298">
        <v>20150.089</v>
      </c>
    </row>
    <row r="53" spans="1:6" ht="13.5">
      <c r="A53" s="265"/>
      <c r="B53" s="65" t="s">
        <v>228</v>
      </c>
      <c r="C53" s="301">
        <v>1375.26</v>
      </c>
      <c r="D53" s="302">
        <v>3692.6590000000001</v>
      </c>
      <c r="E53" s="302">
        <v>7883.5320000000002</v>
      </c>
      <c r="F53" s="302">
        <v>12951.450999999999</v>
      </c>
    </row>
    <row r="54" spans="1:6" ht="6.75" customHeight="1">
      <c r="A54" s="265"/>
      <c r="B54" s="65"/>
      <c r="C54" s="266"/>
      <c r="D54" s="266"/>
      <c r="E54" s="266"/>
      <c r="F54" s="266"/>
    </row>
    <row r="55" spans="1:6">
      <c r="A55" s="267" t="s">
        <v>115</v>
      </c>
      <c r="B55" s="242"/>
      <c r="C55" s="303">
        <v>29778.994999999999</v>
      </c>
      <c r="D55" s="303">
        <v>39989.593000000001</v>
      </c>
      <c r="E55" s="303">
        <v>104491.34299999999</v>
      </c>
      <c r="F55" s="303">
        <v>174259.93100000001</v>
      </c>
    </row>
    <row r="56" spans="1:6">
      <c r="A56" s="155" t="s">
        <v>204</v>
      </c>
      <c r="B56" s="155"/>
      <c r="C56" s="156"/>
      <c r="D56" s="156"/>
      <c r="E56" s="156"/>
      <c r="F56" s="156"/>
    </row>
    <row r="57" spans="1:6">
      <c r="A57" s="373" t="s">
        <v>205</v>
      </c>
      <c r="B57" s="367"/>
      <c r="C57" s="367"/>
      <c r="D57" s="367"/>
      <c r="E57" s="367"/>
      <c r="F57" s="367"/>
    </row>
    <row r="58" spans="1:6">
      <c r="A58" s="373" t="s">
        <v>206</v>
      </c>
      <c r="B58" s="367"/>
      <c r="C58" s="367"/>
      <c r="D58" s="367"/>
      <c r="E58" s="367"/>
      <c r="F58" s="367"/>
    </row>
  </sheetData>
  <mergeCells count="7">
    <mergeCell ref="A1:F1"/>
    <mergeCell ref="A57:F57"/>
    <mergeCell ref="A58:F58"/>
    <mergeCell ref="A3:B5"/>
    <mergeCell ref="C3:F3"/>
    <mergeCell ref="C5:F5"/>
    <mergeCell ref="A7:B7"/>
  </mergeCells>
  <conditionalFormatting sqref="A6:F9 A11:F55 A10 C10:F10">
    <cfRule type="expression" dxfId="15" priority="36">
      <formula>MOD(ROW(),2)=1</formula>
    </cfRule>
  </conditionalFormatting>
  <conditionalFormatting sqref="B1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44"/>
  <sheetViews>
    <sheetView view="pageLayout"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6" ht="43.15" customHeight="1">
      <c r="A1" s="356" t="s">
        <v>277</v>
      </c>
      <c r="B1" s="356"/>
      <c r="C1" s="356"/>
      <c r="D1" s="356"/>
      <c r="E1" s="356"/>
      <c r="F1" s="356"/>
    </row>
    <row r="2" spans="1:6">
      <c r="A2" s="46"/>
      <c r="B2" s="46"/>
      <c r="C2" s="46"/>
      <c r="D2" s="46"/>
      <c r="E2" s="46"/>
      <c r="F2" s="46"/>
    </row>
    <row r="3" spans="1:6" ht="15.75" customHeight="1">
      <c r="A3" s="380" t="s">
        <v>209</v>
      </c>
      <c r="B3" s="381"/>
      <c r="C3" s="376" t="s">
        <v>200</v>
      </c>
      <c r="D3" s="376"/>
      <c r="E3" s="376"/>
      <c r="F3" s="377"/>
    </row>
    <row r="4" spans="1:6" ht="15.75" customHeight="1">
      <c r="A4" s="382"/>
      <c r="B4" s="383"/>
      <c r="C4" s="116" t="s">
        <v>58</v>
      </c>
      <c r="D4" s="63" t="s">
        <v>59</v>
      </c>
      <c r="E4" s="117" t="s">
        <v>60</v>
      </c>
      <c r="F4" s="118" t="s">
        <v>61</v>
      </c>
    </row>
    <row r="5" spans="1:6" ht="15.75" customHeight="1">
      <c r="A5" s="384"/>
      <c r="B5" s="385"/>
      <c r="C5" s="386" t="s">
        <v>116</v>
      </c>
      <c r="D5" s="387"/>
      <c r="E5" s="387"/>
      <c r="F5" s="387"/>
    </row>
    <row r="6" spans="1:6">
      <c r="A6" s="83"/>
      <c r="B6" s="84"/>
      <c r="C6" s="85"/>
      <c r="D6" s="86"/>
      <c r="E6" s="87"/>
      <c r="F6" s="87"/>
    </row>
    <row r="7" spans="1:6">
      <c r="A7" s="371" t="s">
        <v>207</v>
      </c>
      <c r="B7" s="372"/>
      <c r="C7" s="293">
        <v>297116.65500000003</v>
      </c>
      <c r="D7" s="293">
        <v>448998.51199999999</v>
      </c>
      <c r="E7" s="293">
        <v>1078892.8529999999</v>
      </c>
      <c r="F7" s="293">
        <v>1825008.02</v>
      </c>
    </row>
    <row r="8" spans="1:6">
      <c r="A8" s="28"/>
      <c r="B8" s="76"/>
      <c r="C8" s="148"/>
      <c r="D8" s="148"/>
      <c r="E8" s="148"/>
      <c r="F8" s="148"/>
    </row>
    <row r="9" spans="1:6">
      <c r="A9" s="136" t="s">
        <v>63</v>
      </c>
      <c r="B9" s="149" t="s">
        <v>64</v>
      </c>
      <c r="C9" s="294">
        <v>98074.33</v>
      </c>
      <c r="D9" s="294">
        <v>238477.36199999999</v>
      </c>
      <c r="E9" s="294">
        <v>682786.66599999997</v>
      </c>
      <c r="F9" s="294">
        <v>1019338.358</v>
      </c>
    </row>
    <row r="10" spans="1:6">
      <c r="A10" s="137" t="s">
        <v>65</v>
      </c>
      <c r="B10" s="149" t="s">
        <v>288</v>
      </c>
      <c r="C10" s="294">
        <v>94875.865999999995</v>
      </c>
      <c r="D10" s="294">
        <v>238477.36199999999</v>
      </c>
      <c r="E10" s="294">
        <v>682786.66599999997</v>
      </c>
      <c r="F10" s="294">
        <v>1016139.894</v>
      </c>
    </row>
    <row r="11" spans="1:6">
      <c r="A11" s="137" t="s">
        <v>66</v>
      </c>
      <c r="B11" s="149" t="s">
        <v>67</v>
      </c>
      <c r="C11" s="294">
        <v>3198.4639999999999</v>
      </c>
      <c r="D11" s="295">
        <v>0</v>
      </c>
      <c r="E11" s="295">
        <v>0</v>
      </c>
      <c r="F11" s="294">
        <v>3198.4639999999999</v>
      </c>
    </row>
    <row r="12" spans="1:6">
      <c r="A12" s="137"/>
      <c r="B12" s="149"/>
      <c r="C12" s="150"/>
      <c r="D12" s="151"/>
      <c r="E12" s="151"/>
      <c r="F12" s="150"/>
    </row>
    <row r="13" spans="1:6">
      <c r="A13" s="166">
        <v>42</v>
      </c>
      <c r="B13" s="149" t="s">
        <v>68</v>
      </c>
      <c r="C13" s="294">
        <v>28091.234</v>
      </c>
      <c r="D13" s="295">
        <v>84857.343999999997</v>
      </c>
      <c r="E13" s="295">
        <v>235828.59099999999</v>
      </c>
      <c r="F13" s="294">
        <v>348777.16899999999</v>
      </c>
    </row>
    <row r="14" spans="1:6">
      <c r="A14" s="136" t="s">
        <v>69</v>
      </c>
      <c r="B14" s="76" t="s">
        <v>70</v>
      </c>
      <c r="C14" s="294">
        <v>23810.377</v>
      </c>
      <c r="D14" s="294">
        <v>20642.310000000001</v>
      </c>
      <c r="E14" s="294">
        <v>185123.364</v>
      </c>
      <c r="F14" s="294">
        <v>229576.05100000001</v>
      </c>
    </row>
    <row r="15" spans="1:6">
      <c r="A15" s="139" t="s">
        <v>71</v>
      </c>
      <c r="B15" s="167" t="s">
        <v>72</v>
      </c>
      <c r="C15" s="294">
        <v>23809.377</v>
      </c>
      <c r="D15" s="294">
        <v>20642.310000000001</v>
      </c>
      <c r="E15" s="294">
        <v>103790.018</v>
      </c>
      <c r="F15" s="294">
        <v>148241.70499999999</v>
      </c>
    </row>
    <row r="16" spans="1:6">
      <c r="A16" s="139" t="s">
        <v>73</v>
      </c>
      <c r="B16" s="149" t="s">
        <v>74</v>
      </c>
      <c r="C16" s="294" t="s">
        <v>287</v>
      </c>
      <c r="D16" s="294">
        <v>0</v>
      </c>
      <c r="E16" s="294" t="s">
        <v>287</v>
      </c>
      <c r="F16" s="294" t="s">
        <v>287</v>
      </c>
    </row>
    <row r="17" spans="1:7">
      <c r="A17" s="139" t="s">
        <v>75</v>
      </c>
      <c r="B17" s="149" t="s">
        <v>152</v>
      </c>
      <c r="C17" s="294" t="s">
        <v>287</v>
      </c>
      <c r="D17" s="295">
        <v>0</v>
      </c>
      <c r="E17" s="294" t="s">
        <v>287</v>
      </c>
      <c r="F17" s="294" t="s">
        <v>287</v>
      </c>
    </row>
    <row r="18" spans="1:7">
      <c r="A18" s="139"/>
      <c r="B18" s="149"/>
      <c r="C18" s="150"/>
      <c r="D18" s="151"/>
      <c r="E18" s="150"/>
      <c r="F18" s="150"/>
    </row>
    <row r="19" spans="1:7">
      <c r="A19" s="136" t="s">
        <v>76</v>
      </c>
      <c r="B19" s="149" t="s">
        <v>155</v>
      </c>
      <c r="C19" s="304">
        <v>3261.86</v>
      </c>
      <c r="D19" s="304" t="s">
        <v>287</v>
      </c>
      <c r="E19" s="304" t="s">
        <v>287</v>
      </c>
      <c r="F19" s="304">
        <v>34642.321000000004</v>
      </c>
    </row>
    <row r="20" spans="1:7" ht="24">
      <c r="A20" s="139" t="s">
        <v>77</v>
      </c>
      <c r="B20" s="149" t="s">
        <v>78</v>
      </c>
      <c r="C20" s="304" t="s">
        <v>287</v>
      </c>
      <c r="D20" s="304" t="s">
        <v>287</v>
      </c>
      <c r="E20" s="304" t="s">
        <v>287</v>
      </c>
      <c r="F20" s="304" t="s">
        <v>287</v>
      </c>
      <c r="G20" s="39"/>
    </row>
    <row r="21" spans="1:7">
      <c r="A21" s="139" t="s">
        <v>79</v>
      </c>
      <c r="B21" s="149" t="s">
        <v>80</v>
      </c>
      <c r="C21" s="304" t="s">
        <v>287</v>
      </c>
      <c r="D21" s="305">
        <v>0</v>
      </c>
      <c r="E21" s="304" t="s">
        <v>287</v>
      </c>
      <c r="F21" s="304" t="s">
        <v>287</v>
      </c>
      <c r="G21" s="39"/>
    </row>
    <row r="22" spans="1:7">
      <c r="A22" s="139"/>
      <c r="B22" s="149"/>
      <c r="C22" s="159"/>
      <c r="D22" s="160"/>
      <c r="E22" s="159"/>
      <c r="F22" s="159"/>
      <c r="G22" s="39"/>
    </row>
    <row r="23" spans="1:7">
      <c r="A23" s="136" t="s">
        <v>81</v>
      </c>
      <c r="B23" s="149" t="s">
        <v>82</v>
      </c>
      <c r="C23" s="304">
        <v>1018.997</v>
      </c>
      <c r="D23" s="304">
        <v>42099.572999999997</v>
      </c>
      <c r="E23" s="304">
        <v>41440.226999999999</v>
      </c>
      <c r="F23" s="304">
        <v>84558.797000000006</v>
      </c>
      <c r="G23" s="39"/>
    </row>
    <row r="24" spans="1:7">
      <c r="A24" s="139" t="s">
        <v>83</v>
      </c>
      <c r="B24" s="149" t="s">
        <v>84</v>
      </c>
      <c r="C24" s="304" t="s">
        <v>287</v>
      </c>
      <c r="D24" s="304" t="s">
        <v>287</v>
      </c>
      <c r="E24" s="304" t="s">
        <v>287</v>
      </c>
      <c r="F24" s="304" t="s">
        <v>287</v>
      </c>
      <c r="G24" s="39"/>
    </row>
    <row r="25" spans="1:7">
      <c r="A25" s="139" t="s">
        <v>85</v>
      </c>
      <c r="B25" s="149" t="s">
        <v>150</v>
      </c>
      <c r="C25" s="304" t="s">
        <v>287</v>
      </c>
      <c r="D25" s="304" t="s">
        <v>287</v>
      </c>
      <c r="E25" s="304" t="s">
        <v>287</v>
      </c>
      <c r="F25" s="304" t="s">
        <v>287</v>
      </c>
      <c r="G25" s="39"/>
    </row>
    <row r="26" spans="1:7">
      <c r="A26" s="161"/>
      <c r="B26" s="158"/>
      <c r="C26" s="159"/>
      <c r="D26" s="159"/>
      <c r="E26" s="159"/>
      <c r="F26" s="159"/>
      <c r="G26" s="39"/>
    </row>
    <row r="27" spans="1:7" ht="24">
      <c r="A27" s="136" t="s">
        <v>86</v>
      </c>
      <c r="B27" s="149" t="s">
        <v>87</v>
      </c>
      <c r="C27" s="294">
        <v>21104.089</v>
      </c>
      <c r="D27" s="294">
        <v>19988.010999999999</v>
      </c>
      <c r="E27" s="294">
        <v>53526.224999999999</v>
      </c>
      <c r="F27" s="294">
        <v>94618.324999999997</v>
      </c>
    </row>
    <row r="28" spans="1:7">
      <c r="A28" s="139" t="s">
        <v>88</v>
      </c>
      <c r="B28" s="149" t="s">
        <v>89</v>
      </c>
      <c r="C28" s="294">
        <v>17982.542000000001</v>
      </c>
      <c r="D28" s="294" t="s">
        <v>287</v>
      </c>
      <c r="E28" s="294" t="s">
        <v>287</v>
      </c>
      <c r="F28" s="294">
        <v>66748.074999999997</v>
      </c>
    </row>
    <row r="29" spans="1:7">
      <c r="A29" s="139" t="s">
        <v>90</v>
      </c>
      <c r="B29" s="149" t="s">
        <v>91</v>
      </c>
      <c r="C29" s="294" t="s">
        <v>287</v>
      </c>
      <c r="D29" s="294" t="s">
        <v>287</v>
      </c>
      <c r="E29" s="294" t="s">
        <v>287</v>
      </c>
      <c r="F29" s="294" t="s">
        <v>287</v>
      </c>
    </row>
    <row r="30" spans="1:7">
      <c r="A30" s="139" t="s">
        <v>92</v>
      </c>
      <c r="B30" s="149" t="s">
        <v>153</v>
      </c>
      <c r="C30" s="294" t="s">
        <v>287</v>
      </c>
      <c r="D30" s="294" t="s">
        <v>287</v>
      </c>
      <c r="E30" s="294" t="s">
        <v>287</v>
      </c>
      <c r="F30" s="294" t="s">
        <v>287</v>
      </c>
      <c r="G30" s="38"/>
    </row>
    <row r="31" spans="1:7">
      <c r="A31" s="136" t="s">
        <v>93</v>
      </c>
      <c r="B31" s="149" t="s">
        <v>94</v>
      </c>
      <c r="C31" s="294">
        <v>149847.00200000001</v>
      </c>
      <c r="D31" s="294">
        <v>105675.795</v>
      </c>
      <c r="E31" s="294">
        <v>106751.371</v>
      </c>
      <c r="F31" s="294">
        <v>362274.16800000001</v>
      </c>
    </row>
    <row r="32" spans="1:7">
      <c r="A32" s="139" t="s">
        <v>95</v>
      </c>
      <c r="B32" s="149" t="s">
        <v>96</v>
      </c>
      <c r="C32" s="294">
        <v>64094.065999999999</v>
      </c>
      <c r="D32" s="294">
        <v>21529.655999999999</v>
      </c>
      <c r="E32" s="295">
        <v>0</v>
      </c>
      <c r="F32" s="294">
        <v>85623.721999999994</v>
      </c>
    </row>
    <row r="33" spans="1:6">
      <c r="A33" s="168" t="s">
        <v>97</v>
      </c>
      <c r="B33" s="149" t="s">
        <v>98</v>
      </c>
      <c r="C33" s="294">
        <v>44034.152999999998</v>
      </c>
      <c r="D33" s="294">
        <v>10596.626</v>
      </c>
      <c r="E33" s="294">
        <v>0</v>
      </c>
      <c r="F33" s="294">
        <v>54630.779000000002</v>
      </c>
    </row>
    <row r="34" spans="1:6">
      <c r="A34" s="168" t="s">
        <v>99</v>
      </c>
      <c r="B34" s="149" t="s">
        <v>100</v>
      </c>
      <c r="C34" s="294">
        <v>20059.913</v>
      </c>
      <c r="D34" s="294">
        <v>10933.03</v>
      </c>
      <c r="E34" s="294">
        <v>0</v>
      </c>
      <c r="F34" s="294">
        <v>30992.942999999999</v>
      </c>
    </row>
    <row r="35" spans="1:6">
      <c r="A35" s="139" t="s">
        <v>101</v>
      </c>
      <c r="B35" s="152" t="s">
        <v>151</v>
      </c>
      <c r="C35" s="294">
        <v>85752.936000000002</v>
      </c>
      <c r="D35" s="294">
        <v>84146.138999999996</v>
      </c>
      <c r="E35" s="294">
        <v>106751.371</v>
      </c>
      <c r="F35" s="294">
        <v>276650.446</v>
      </c>
    </row>
    <row r="36" spans="1:6">
      <c r="A36" s="168" t="s">
        <v>102</v>
      </c>
      <c r="B36" s="149" t="s">
        <v>103</v>
      </c>
      <c r="C36" s="294" t="s">
        <v>287</v>
      </c>
      <c r="D36" s="294" t="s">
        <v>287</v>
      </c>
      <c r="E36" s="294" t="s">
        <v>287</v>
      </c>
      <c r="F36" s="294" t="s">
        <v>287</v>
      </c>
    </row>
    <row r="37" spans="1:6" ht="24">
      <c r="A37" s="168" t="s">
        <v>104</v>
      </c>
      <c r="B37" s="149" t="s">
        <v>154</v>
      </c>
      <c r="C37" s="294" t="s">
        <v>287</v>
      </c>
      <c r="D37" s="294" t="s">
        <v>287</v>
      </c>
      <c r="E37" s="294" t="s">
        <v>287</v>
      </c>
      <c r="F37" s="294" t="s">
        <v>287</v>
      </c>
    </row>
    <row r="38" spans="1:6">
      <c r="A38" s="168" t="s">
        <v>105</v>
      </c>
      <c r="B38" s="149" t="s">
        <v>149</v>
      </c>
      <c r="C38" s="294">
        <v>69571.754000000001</v>
      </c>
      <c r="D38" s="295">
        <v>49965.597999999998</v>
      </c>
      <c r="E38" s="295">
        <v>87225.256999999998</v>
      </c>
      <c r="F38" s="294">
        <v>206762.609</v>
      </c>
    </row>
    <row r="39" spans="1:6">
      <c r="A39" s="136"/>
      <c r="B39" s="149"/>
      <c r="C39" s="150"/>
      <c r="D39" s="151"/>
      <c r="E39" s="151"/>
      <c r="F39" s="150"/>
    </row>
    <row r="40" spans="1:6">
      <c r="A40" s="169" t="s">
        <v>117</v>
      </c>
      <c r="B40" s="149"/>
      <c r="C40" s="306">
        <v>11278.584000000001</v>
      </c>
      <c r="D40" s="306">
        <v>695.93100000000004</v>
      </c>
      <c r="E40" s="306">
        <v>3901.8249999999998</v>
      </c>
      <c r="F40" s="306">
        <v>15876.34</v>
      </c>
    </row>
    <row r="41" spans="1:6">
      <c r="A41" s="170"/>
      <c r="B41" s="152"/>
      <c r="C41" s="150"/>
      <c r="D41" s="150"/>
      <c r="E41" s="150"/>
      <c r="F41" s="150"/>
    </row>
    <row r="42" spans="1:6">
      <c r="A42" s="246" t="s">
        <v>115</v>
      </c>
      <c r="B42" s="247"/>
      <c r="C42" s="307">
        <v>308395.239</v>
      </c>
      <c r="D42" s="307">
        <v>449694.44300000003</v>
      </c>
      <c r="E42" s="308">
        <v>1082794.6780000001</v>
      </c>
      <c r="F42" s="307">
        <v>1840884.36</v>
      </c>
    </row>
    <row r="43" spans="1:6">
      <c r="A43" s="162"/>
      <c r="B43" s="202"/>
      <c r="C43" s="159"/>
      <c r="D43" s="159"/>
      <c r="E43" s="160"/>
      <c r="F43" s="159"/>
    </row>
    <row r="44" spans="1:6" ht="13.5">
      <c r="A44" s="154" t="s">
        <v>188</v>
      </c>
    </row>
  </sheetData>
  <mergeCells count="5">
    <mergeCell ref="A3:B5"/>
    <mergeCell ref="C3:F3"/>
    <mergeCell ref="C5:F5"/>
    <mergeCell ref="A7:B7"/>
    <mergeCell ref="A1:F1"/>
  </mergeCells>
  <conditionalFormatting sqref="A6:F9 A11:F42 A10 C10:F10">
    <cfRule type="expression" dxfId="13" priority="12">
      <formula>MOD(ROW(),2)=1</formula>
    </cfRule>
  </conditionalFormatting>
  <conditionalFormatting sqref="B10">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3"/>
  <sheetViews>
    <sheetView view="pageLayout" zoomScaleNormal="100" workbookViewId="0">
      <selection sqref="A1:F1"/>
    </sheetView>
  </sheetViews>
  <sheetFormatPr baseColWidth="10" defaultColWidth="11.140625" defaultRowHeight="12.75"/>
  <cols>
    <col min="1" max="1" width="42.42578125" style="24" customWidth="1"/>
    <col min="2" max="2" width="9.28515625" style="24" customWidth="1"/>
    <col min="3" max="3" width="10.7109375" style="24" customWidth="1"/>
    <col min="4" max="5" width="9.28515625" style="24" customWidth="1"/>
    <col min="6" max="6" width="10.85546875" style="24" customWidth="1"/>
    <col min="7" max="26" width="1.7109375" style="24" customWidth="1"/>
    <col min="27" max="16384" width="11.140625" style="24"/>
  </cols>
  <sheetData>
    <row r="1" spans="1:26" ht="28.5" customHeight="1">
      <c r="A1" s="356" t="s">
        <v>278</v>
      </c>
      <c r="B1" s="356"/>
      <c r="C1" s="356"/>
      <c r="D1" s="356"/>
      <c r="E1" s="356"/>
      <c r="F1" s="356"/>
    </row>
    <row r="2" spans="1:26">
      <c r="A2" s="48"/>
      <c r="B2" s="48"/>
      <c r="C2" s="48"/>
      <c r="D2" s="48"/>
      <c r="E2" s="48"/>
      <c r="F2" s="47"/>
    </row>
    <row r="3" spans="1:26" ht="36">
      <c r="A3" s="223" t="s">
        <v>178</v>
      </c>
      <c r="B3" s="217">
        <v>2012</v>
      </c>
      <c r="C3" s="216">
        <v>2013</v>
      </c>
      <c r="D3" s="216">
        <v>2014</v>
      </c>
      <c r="E3" s="217">
        <v>2015</v>
      </c>
      <c r="F3" s="218">
        <v>2016</v>
      </c>
      <c r="G3" s="49"/>
      <c r="H3" s="49"/>
      <c r="I3" s="49"/>
      <c r="J3" s="49"/>
      <c r="K3" s="49"/>
      <c r="L3" s="49"/>
      <c r="M3" s="49"/>
      <c r="N3" s="49"/>
      <c r="O3" s="49"/>
      <c r="P3" s="49"/>
      <c r="Q3" s="49"/>
      <c r="R3" s="49"/>
      <c r="S3" s="49"/>
      <c r="T3" s="49"/>
      <c r="U3" s="49"/>
      <c r="V3" s="49"/>
      <c r="W3" s="49"/>
      <c r="X3" s="49"/>
      <c r="Y3" s="49"/>
      <c r="Z3" s="49"/>
    </row>
    <row r="4" spans="1:26">
      <c r="A4" s="108"/>
      <c r="B4" s="109"/>
      <c r="C4" s="110"/>
      <c r="D4" s="110"/>
      <c r="E4" s="109"/>
      <c r="F4" s="109"/>
    </row>
    <row r="5" spans="1:26" ht="13.5">
      <c r="A5" s="50" t="s">
        <v>240</v>
      </c>
      <c r="B5" s="99"/>
      <c r="C5" s="99"/>
      <c r="D5" s="99"/>
      <c r="E5" s="99"/>
    </row>
    <row r="6" spans="1:26" ht="13.5">
      <c r="A6" s="146" t="s">
        <v>241</v>
      </c>
      <c r="B6" s="111"/>
      <c r="C6" s="111"/>
      <c r="D6" s="111"/>
      <c r="E6" s="111"/>
    </row>
    <row r="7" spans="1:26">
      <c r="A7" s="145" t="s">
        <v>58</v>
      </c>
      <c r="B7" s="276">
        <v>159</v>
      </c>
      <c r="C7" s="276">
        <v>156</v>
      </c>
      <c r="D7" s="276">
        <v>151</v>
      </c>
      <c r="E7" s="276">
        <v>129</v>
      </c>
      <c r="F7" s="309">
        <v>129</v>
      </c>
    </row>
    <row r="8" spans="1:26">
      <c r="A8" s="146" t="s">
        <v>59</v>
      </c>
      <c r="B8" s="276">
        <v>129</v>
      </c>
      <c r="C8" s="276">
        <v>124</v>
      </c>
      <c r="D8" s="276">
        <v>120</v>
      </c>
      <c r="E8" s="276">
        <v>120</v>
      </c>
      <c r="F8" s="309">
        <v>119</v>
      </c>
    </row>
    <row r="9" spans="1:26">
      <c r="A9" s="146" t="s">
        <v>60</v>
      </c>
      <c r="B9" s="276">
        <v>34</v>
      </c>
      <c r="C9" s="276">
        <v>33</v>
      </c>
      <c r="D9" s="276">
        <v>38</v>
      </c>
      <c r="E9" s="276">
        <v>40</v>
      </c>
      <c r="F9" s="309">
        <v>40</v>
      </c>
    </row>
    <row r="10" spans="1:26">
      <c r="A10" s="50" t="s">
        <v>21</v>
      </c>
      <c r="B10" s="268">
        <v>322</v>
      </c>
      <c r="C10" s="268">
        <v>313</v>
      </c>
      <c r="D10" s="268">
        <v>309</v>
      </c>
      <c r="E10" s="268">
        <v>289</v>
      </c>
      <c r="F10" s="309">
        <v>288</v>
      </c>
    </row>
    <row r="11" spans="1:26">
      <c r="A11" s="50" t="s">
        <v>189</v>
      </c>
      <c r="B11" s="270">
        <v>-29</v>
      </c>
      <c r="C11" s="270">
        <v>-9</v>
      </c>
      <c r="D11" s="271">
        <v>-4</v>
      </c>
      <c r="E11" s="272">
        <v>-20</v>
      </c>
      <c r="F11" s="272">
        <v>-1</v>
      </c>
    </row>
    <row r="12" spans="1:26">
      <c r="A12" s="146"/>
      <c r="B12" s="111"/>
      <c r="C12" s="111"/>
      <c r="D12" s="111"/>
      <c r="E12" s="111"/>
      <c r="F12" s="111"/>
    </row>
    <row r="13" spans="1:26" ht="13.5">
      <c r="A13" s="50" t="s">
        <v>238</v>
      </c>
      <c r="B13" s="99"/>
      <c r="C13" s="99"/>
      <c r="D13" s="99"/>
      <c r="E13" s="99"/>
      <c r="F13" s="99"/>
    </row>
    <row r="14" spans="1:26" ht="13.5">
      <c r="A14" s="146" t="s">
        <v>239</v>
      </c>
      <c r="B14" s="111"/>
      <c r="C14" s="111"/>
      <c r="D14" s="111"/>
      <c r="E14" s="111"/>
      <c r="F14" s="111"/>
    </row>
    <row r="15" spans="1:26">
      <c r="A15" s="145" t="s">
        <v>58</v>
      </c>
      <c r="B15" s="276">
        <v>2161</v>
      </c>
      <c r="C15" s="276">
        <v>2185</v>
      </c>
      <c r="D15" s="276">
        <v>2117</v>
      </c>
      <c r="E15" s="276">
        <v>1848</v>
      </c>
      <c r="F15" s="276">
        <v>1863</v>
      </c>
    </row>
    <row r="16" spans="1:26">
      <c r="A16" s="146" t="s">
        <v>59</v>
      </c>
      <c r="B16" s="276">
        <v>3794</v>
      </c>
      <c r="C16" s="276">
        <v>3829</v>
      </c>
      <c r="D16" s="276">
        <v>3601</v>
      </c>
      <c r="E16" s="276">
        <v>3603</v>
      </c>
      <c r="F16" s="276">
        <v>3623</v>
      </c>
    </row>
    <row r="17" spans="1:6">
      <c r="A17" s="146" t="s">
        <v>60</v>
      </c>
      <c r="B17" s="276">
        <v>3211</v>
      </c>
      <c r="C17" s="276">
        <v>3363</v>
      </c>
      <c r="D17" s="276">
        <v>3658</v>
      </c>
      <c r="E17" s="276">
        <v>3869</v>
      </c>
      <c r="F17" s="276">
        <v>3801</v>
      </c>
    </row>
    <row r="18" spans="1:6">
      <c r="A18" s="50" t="s">
        <v>21</v>
      </c>
      <c r="B18" s="268">
        <v>9166</v>
      </c>
      <c r="C18" s="268">
        <v>9377</v>
      </c>
      <c r="D18" s="268">
        <v>9376</v>
      </c>
      <c r="E18" s="268">
        <v>9320</v>
      </c>
      <c r="F18" s="268">
        <v>9287</v>
      </c>
    </row>
    <row r="19" spans="1:6">
      <c r="A19" s="50" t="s">
        <v>192</v>
      </c>
      <c r="B19" s="273">
        <v>-3.128302684421898</v>
      </c>
      <c r="C19" s="273">
        <v>2.3019855989526512</v>
      </c>
      <c r="D19" s="274">
        <v>-1.0664391596459422E-2</v>
      </c>
      <c r="E19" s="275">
        <v>-0.59726962457337884</v>
      </c>
      <c r="F19" s="275">
        <v>-0.35407725321888411</v>
      </c>
    </row>
    <row r="20" spans="1:6">
      <c r="A20" s="146"/>
      <c r="B20" s="111"/>
      <c r="C20" s="111"/>
      <c r="D20" s="111"/>
      <c r="E20" s="111"/>
      <c r="F20" s="111"/>
    </row>
    <row r="21" spans="1:6">
      <c r="A21" s="50" t="s">
        <v>56</v>
      </c>
      <c r="B21" s="268">
        <v>2841.145</v>
      </c>
      <c r="C21" s="268">
        <v>2905.806</v>
      </c>
      <c r="D21" s="268">
        <v>3031.7730000000001</v>
      </c>
      <c r="E21" s="268">
        <v>2836.1880000000001</v>
      </c>
      <c r="F21" s="268">
        <v>2919.3310000000001</v>
      </c>
    </row>
    <row r="22" spans="1:6">
      <c r="A22" s="50" t="s">
        <v>192</v>
      </c>
      <c r="B22" s="273">
        <v>-8.0454357294349919</v>
      </c>
      <c r="C22" s="273">
        <v>2.2758782110733544</v>
      </c>
      <c r="D22" s="274">
        <v>4.3350106648551243</v>
      </c>
      <c r="E22" s="275">
        <v>-6.4511755992285709</v>
      </c>
      <c r="F22" s="275">
        <v>2.9315052457735535</v>
      </c>
    </row>
    <row r="23" spans="1:6">
      <c r="A23" s="146"/>
      <c r="B23" s="111"/>
      <c r="C23" s="111"/>
      <c r="D23" s="111"/>
      <c r="E23" s="111"/>
      <c r="F23" s="111"/>
    </row>
    <row r="24" spans="1:6">
      <c r="A24" s="50" t="s">
        <v>193</v>
      </c>
      <c r="B24" s="268">
        <v>75387.17</v>
      </c>
      <c r="C24" s="268">
        <v>77144.642999999996</v>
      </c>
      <c r="D24" s="268">
        <v>82924.462</v>
      </c>
      <c r="E24" s="268">
        <v>81443.842000000004</v>
      </c>
      <c r="F24" s="268">
        <v>84409.921000000002</v>
      </c>
    </row>
    <row r="25" spans="1:6">
      <c r="A25" s="50"/>
      <c r="B25" s="99"/>
      <c r="C25" s="103"/>
      <c r="D25" s="99"/>
      <c r="E25" s="105"/>
      <c r="F25" s="105"/>
    </row>
    <row r="26" spans="1:6" ht="24">
      <c r="A26" s="50" t="s">
        <v>242</v>
      </c>
      <c r="B26" s="99"/>
      <c r="C26" s="99"/>
      <c r="D26" s="99"/>
      <c r="E26" s="99"/>
      <c r="F26" s="99"/>
    </row>
    <row r="27" spans="1:6" ht="13.5">
      <c r="A27" s="146" t="s">
        <v>239</v>
      </c>
      <c r="B27" s="111"/>
      <c r="C27" s="111"/>
      <c r="D27" s="111"/>
      <c r="E27" s="111"/>
      <c r="F27" s="219"/>
    </row>
    <row r="28" spans="1:6">
      <c r="A28" s="145" t="s">
        <v>58</v>
      </c>
      <c r="B28" s="276">
        <v>205869.761</v>
      </c>
      <c r="C28" s="276">
        <v>198520.981</v>
      </c>
      <c r="D28" s="276">
        <v>180326.18</v>
      </c>
      <c r="E28" s="310">
        <v>206882.45300000001</v>
      </c>
      <c r="F28" s="277" t="s">
        <v>237</v>
      </c>
    </row>
    <row r="29" spans="1:6">
      <c r="A29" s="146" t="s">
        <v>59</v>
      </c>
      <c r="B29" s="276">
        <v>419212.58899999998</v>
      </c>
      <c r="C29" s="276">
        <v>411220.53899999999</v>
      </c>
      <c r="D29" s="276">
        <v>418921.14199999999</v>
      </c>
      <c r="E29" s="310">
        <v>432377.75400000002</v>
      </c>
      <c r="F29" s="277" t="s">
        <v>237</v>
      </c>
    </row>
    <row r="30" spans="1:6">
      <c r="A30" s="146" t="s">
        <v>60</v>
      </c>
      <c r="B30" s="276">
        <v>539878.34199999995</v>
      </c>
      <c r="C30" s="276">
        <v>565167.223</v>
      </c>
      <c r="D30" s="276">
        <v>560768.49899999995</v>
      </c>
      <c r="E30" s="310">
        <v>578872.57200000004</v>
      </c>
      <c r="F30" s="277" t="s">
        <v>237</v>
      </c>
    </row>
    <row r="31" spans="1:6">
      <c r="A31" s="50" t="s">
        <v>21</v>
      </c>
      <c r="B31" s="278">
        <v>1164960.692</v>
      </c>
      <c r="C31" s="278">
        <v>1174908.743</v>
      </c>
      <c r="D31" s="278">
        <v>1160015.821</v>
      </c>
      <c r="E31" s="279">
        <v>1218132.7790000001</v>
      </c>
      <c r="F31" s="277" t="s">
        <v>237</v>
      </c>
    </row>
    <row r="32" spans="1:6">
      <c r="A32" s="50" t="s">
        <v>233</v>
      </c>
      <c r="B32" s="273">
        <v>2.6931582993828935</v>
      </c>
      <c r="C32" s="273">
        <v>0.85393876963532578</v>
      </c>
      <c r="D32" s="274">
        <v>-1.2675811707701303</v>
      </c>
      <c r="E32" s="275">
        <v>5.0100142556590272</v>
      </c>
      <c r="F32" s="219" t="s">
        <v>237</v>
      </c>
    </row>
    <row r="33" spans="1:7">
      <c r="A33" s="50"/>
      <c r="B33" s="122"/>
      <c r="C33" s="122"/>
      <c r="D33" s="122"/>
      <c r="E33" s="123"/>
      <c r="F33" s="123"/>
    </row>
    <row r="34" spans="1:7">
      <c r="A34" s="50" t="s">
        <v>230</v>
      </c>
      <c r="B34" s="278">
        <v>46135.904000000002</v>
      </c>
      <c r="C34" s="278">
        <v>8878.7430000000004</v>
      </c>
      <c r="D34" s="278">
        <v>9775.8150000000005</v>
      </c>
      <c r="E34" s="279">
        <v>8953.7980000000007</v>
      </c>
      <c r="F34" s="219" t="s">
        <v>237</v>
      </c>
    </row>
    <row r="35" spans="1:7">
      <c r="A35" s="50" t="s">
        <v>233</v>
      </c>
      <c r="B35" s="273">
        <v>257.67507923780073</v>
      </c>
      <c r="C35" s="273">
        <v>-80.755242164540647</v>
      </c>
      <c r="D35" s="274">
        <v>10.103592366622168</v>
      </c>
      <c r="E35" s="275">
        <v>-8.408679992409839</v>
      </c>
      <c r="F35" s="219" t="s">
        <v>237</v>
      </c>
    </row>
    <row r="36" spans="1:7">
      <c r="A36" s="50"/>
      <c r="B36" s="122"/>
      <c r="C36" s="122"/>
      <c r="D36" s="122"/>
      <c r="E36" s="123"/>
      <c r="F36" s="123"/>
    </row>
    <row r="37" spans="1:7">
      <c r="A37" s="50" t="s">
        <v>231</v>
      </c>
      <c r="B37" s="278">
        <v>1211096.5959999999</v>
      </c>
      <c r="C37" s="278">
        <v>1183787.486</v>
      </c>
      <c r="D37" s="278">
        <v>1169791.6359999999</v>
      </c>
      <c r="E37" s="279">
        <v>1227086.577</v>
      </c>
      <c r="F37" s="219" t="s">
        <v>237</v>
      </c>
    </row>
    <row r="38" spans="1:7">
      <c r="A38" s="50" t="s">
        <v>233</v>
      </c>
      <c r="B38" s="273">
        <v>5.5598414042729951</v>
      </c>
      <c r="C38" s="273">
        <v>-2.2549076671667789</v>
      </c>
      <c r="D38" s="274">
        <v>-1.1822941334928163</v>
      </c>
      <c r="E38" s="275">
        <v>4.8978757615257997</v>
      </c>
      <c r="F38" s="219" t="s">
        <v>237</v>
      </c>
    </row>
    <row r="39" spans="1:7">
      <c r="A39" s="51"/>
      <c r="B39" s="99"/>
      <c r="C39" s="103"/>
      <c r="D39" s="99"/>
      <c r="E39" s="104"/>
      <c r="F39" s="99"/>
      <c r="G39" s="30"/>
    </row>
    <row r="40" spans="1:7">
      <c r="A40" s="233"/>
      <c r="B40" s="234"/>
      <c r="C40" s="234"/>
      <c r="D40" s="234"/>
      <c r="E40" s="235"/>
      <c r="F40" s="236"/>
      <c r="G40" s="32"/>
    </row>
    <row r="41" spans="1:7">
      <c r="A41" s="47"/>
      <c r="B41" s="47"/>
      <c r="C41" s="47"/>
      <c r="D41" s="47"/>
      <c r="E41" s="47"/>
      <c r="F41" s="47"/>
      <c r="G41" s="32"/>
    </row>
    <row r="42" spans="1:7" ht="13.5">
      <c r="A42" s="35" t="s">
        <v>196</v>
      </c>
      <c r="B42" s="47"/>
      <c r="C42" s="47"/>
      <c r="D42" s="47"/>
      <c r="E42" s="47"/>
      <c r="F42" s="47"/>
      <c r="G42" s="32"/>
    </row>
    <row r="43" spans="1:7" ht="13.5">
      <c r="A43" s="35" t="s">
        <v>195</v>
      </c>
      <c r="B43" s="47"/>
      <c r="C43" s="47"/>
      <c r="D43" s="47"/>
      <c r="E43" s="47"/>
      <c r="F43" s="47"/>
      <c r="G43" s="32"/>
    </row>
  </sheetData>
  <mergeCells count="1">
    <mergeCell ref="A1:F1"/>
  </mergeCells>
  <conditionalFormatting sqref="A4:F40">
    <cfRule type="expression" dxfId="11"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2:H59"/>
  <sheetViews>
    <sheetView zoomScaleNormal="100" workbookViewId="0"/>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2" spans="1:8">
      <c r="A2" s="388" t="s">
        <v>264</v>
      </c>
      <c r="B2" s="388"/>
      <c r="C2" s="388"/>
      <c r="D2" s="388"/>
      <c r="E2" s="388"/>
      <c r="F2" s="388"/>
      <c r="G2" s="388"/>
      <c r="H2" s="212"/>
    </row>
    <row r="3" spans="1:8">
      <c r="A3" s="210"/>
      <c r="B3" s="210"/>
      <c r="C3" s="210"/>
      <c r="D3" s="210"/>
      <c r="E3" s="210"/>
      <c r="F3" s="210"/>
      <c r="G3" s="210"/>
      <c r="H3" s="212"/>
    </row>
    <row r="4" spans="1:8">
      <c r="A4" s="210"/>
      <c r="B4" s="210"/>
      <c r="C4" s="210"/>
      <c r="D4" s="210"/>
      <c r="E4" s="210"/>
      <c r="F4" s="210"/>
      <c r="G4" s="210"/>
      <c r="H4" s="212"/>
    </row>
    <row r="5" spans="1:8">
      <c r="A5" s="210"/>
      <c r="B5" s="210"/>
      <c r="C5" s="210"/>
      <c r="D5" s="210"/>
      <c r="E5" s="210"/>
      <c r="F5" s="210"/>
      <c r="G5" s="210"/>
      <c r="H5" s="212"/>
    </row>
    <row r="6" spans="1:8">
      <c r="A6" s="210"/>
      <c r="B6" s="210"/>
      <c r="C6" s="210"/>
      <c r="D6" s="210"/>
      <c r="E6" s="210"/>
      <c r="F6" s="210"/>
      <c r="G6" s="210"/>
      <c r="H6" s="212"/>
    </row>
    <row r="7" spans="1:8">
      <c r="A7" s="210"/>
      <c r="B7" s="210"/>
      <c r="C7" s="210"/>
      <c r="D7" s="210"/>
      <c r="E7" s="210"/>
      <c r="F7" s="210"/>
      <c r="G7" s="210"/>
      <c r="H7" s="212"/>
    </row>
    <row r="8" spans="1:8">
      <c r="A8" s="210"/>
      <c r="B8" s="210"/>
      <c r="C8" s="210"/>
      <c r="D8" s="210"/>
      <c r="E8" s="210"/>
      <c r="F8" s="210"/>
      <c r="G8" s="210"/>
      <c r="H8" s="212"/>
    </row>
    <row r="9" spans="1:8">
      <c r="A9" s="210"/>
      <c r="B9" s="210"/>
      <c r="C9" s="210"/>
      <c r="D9" s="210"/>
      <c r="E9" s="210"/>
      <c r="F9" s="210"/>
      <c r="G9" s="210"/>
      <c r="H9" s="212"/>
    </row>
    <row r="10" spans="1:8">
      <c r="A10" s="210"/>
      <c r="B10" s="210"/>
      <c r="C10" s="210"/>
      <c r="D10" s="210"/>
      <c r="E10" s="210"/>
      <c r="F10" s="210"/>
      <c r="G10" s="210"/>
      <c r="H10" s="212"/>
    </row>
    <row r="11" spans="1:8">
      <c r="A11" s="210"/>
      <c r="B11" s="210"/>
      <c r="C11" s="210"/>
      <c r="D11" s="210"/>
      <c r="E11" s="210"/>
      <c r="F11" s="210"/>
      <c r="G11" s="210"/>
      <c r="H11" s="212"/>
    </row>
    <row r="12" spans="1:8">
      <c r="A12" s="210"/>
      <c r="B12" s="210"/>
      <c r="C12" s="210"/>
      <c r="D12" s="210"/>
      <c r="E12" s="210"/>
      <c r="F12" s="210"/>
      <c r="G12" s="210"/>
      <c r="H12" s="212"/>
    </row>
    <row r="13" spans="1:8">
      <c r="A13" s="210"/>
      <c r="B13" s="210"/>
      <c r="C13" s="210"/>
      <c r="D13" s="210"/>
      <c r="E13" s="210"/>
      <c r="F13" s="210"/>
      <c r="G13" s="210"/>
      <c r="H13" s="212"/>
    </row>
    <row r="14" spans="1:8">
      <c r="A14" s="210"/>
      <c r="B14" s="210"/>
      <c r="C14" s="210"/>
      <c r="D14" s="210"/>
      <c r="E14" s="210"/>
      <c r="F14" s="210"/>
      <c r="G14" s="210"/>
      <c r="H14" s="212"/>
    </row>
    <row r="15" spans="1:8">
      <c r="A15" s="210"/>
      <c r="B15" s="210"/>
      <c r="C15" s="210"/>
      <c r="D15" s="210"/>
      <c r="E15" s="210"/>
      <c r="F15" s="210"/>
      <c r="G15" s="210"/>
      <c r="H15" s="212"/>
    </row>
    <row r="16" spans="1:8">
      <c r="A16" s="210"/>
      <c r="B16" s="210"/>
      <c r="C16" s="210"/>
      <c r="D16" s="210"/>
      <c r="E16" s="210"/>
      <c r="F16" s="210"/>
      <c r="G16" s="210"/>
      <c r="H16" s="212"/>
    </row>
    <row r="17" spans="1:8">
      <c r="A17" s="210"/>
      <c r="B17" s="210"/>
      <c r="C17" s="210"/>
      <c r="D17" s="210"/>
      <c r="E17" s="210"/>
      <c r="F17" s="210"/>
      <c r="G17" s="210"/>
      <c r="H17" s="212"/>
    </row>
    <row r="18" spans="1:8">
      <c r="A18" s="210"/>
      <c r="B18" s="210"/>
      <c r="C18" s="210"/>
      <c r="D18" s="210"/>
      <c r="E18" s="210"/>
      <c r="F18" s="210"/>
      <c r="G18" s="210"/>
      <c r="H18" s="212"/>
    </row>
    <row r="19" spans="1:8">
      <c r="A19" s="210"/>
      <c r="B19" s="210"/>
      <c r="C19" s="210"/>
      <c r="D19" s="210"/>
      <c r="E19" s="210"/>
      <c r="F19" s="210"/>
      <c r="G19" s="210"/>
      <c r="H19" s="212"/>
    </row>
    <row r="20" spans="1:8">
      <c r="A20" s="210"/>
      <c r="B20" s="210"/>
      <c r="C20" s="210"/>
      <c r="D20" s="210"/>
      <c r="E20" s="210"/>
      <c r="F20" s="210"/>
      <c r="G20" s="210"/>
      <c r="H20" s="212"/>
    </row>
    <row r="21" spans="1:8" ht="25.5" customHeight="1">
      <c r="A21" s="357" t="s">
        <v>265</v>
      </c>
      <c r="B21" s="357"/>
      <c r="C21" s="357"/>
      <c r="D21" s="357"/>
      <c r="E21" s="357"/>
      <c r="F21" s="357"/>
      <c r="G21" s="357"/>
      <c r="H21" s="212"/>
    </row>
    <row r="22" spans="1:8">
      <c r="A22" s="210"/>
      <c r="B22" s="210"/>
      <c r="C22" s="210"/>
      <c r="D22" s="210"/>
      <c r="E22" s="210"/>
      <c r="F22" s="210"/>
      <c r="G22" s="210"/>
      <c r="H22" s="212"/>
    </row>
    <row r="23" spans="1:8">
      <c r="A23" s="210"/>
      <c r="B23" s="210"/>
      <c r="C23" s="210"/>
      <c r="D23" s="210"/>
      <c r="E23" s="210"/>
      <c r="F23" s="210"/>
      <c r="G23" s="210"/>
      <c r="H23" s="212"/>
    </row>
    <row r="24" spans="1:8">
      <c r="A24" s="210"/>
      <c r="B24" s="210"/>
      <c r="C24" s="210"/>
      <c r="D24" s="210"/>
      <c r="E24" s="210"/>
      <c r="F24" s="210"/>
      <c r="G24" s="210"/>
      <c r="H24" s="212"/>
    </row>
    <row r="25" spans="1:8">
      <c r="A25" s="210"/>
      <c r="B25" s="210"/>
      <c r="C25" s="210"/>
      <c r="D25" s="210"/>
      <c r="E25" s="210"/>
      <c r="F25" s="210"/>
      <c r="G25" s="210"/>
      <c r="H25" s="212"/>
    </row>
    <row r="26" spans="1:8">
      <c r="A26" s="210"/>
      <c r="B26" s="210"/>
      <c r="C26" s="210"/>
      <c r="D26" s="210"/>
      <c r="E26" s="210"/>
      <c r="F26" s="210"/>
      <c r="G26" s="210"/>
      <c r="H26" s="212"/>
    </row>
    <row r="27" spans="1:8">
      <c r="A27" s="210"/>
      <c r="B27" s="210"/>
      <c r="C27" s="210"/>
      <c r="D27" s="210"/>
      <c r="E27" s="210"/>
      <c r="F27" s="210"/>
      <c r="G27" s="210"/>
      <c r="H27" s="212"/>
    </row>
    <row r="28" spans="1:8">
      <c r="A28" s="210"/>
      <c r="B28" s="210"/>
      <c r="C28" s="210"/>
      <c r="D28" s="210"/>
      <c r="E28" s="210"/>
      <c r="F28" s="210"/>
      <c r="G28" s="210"/>
      <c r="H28" s="212"/>
    </row>
    <row r="29" spans="1:8">
      <c r="A29" s="210"/>
      <c r="B29" s="210"/>
      <c r="C29" s="210"/>
      <c r="D29" s="210"/>
      <c r="E29" s="210"/>
      <c r="F29" s="210"/>
      <c r="G29" s="210"/>
      <c r="H29" s="212"/>
    </row>
    <row r="30" spans="1:8">
      <c r="A30" s="210"/>
      <c r="B30" s="210"/>
      <c r="C30" s="210"/>
      <c r="D30" s="210"/>
      <c r="E30" s="210"/>
      <c r="F30" s="210"/>
      <c r="G30" s="210"/>
      <c r="H30" s="212"/>
    </row>
    <row r="31" spans="1:8">
      <c r="A31" s="210"/>
      <c r="B31" s="210"/>
      <c r="C31" s="210"/>
      <c r="D31" s="210"/>
      <c r="E31" s="210"/>
      <c r="F31" s="210"/>
      <c r="G31" s="210"/>
      <c r="H31" s="212"/>
    </row>
    <row r="32" spans="1:8">
      <c r="A32" s="210"/>
      <c r="B32" s="210"/>
      <c r="C32" s="210"/>
      <c r="D32" s="210"/>
      <c r="E32" s="210"/>
      <c r="F32" s="210"/>
      <c r="G32" s="210"/>
      <c r="H32" s="212"/>
    </row>
    <row r="33" spans="1:8">
      <c r="A33" s="210"/>
      <c r="B33" s="210"/>
      <c r="C33" s="210"/>
      <c r="D33" s="210"/>
      <c r="E33" s="210"/>
      <c r="F33" s="210"/>
      <c r="G33" s="210"/>
      <c r="H33" s="212"/>
    </row>
    <row r="34" spans="1:8">
      <c r="A34" s="210"/>
      <c r="B34" s="210"/>
      <c r="C34" s="210"/>
      <c r="D34" s="210"/>
      <c r="E34" s="210"/>
      <c r="F34" s="210"/>
      <c r="G34" s="210"/>
      <c r="H34" s="212"/>
    </row>
    <row r="35" spans="1:8">
      <c r="A35" s="210"/>
      <c r="B35" s="210"/>
      <c r="C35" s="210"/>
      <c r="D35" s="210"/>
      <c r="E35" s="210"/>
      <c r="F35" s="210"/>
      <c r="G35" s="210"/>
      <c r="H35" s="212"/>
    </row>
    <row r="36" spans="1:8">
      <c r="A36" s="210"/>
      <c r="B36" s="210"/>
      <c r="C36" s="210"/>
      <c r="D36" s="210"/>
      <c r="E36" s="210"/>
      <c r="F36" s="210"/>
      <c r="G36" s="210"/>
      <c r="H36" s="212"/>
    </row>
    <row r="37" spans="1:8">
      <c r="A37" s="210"/>
      <c r="B37" s="210"/>
      <c r="C37" s="210"/>
      <c r="D37" s="210"/>
      <c r="E37" s="210"/>
      <c r="F37" s="210"/>
      <c r="G37" s="210"/>
      <c r="H37" s="212"/>
    </row>
    <row r="38" spans="1:8">
      <c r="A38" s="210"/>
      <c r="B38" s="210"/>
      <c r="C38" s="210"/>
      <c r="D38" s="210"/>
      <c r="E38" s="210"/>
      <c r="F38" s="210"/>
      <c r="G38" s="210"/>
      <c r="H38" s="212"/>
    </row>
    <row r="39" spans="1:8" ht="25.5" customHeight="1">
      <c r="A39" s="358" t="s">
        <v>279</v>
      </c>
      <c r="B39" s="358"/>
      <c r="C39" s="358"/>
      <c r="D39" s="358"/>
      <c r="E39" s="358"/>
      <c r="F39" s="358"/>
      <c r="G39" s="358"/>
      <c r="H39" s="212"/>
    </row>
    <row r="40" spans="1:8">
      <c r="A40" s="210"/>
      <c r="B40" s="210"/>
      <c r="C40" s="210"/>
      <c r="D40" s="210"/>
      <c r="E40" s="210"/>
      <c r="F40" s="210"/>
      <c r="G40" s="210"/>
      <c r="H40" s="212"/>
    </row>
    <row r="41" spans="1:8">
      <c r="A41" s="210"/>
      <c r="B41" s="210"/>
      <c r="C41" s="210"/>
      <c r="D41" s="210"/>
      <c r="E41" s="210"/>
      <c r="F41" s="210"/>
      <c r="G41" s="210"/>
      <c r="H41" s="212"/>
    </row>
    <row r="42" spans="1:8">
      <c r="A42" s="212"/>
      <c r="B42" s="212"/>
      <c r="C42" s="212"/>
      <c r="D42" s="212"/>
      <c r="E42" s="212"/>
      <c r="F42" s="212"/>
      <c r="G42" s="212"/>
      <c r="H42" s="212"/>
    </row>
    <row r="43" spans="1:8">
      <c r="A43" s="212"/>
      <c r="B43" s="212"/>
      <c r="C43" s="212"/>
      <c r="D43" s="212"/>
      <c r="E43" s="212"/>
      <c r="F43" s="212"/>
      <c r="G43" s="212"/>
      <c r="H43" s="212"/>
    </row>
    <row r="44" spans="1:8">
      <c r="A44" s="212"/>
      <c r="B44" s="212"/>
      <c r="C44" s="212"/>
      <c r="D44" s="212"/>
      <c r="E44" s="212"/>
      <c r="F44" s="212"/>
      <c r="G44" s="212"/>
      <c r="H44" s="212"/>
    </row>
    <row r="45" spans="1:8">
      <c r="A45" s="212"/>
      <c r="B45" s="212"/>
      <c r="C45" s="212"/>
      <c r="D45" s="212"/>
      <c r="E45" s="212"/>
      <c r="F45" s="212"/>
      <c r="G45" s="212"/>
      <c r="H45" s="212"/>
    </row>
    <row r="46" spans="1:8">
      <c r="A46" s="212"/>
      <c r="B46" s="212"/>
      <c r="C46" s="212"/>
      <c r="D46" s="212"/>
      <c r="E46" s="212"/>
      <c r="F46" s="212"/>
      <c r="G46" s="212"/>
      <c r="H46" s="212"/>
    </row>
    <row r="47" spans="1:8">
      <c r="A47" s="212"/>
      <c r="B47" s="212"/>
      <c r="C47" s="212"/>
      <c r="D47" s="212"/>
      <c r="E47" s="212"/>
      <c r="F47" s="212"/>
      <c r="G47" s="212"/>
      <c r="H47" s="212"/>
    </row>
    <row r="48" spans="1:8">
      <c r="A48" s="212"/>
      <c r="B48" s="212"/>
      <c r="C48" s="212"/>
      <c r="D48" s="212"/>
      <c r="E48" s="212"/>
      <c r="F48" s="212"/>
      <c r="G48" s="212"/>
      <c r="H48" s="212"/>
    </row>
    <row r="49" spans="1:8">
      <c r="A49" s="212"/>
      <c r="B49" s="212"/>
      <c r="C49" s="212"/>
      <c r="D49" s="212"/>
      <c r="E49" s="212"/>
      <c r="F49" s="212"/>
      <c r="G49" s="212"/>
      <c r="H49" s="212"/>
    </row>
    <row r="50" spans="1:8">
      <c r="A50" s="212"/>
      <c r="B50" s="212"/>
      <c r="C50" s="212"/>
      <c r="D50" s="212"/>
      <c r="E50" s="212"/>
      <c r="F50" s="212"/>
      <c r="G50" s="212"/>
      <c r="H50" s="212"/>
    </row>
    <row r="51" spans="1:8">
      <c r="A51" s="212"/>
      <c r="B51" s="212"/>
      <c r="C51" s="212"/>
      <c r="D51" s="212"/>
      <c r="E51" s="212"/>
      <c r="F51" s="212"/>
      <c r="G51" s="212"/>
      <c r="H51" s="212"/>
    </row>
    <row r="52" spans="1:8">
      <c r="A52" s="212"/>
      <c r="B52" s="212"/>
      <c r="C52" s="212"/>
      <c r="D52" s="212"/>
      <c r="E52" s="212"/>
      <c r="F52" s="212"/>
      <c r="G52" s="212"/>
      <c r="H52" s="212"/>
    </row>
    <row r="53" spans="1:8">
      <c r="A53" s="212"/>
      <c r="B53" s="212"/>
      <c r="C53" s="212"/>
      <c r="D53" s="212"/>
      <c r="E53" s="212"/>
      <c r="F53" s="212"/>
      <c r="G53" s="212"/>
      <c r="H53" s="212"/>
    </row>
    <row r="54" spans="1:8">
      <c r="A54" s="212"/>
      <c r="B54" s="212"/>
      <c r="C54" s="212"/>
      <c r="D54" s="212"/>
      <c r="E54" s="212"/>
      <c r="F54" s="212"/>
      <c r="G54" s="212"/>
      <c r="H54" s="212"/>
    </row>
    <row r="55" spans="1:8">
      <c r="A55" s="212"/>
      <c r="B55" s="212"/>
      <c r="C55" s="212"/>
      <c r="D55" s="212"/>
      <c r="E55" s="212"/>
      <c r="F55" s="212"/>
      <c r="G55" s="212"/>
      <c r="H55" s="212"/>
    </row>
    <row r="56" spans="1:8">
      <c r="A56" s="212"/>
      <c r="B56" s="212"/>
      <c r="C56" s="212"/>
      <c r="D56" s="212"/>
      <c r="E56" s="212"/>
      <c r="F56" s="212"/>
      <c r="G56" s="212"/>
      <c r="H56" s="212"/>
    </row>
    <row r="57" spans="1:8">
      <c r="A57" s="212"/>
      <c r="B57" s="212"/>
      <c r="C57" s="212"/>
      <c r="D57" s="212"/>
      <c r="E57" s="212"/>
      <c r="F57" s="212"/>
      <c r="G57" s="212"/>
      <c r="H57" s="212"/>
    </row>
    <row r="58" spans="1:8">
      <c r="A58" s="212"/>
      <c r="B58" s="212"/>
      <c r="C58" s="212"/>
      <c r="D58" s="212"/>
      <c r="E58" s="212"/>
      <c r="F58" s="212"/>
      <c r="G58" s="212"/>
      <c r="H58" s="212"/>
    </row>
    <row r="59" spans="1:8">
      <c r="A59" s="212"/>
      <c r="B59" s="212"/>
      <c r="C59" s="212"/>
      <c r="D59" s="212"/>
      <c r="E59" s="212"/>
      <c r="F59" s="212"/>
      <c r="G59" s="212"/>
      <c r="H59" s="212"/>
    </row>
  </sheetData>
  <mergeCells count="3">
    <mergeCell ref="A39:G39"/>
    <mergeCell ref="A2:G2"/>
    <mergeCell ref="A21:G21"/>
  </mergeCells>
  <conditionalFormatting sqref="A21">
    <cfRule type="expression" dxfId="10" priority="3">
      <formula>MOD(ROW(),2)=0</formula>
    </cfRule>
  </conditionalFormatting>
  <conditionalFormatting sqref="A3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42"/>
  <sheetViews>
    <sheetView zoomScaleNormal="100" workbookViewId="0">
      <selection sqref="A1:H1"/>
    </sheetView>
  </sheetViews>
  <sheetFormatPr baseColWidth="10" defaultColWidth="11.140625" defaultRowHeight="12.75"/>
  <cols>
    <col min="1" max="1" width="10.7109375" style="24" customWidth="1"/>
    <col min="2" max="2" width="28.140625" style="24" customWidth="1"/>
    <col min="3" max="3" width="8.42578125" style="24" customWidth="1"/>
    <col min="4" max="4" width="8.140625" style="24" customWidth="1"/>
    <col min="5" max="5" width="9.7109375" style="24" customWidth="1"/>
    <col min="6" max="7" width="9.140625" style="24" customWidth="1"/>
    <col min="8" max="8" width="8.140625" style="24" customWidth="1"/>
    <col min="9" max="26" width="1.7109375" style="24" customWidth="1"/>
    <col min="27" max="16384" width="11.140625" style="24"/>
  </cols>
  <sheetData>
    <row r="1" spans="1:9" ht="30" customHeight="1">
      <c r="A1" s="356" t="s">
        <v>280</v>
      </c>
      <c r="B1" s="356"/>
      <c r="C1" s="356"/>
      <c r="D1" s="356"/>
      <c r="E1" s="356"/>
      <c r="F1" s="356"/>
      <c r="G1" s="356"/>
      <c r="H1" s="356"/>
    </row>
    <row r="2" spans="1:9">
      <c r="A2" s="48"/>
      <c r="B2" s="48"/>
      <c r="C2" s="48"/>
      <c r="D2" s="48"/>
      <c r="E2" s="48"/>
      <c r="F2" s="48"/>
      <c r="G2" s="48"/>
      <c r="H2" s="48"/>
    </row>
    <row r="3" spans="1:9" ht="22.15" customHeight="1">
      <c r="A3" s="361" t="s">
        <v>57</v>
      </c>
      <c r="B3" s="362"/>
      <c r="C3" s="362" t="s">
        <v>219</v>
      </c>
      <c r="D3" s="362" t="s">
        <v>220</v>
      </c>
      <c r="E3" s="362"/>
      <c r="F3" s="362" t="s">
        <v>120</v>
      </c>
      <c r="G3" s="363" t="s">
        <v>118</v>
      </c>
      <c r="H3" s="389"/>
      <c r="I3" s="26"/>
    </row>
    <row r="4" spans="1:9" ht="52.35" customHeight="1">
      <c r="A4" s="361"/>
      <c r="B4" s="362"/>
      <c r="C4" s="362"/>
      <c r="D4" s="329" t="s">
        <v>119</v>
      </c>
      <c r="E4" s="329" t="s">
        <v>221</v>
      </c>
      <c r="F4" s="362"/>
      <c r="G4" s="329" t="s">
        <v>174</v>
      </c>
      <c r="H4" s="330" t="s">
        <v>222</v>
      </c>
      <c r="I4" s="26"/>
    </row>
    <row r="5" spans="1:9" ht="22.15" customHeight="1">
      <c r="A5" s="361"/>
      <c r="B5" s="362"/>
      <c r="C5" s="362" t="s">
        <v>281</v>
      </c>
      <c r="D5" s="362"/>
      <c r="E5" s="362"/>
      <c r="F5" s="390">
        <v>2015</v>
      </c>
      <c r="G5" s="390"/>
      <c r="H5" s="391"/>
      <c r="I5" s="26"/>
    </row>
    <row r="6" spans="1:9" ht="20.25" customHeight="1">
      <c r="A6" s="361"/>
      <c r="B6" s="362"/>
      <c r="C6" s="362" t="s">
        <v>121</v>
      </c>
      <c r="D6" s="362"/>
      <c r="E6" s="362"/>
      <c r="F6" s="394" t="s">
        <v>116</v>
      </c>
      <c r="G6" s="394"/>
      <c r="H6" s="395"/>
      <c r="I6" s="26"/>
    </row>
    <row r="7" spans="1:9" ht="12.75" customHeight="1">
      <c r="A7" s="68"/>
      <c r="B7" s="69"/>
      <c r="C7" s="57"/>
      <c r="D7" s="57"/>
      <c r="E7" s="57"/>
      <c r="F7" s="93"/>
      <c r="G7" s="57"/>
      <c r="H7" s="57"/>
      <c r="I7" s="26"/>
    </row>
    <row r="8" spans="1:9" s="41" customFormat="1" ht="12.75" customHeight="1">
      <c r="A8" s="193" t="s">
        <v>225</v>
      </c>
      <c r="B8" s="224"/>
      <c r="C8" s="311">
        <v>288</v>
      </c>
      <c r="D8" s="311">
        <v>9287</v>
      </c>
      <c r="E8" s="311">
        <v>6886</v>
      </c>
      <c r="F8" s="311">
        <v>1227086.577</v>
      </c>
      <c r="G8" s="311">
        <v>1218132.7790000001</v>
      </c>
      <c r="H8" s="311">
        <v>8953.7980000000007</v>
      </c>
      <c r="I8" s="40"/>
    </row>
    <row r="9" spans="1:9" s="41" customFormat="1" ht="12.75" customHeight="1">
      <c r="A9" s="88"/>
      <c r="B9" s="94"/>
      <c r="C9" s="226"/>
      <c r="D9" s="226"/>
      <c r="E9" s="226"/>
      <c r="F9" s="226"/>
      <c r="G9" s="226"/>
      <c r="H9" s="226"/>
      <c r="I9" s="40"/>
    </row>
    <row r="10" spans="1:9" s="41" customFormat="1" ht="12.75" customHeight="1">
      <c r="A10" s="90" t="s">
        <v>123</v>
      </c>
      <c r="B10" s="95" t="s">
        <v>124</v>
      </c>
      <c r="C10" s="312">
        <v>202</v>
      </c>
      <c r="D10" s="312">
        <v>7019</v>
      </c>
      <c r="E10" s="312">
        <v>5075</v>
      </c>
      <c r="F10" s="312">
        <v>939716.91599999997</v>
      </c>
      <c r="G10" s="312">
        <v>932873.23199999996</v>
      </c>
      <c r="H10" s="312">
        <v>6843.6840000000002</v>
      </c>
      <c r="I10" s="40"/>
    </row>
    <row r="11" spans="1:9" s="41" customFormat="1" ht="12.75" customHeight="1">
      <c r="A11" s="90"/>
      <c r="B11" s="95"/>
      <c r="C11" s="225"/>
      <c r="D11" s="225"/>
      <c r="E11" s="225"/>
      <c r="F11" s="225"/>
      <c r="G11" s="225"/>
      <c r="H11" s="225"/>
      <c r="I11" s="40"/>
    </row>
    <row r="12" spans="1:9" s="41" customFormat="1" ht="12.75" customHeight="1">
      <c r="A12" s="184" t="s">
        <v>125</v>
      </c>
      <c r="B12" s="95" t="s">
        <v>126</v>
      </c>
      <c r="C12" s="312">
        <v>68</v>
      </c>
      <c r="D12" s="312">
        <v>2430</v>
      </c>
      <c r="E12" s="312">
        <v>1781</v>
      </c>
      <c r="F12" s="312">
        <v>291954.00300000003</v>
      </c>
      <c r="G12" s="312">
        <v>285803.79800000001</v>
      </c>
      <c r="H12" s="312">
        <v>6150.2049999999999</v>
      </c>
      <c r="I12" s="40"/>
    </row>
    <row r="13" spans="1:9" s="41" customFormat="1" ht="12.75" customHeight="1">
      <c r="A13" s="184"/>
      <c r="B13" s="95"/>
      <c r="C13" s="225"/>
      <c r="D13" s="225"/>
      <c r="E13" s="225"/>
      <c r="F13" s="225"/>
      <c r="G13" s="225"/>
      <c r="H13" s="225"/>
      <c r="I13" s="40"/>
    </row>
    <row r="14" spans="1:9" s="41" customFormat="1" ht="34.5" customHeight="1">
      <c r="A14" s="185" t="s">
        <v>127</v>
      </c>
      <c r="B14" s="95" t="s">
        <v>290</v>
      </c>
      <c r="C14" s="312">
        <v>115</v>
      </c>
      <c r="D14" s="312">
        <v>3667</v>
      </c>
      <c r="E14" s="312">
        <v>2660</v>
      </c>
      <c r="F14" s="312">
        <v>460037.88900000002</v>
      </c>
      <c r="G14" s="312">
        <v>459545.81</v>
      </c>
      <c r="H14" s="313">
        <v>492.07900000000001</v>
      </c>
      <c r="I14" s="40"/>
    </row>
    <row r="15" spans="1:9" s="41" customFormat="1">
      <c r="A15" s="184"/>
      <c r="B15" s="95"/>
      <c r="C15" s="225"/>
      <c r="D15" s="225"/>
      <c r="E15" s="225"/>
      <c r="F15" s="225"/>
      <c r="G15" s="225"/>
      <c r="H15" s="227"/>
      <c r="I15" s="40"/>
    </row>
    <row r="16" spans="1:9" s="41" customFormat="1">
      <c r="A16" s="184" t="s">
        <v>128</v>
      </c>
      <c r="B16" s="95" t="s">
        <v>129</v>
      </c>
      <c r="C16" s="314">
        <v>19</v>
      </c>
      <c r="D16" s="312">
        <v>922</v>
      </c>
      <c r="E16" s="312">
        <v>634</v>
      </c>
      <c r="F16" s="312">
        <v>187725.024</v>
      </c>
      <c r="G16" s="312">
        <v>187523.62400000001</v>
      </c>
      <c r="H16" s="312">
        <v>201.4</v>
      </c>
      <c r="I16" s="40"/>
    </row>
    <row r="17" spans="1:9" s="41" customFormat="1">
      <c r="A17" s="184"/>
      <c r="B17" s="95"/>
      <c r="C17" s="228"/>
      <c r="D17" s="225"/>
      <c r="E17" s="225"/>
      <c r="F17" s="225"/>
      <c r="G17" s="225"/>
      <c r="H17" s="225"/>
      <c r="I17" s="40"/>
    </row>
    <row r="18" spans="1:9" s="41" customFormat="1" ht="22.7" customHeight="1">
      <c r="A18" s="186" t="s">
        <v>130</v>
      </c>
      <c r="B18" s="95" t="s">
        <v>180</v>
      </c>
      <c r="C18" s="314">
        <v>9</v>
      </c>
      <c r="D18" s="312">
        <v>436</v>
      </c>
      <c r="E18" s="312">
        <v>312</v>
      </c>
      <c r="F18" s="312">
        <v>98240.58</v>
      </c>
      <c r="G18" s="312">
        <v>98057.778000000006</v>
      </c>
      <c r="H18" s="313">
        <v>182.80199999999999</v>
      </c>
      <c r="I18" s="40"/>
    </row>
    <row r="19" spans="1:9" s="41" customFormat="1">
      <c r="A19" s="184"/>
      <c r="B19" s="95"/>
      <c r="C19" s="228"/>
      <c r="D19" s="225"/>
      <c r="E19" s="225"/>
      <c r="F19" s="225"/>
      <c r="G19" s="225"/>
      <c r="H19" s="227"/>
      <c r="I19" s="40"/>
    </row>
    <row r="20" spans="1:9" s="41" customFormat="1">
      <c r="A20" s="187" t="s">
        <v>131</v>
      </c>
      <c r="B20" s="95" t="s">
        <v>173</v>
      </c>
      <c r="C20" s="314">
        <v>10</v>
      </c>
      <c r="D20" s="312">
        <v>486</v>
      </c>
      <c r="E20" s="312">
        <v>322</v>
      </c>
      <c r="F20" s="312">
        <v>89484.444000000003</v>
      </c>
      <c r="G20" s="312">
        <v>89465.846000000005</v>
      </c>
      <c r="H20" s="312">
        <v>18.597999999999999</v>
      </c>
      <c r="I20" s="40"/>
    </row>
    <row r="21" spans="1:9" s="41" customFormat="1">
      <c r="A21" s="90"/>
      <c r="B21" s="95"/>
      <c r="C21" s="225"/>
      <c r="D21" s="225"/>
      <c r="E21" s="225"/>
      <c r="F21" s="225"/>
      <c r="G21" s="225"/>
      <c r="H21" s="225"/>
      <c r="I21" s="40"/>
    </row>
    <row r="22" spans="1:9" s="41" customFormat="1">
      <c r="A22" s="90" t="s">
        <v>122</v>
      </c>
      <c r="B22" s="95" t="s">
        <v>132</v>
      </c>
      <c r="C22" s="314">
        <v>86</v>
      </c>
      <c r="D22" s="312">
        <v>2268</v>
      </c>
      <c r="E22" s="312">
        <v>1811</v>
      </c>
      <c r="F22" s="312">
        <v>287369.66100000002</v>
      </c>
      <c r="G22" s="312">
        <v>285259.54700000002</v>
      </c>
      <c r="H22" s="312">
        <v>2110.114</v>
      </c>
      <c r="I22" s="40"/>
    </row>
    <row r="23" spans="1:9" s="41" customFormat="1">
      <c r="A23" s="90"/>
      <c r="B23" s="95"/>
      <c r="C23" s="228"/>
      <c r="D23" s="225"/>
      <c r="E23" s="225"/>
      <c r="F23" s="225"/>
      <c r="G23" s="225"/>
      <c r="H23" s="225"/>
      <c r="I23" s="40"/>
    </row>
    <row r="24" spans="1:9" s="41" customFormat="1" ht="22.7" customHeight="1">
      <c r="A24" s="185" t="s">
        <v>133</v>
      </c>
      <c r="B24" s="95" t="s">
        <v>181</v>
      </c>
      <c r="C24" s="314">
        <v>2</v>
      </c>
      <c r="D24" s="313" t="s">
        <v>287</v>
      </c>
      <c r="E24" s="313" t="s">
        <v>287</v>
      </c>
      <c r="F24" s="313" t="s">
        <v>287</v>
      </c>
      <c r="G24" s="313" t="s">
        <v>287</v>
      </c>
      <c r="H24" s="313" t="s">
        <v>287</v>
      </c>
      <c r="I24" s="40"/>
    </row>
    <row r="25" spans="1:9" s="41" customFormat="1">
      <c r="A25" s="184"/>
      <c r="B25" s="95"/>
      <c r="C25" s="228"/>
      <c r="D25" s="225"/>
      <c r="E25" s="225"/>
      <c r="F25" s="225"/>
      <c r="G25" s="225"/>
      <c r="H25" s="225"/>
      <c r="I25" s="40"/>
    </row>
    <row r="26" spans="1:9" s="41" customFormat="1">
      <c r="A26" s="184" t="s">
        <v>134</v>
      </c>
      <c r="B26" s="95" t="s">
        <v>135</v>
      </c>
      <c r="C26" s="314">
        <v>25</v>
      </c>
      <c r="D26" s="312" t="s">
        <v>287</v>
      </c>
      <c r="E26" s="312" t="s">
        <v>287</v>
      </c>
      <c r="F26" s="312" t="s">
        <v>287</v>
      </c>
      <c r="G26" s="312" t="s">
        <v>287</v>
      </c>
      <c r="H26" s="312" t="s">
        <v>287</v>
      </c>
      <c r="I26" s="40"/>
    </row>
    <row r="27" spans="1:9" s="41" customFormat="1">
      <c r="A27" s="184"/>
      <c r="B27" s="95"/>
      <c r="C27" s="228"/>
      <c r="D27" s="225"/>
      <c r="E27" s="225"/>
      <c r="F27" s="225"/>
      <c r="G27" s="225"/>
      <c r="H27" s="225"/>
      <c r="I27" s="40"/>
    </row>
    <row r="28" spans="1:9" s="41" customFormat="1" ht="22.7" customHeight="1">
      <c r="A28" s="185" t="s">
        <v>136</v>
      </c>
      <c r="B28" s="95" t="s">
        <v>182</v>
      </c>
      <c r="C28" s="314">
        <v>7</v>
      </c>
      <c r="D28" s="312">
        <v>110</v>
      </c>
      <c r="E28" s="312">
        <v>75</v>
      </c>
      <c r="F28" s="312">
        <v>12766.815000000001</v>
      </c>
      <c r="G28" s="312">
        <v>12706.888000000001</v>
      </c>
      <c r="H28" s="312">
        <v>59.927</v>
      </c>
      <c r="I28" s="40"/>
    </row>
    <row r="29" spans="1:9" s="41" customFormat="1" ht="12.75" customHeight="1">
      <c r="A29" s="184"/>
      <c r="B29" s="95"/>
      <c r="C29" s="225"/>
      <c r="D29" s="225"/>
      <c r="E29" s="225"/>
      <c r="F29" s="225"/>
      <c r="G29" s="225"/>
      <c r="H29" s="225"/>
      <c r="I29" s="40"/>
    </row>
    <row r="30" spans="1:9" s="41" customFormat="1" ht="14.25" customHeight="1">
      <c r="A30" s="184" t="s">
        <v>137</v>
      </c>
      <c r="B30" s="95" t="s">
        <v>138</v>
      </c>
      <c r="C30" s="314">
        <v>45</v>
      </c>
      <c r="D30" s="312">
        <v>1170</v>
      </c>
      <c r="E30" s="312">
        <v>973</v>
      </c>
      <c r="F30" s="312">
        <v>131116.22500000001</v>
      </c>
      <c r="G30" s="312">
        <v>130482.58100000001</v>
      </c>
      <c r="H30" s="312">
        <v>633.64400000000001</v>
      </c>
      <c r="I30" s="40"/>
    </row>
    <row r="31" spans="1:9" s="41" customFormat="1" ht="14.25" customHeight="1">
      <c r="A31" s="184"/>
      <c r="B31" s="95"/>
      <c r="C31" s="228"/>
      <c r="D31" s="225"/>
      <c r="E31" s="225"/>
      <c r="F31" s="225"/>
      <c r="G31" s="225"/>
      <c r="H31" s="225"/>
      <c r="I31" s="40"/>
    </row>
    <row r="32" spans="1:9" s="41" customFormat="1" ht="12.75" customHeight="1">
      <c r="A32" s="187" t="s">
        <v>139</v>
      </c>
      <c r="B32" s="95" t="s">
        <v>140</v>
      </c>
      <c r="C32" s="315">
        <v>40</v>
      </c>
      <c r="D32" s="313">
        <v>1065</v>
      </c>
      <c r="E32" s="313">
        <v>886</v>
      </c>
      <c r="F32" s="313">
        <v>120966.2</v>
      </c>
      <c r="G32" s="313">
        <v>120525.13099999999</v>
      </c>
      <c r="H32" s="313">
        <v>441.06900000000002</v>
      </c>
      <c r="I32" s="40"/>
    </row>
    <row r="33" spans="1:9" s="41" customFormat="1" ht="12.75" customHeight="1">
      <c r="A33" s="187"/>
      <c r="B33" s="95"/>
      <c r="C33" s="229"/>
      <c r="D33" s="227"/>
      <c r="E33" s="227"/>
      <c r="F33" s="227"/>
      <c r="G33" s="227"/>
      <c r="H33" s="227"/>
      <c r="I33" s="40"/>
    </row>
    <row r="34" spans="1:9" s="41" customFormat="1" ht="12.75" customHeight="1">
      <c r="A34" s="187" t="s">
        <v>141</v>
      </c>
      <c r="B34" s="95" t="s">
        <v>142</v>
      </c>
      <c r="C34" s="314">
        <v>5</v>
      </c>
      <c r="D34" s="313">
        <v>105</v>
      </c>
      <c r="E34" s="313">
        <v>87</v>
      </c>
      <c r="F34" s="312">
        <v>10150.025</v>
      </c>
      <c r="G34" s="312">
        <v>9957.4500000000007</v>
      </c>
      <c r="H34" s="313">
        <v>192.57499999999999</v>
      </c>
      <c r="I34" s="40"/>
    </row>
    <row r="35" spans="1:9" s="41" customFormat="1" ht="12.75" customHeight="1">
      <c r="A35" s="184"/>
      <c r="B35" s="95"/>
      <c r="C35" s="225"/>
      <c r="D35" s="227"/>
      <c r="E35" s="227"/>
      <c r="F35" s="225"/>
      <c r="G35" s="225"/>
      <c r="H35" s="227"/>
      <c r="I35" s="40"/>
    </row>
    <row r="36" spans="1:9" s="192" customFormat="1" ht="14.25" customHeight="1">
      <c r="A36" s="248" t="s">
        <v>143</v>
      </c>
      <c r="B36" s="249" t="s">
        <v>172</v>
      </c>
      <c r="C36" s="316">
        <v>7</v>
      </c>
      <c r="D36" s="317">
        <v>461</v>
      </c>
      <c r="E36" s="317">
        <v>332</v>
      </c>
      <c r="F36" s="317">
        <v>87869.91</v>
      </c>
      <c r="G36" s="317">
        <v>86541.577999999994</v>
      </c>
      <c r="H36" s="317">
        <v>1328.3320000000001</v>
      </c>
      <c r="I36" s="191"/>
    </row>
    <row r="37" spans="1:9" s="41" customFormat="1" ht="8.25" customHeight="1">
      <c r="B37" s="188"/>
      <c r="C37" s="189"/>
      <c r="D37" s="190"/>
      <c r="E37" s="190"/>
      <c r="F37" s="190"/>
      <c r="G37" s="190"/>
      <c r="H37" s="190"/>
      <c r="I37" s="40"/>
    </row>
    <row r="38" spans="1:9" ht="13.5">
      <c r="A38" s="35" t="s">
        <v>196</v>
      </c>
      <c r="I38" s="26"/>
    </row>
    <row r="39" spans="1:9" ht="13.15" customHeight="1">
      <c r="A39" s="35" t="s">
        <v>195</v>
      </c>
      <c r="B39" s="30"/>
      <c r="C39" s="30"/>
      <c r="D39" s="30"/>
      <c r="E39" s="30"/>
      <c r="F39" s="30"/>
      <c r="G39" s="30"/>
      <c r="H39" s="30"/>
      <c r="I39" s="26"/>
    </row>
    <row r="40" spans="1:9" ht="13.5">
      <c r="A40" s="35" t="s">
        <v>223</v>
      </c>
      <c r="B40" s="171"/>
      <c r="C40" s="171"/>
      <c r="D40" s="171"/>
      <c r="E40" s="171"/>
      <c r="F40" s="171"/>
      <c r="G40" s="171"/>
      <c r="H40" s="171"/>
      <c r="I40" s="26"/>
    </row>
    <row r="41" spans="1:9" ht="13.5">
      <c r="A41" s="35" t="s">
        <v>224</v>
      </c>
      <c r="B41" s="30"/>
      <c r="C41" s="30"/>
      <c r="D41" s="30"/>
      <c r="E41" s="30"/>
      <c r="F41" s="30"/>
      <c r="G41" s="30"/>
      <c r="H41" s="30"/>
      <c r="I41" s="26"/>
    </row>
    <row r="42" spans="1:9">
      <c r="A42" s="30"/>
      <c r="B42" s="30"/>
      <c r="C42" s="30"/>
      <c r="D42" s="30"/>
      <c r="E42" s="30"/>
      <c r="F42" s="30"/>
      <c r="G42" s="30"/>
      <c r="H42" s="30"/>
      <c r="I42" s="26"/>
    </row>
  </sheetData>
  <mergeCells count="10">
    <mergeCell ref="A3:B6"/>
    <mergeCell ref="F3:F4"/>
    <mergeCell ref="A1:H1"/>
    <mergeCell ref="C3:C4"/>
    <mergeCell ref="D3:E3"/>
    <mergeCell ref="G3:H3"/>
    <mergeCell ref="F5:H5"/>
    <mergeCell ref="F6:H6"/>
    <mergeCell ref="C6:E6"/>
    <mergeCell ref="C5:E5"/>
  </mergeCells>
  <conditionalFormatting sqref="A7:H7 C8:H8 A8 A9:H36">
    <cfRule type="expression" dxfId="8" priority="25">
      <formula>MOD(ROW(),2)=0</formula>
    </cfRule>
    <cfRule type="expression" dxfId="7" priority="26">
      <formula>"(REST(ZEILE();2)=0"</formula>
    </cfRule>
  </conditionalFormatting>
  <conditionalFormatting sqref="B8">
    <cfRule type="expression" dxfId="6" priority="23">
      <formula>MOD(ROW(),2)=0</formula>
    </cfRule>
    <cfRule type="expression" dxfId="5"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36"/>
  <sheetViews>
    <sheetView zoomScaleNormal="100" workbookViewId="0">
      <selection sqref="A1:D1"/>
    </sheetView>
  </sheetViews>
  <sheetFormatPr baseColWidth="10" defaultColWidth="11.140625" defaultRowHeight="12.75"/>
  <cols>
    <col min="1" max="1" width="10.28515625" style="24" customWidth="1"/>
    <col min="2" max="2" width="50.28515625" style="24" customWidth="1"/>
    <col min="3" max="4" width="15.42578125" style="24" customWidth="1"/>
    <col min="5" max="6" width="11.140625" style="24"/>
    <col min="7" max="26" width="1.7109375" style="24" customWidth="1"/>
    <col min="27" max="16384" width="11.140625" style="24"/>
  </cols>
  <sheetData>
    <row r="1" spans="1:4" ht="26.45" customHeight="1">
      <c r="A1" s="356" t="s">
        <v>282</v>
      </c>
      <c r="B1" s="356"/>
      <c r="C1" s="356"/>
      <c r="D1" s="356"/>
    </row>
    <row r="2" spans="1:4">
      <c r="A2" s="67"/>
      <c r="B2" s="67"/>
      <c r="C2" s="67"/>
      <c r="D2" s="67"/>
    </row>
    <row r="3" spans="1:4" ht="30" customHeight="1">
      <c r="A3" s="361" t="s">
        <v>57</v>
      </c>
      <c r="B3" s="362"/>
      <c r="C3" s="54" t="s">
        <v>175</v>
      </c>
      <c r="D3" s="55" t="s">
        <v>47</v>
      </c>
    </row>
    <row r="4" spans="1:4" ht="19.5" customHeight="1">
      <c r="A4" s="361"/>
      <c r="B4" s="362"/>
      <c r="C4" s="250" t="s">
        <v>246</v>
      </c>
      <c r="D4" s="97" t="s">
        <v>116</v>
      </c>
    </row>
    <row r="5" spans="1:4" ht="18.75" customHeight="1">
      <c r="A5" s="361"/>
      <c r="B5" s="362"/>
      <c r="C5" s="392" t="s">
        <v>283</v>
      </c>
      <c r="D5" s="393"/>
    </row>
    <row r="6" spans="1:4">
      <c r="A6" s="68"/>
      <c r="B6" s="98"/>
      <c r="C6" s="96"/>
      <c r="D6" s="68"/>
    </row>
    <row r="7" spans="1:4">
      <c r="A7" s="194" t="s">
        <v>225</v>
      </c>
      <c r="B7" s="195"/>
      <c r="C7" s="318">
        <v>2919.3310000000001</v>
      </c>
      <c r="D7" s="318">
        <v>84409.921000000002</v>
      </c>
    </row>
    <row r="8" spans="1:4">
      <c r="A8" s="196"/>
      <c r="B8" s="197"/>
      <c r="C8" s="89"/>
      <c r="D8" s="89"/>
    </row>
    <row r="9" spans="1:4">
      <c r="A9" s="92" t="s">
        <v>123</v>
      </c>
      <c r="B9" s="195" t="s">
        <v>124</v>
      </c>
      <c r="C9" s="319">
        <v>2180.3879999999999</v>
      </c>
      <c r="D9" s="319">
        <v>65373.254999999997</v>
      </c>
    </row>
    <row r="10" spans="1:4">
      <c r="A10" s="92"/>
      <c r="B10" s="195"/>
      <c r="C10" s="91"/>
      <c r="D10" s="91"/>
    </row>
    <row r="11" spans="1:4">
      <c r="A11" s="185" t="s">
        <v>125</v>
      </c>
      <c r="B11" s="195" t="s">
        <v>126</v>
      </c>
      <c r="C11" s="319">
        <v>801.97699999999998</v>
      </c>
      <c r="D11" s="319">
        <v>22523.99</v>
      </c>
    </row>
    <row r="12" spans="1:4">
      <c r="A12" s="185"/>
      <c r="B12" s="195"/>
      <c r="C12" s="91"/>
      <c r="D12" s="91"/>
    </row>
    <row r="13" spans="1:4">
      <c r="A13" s="185" t="s">
        <v>127</v>
      </c>
      <c r="B13" s="251" t="s">
        <v>226</v>
      </c>
      <c r="C13" s="319">
        <v>1082.3789999999999</v>
      </c>
      <c r="D13" s="319">
        <v>32079.966</v>
      </c>
    </row>
    <row r="14" spans="1:4">
      <c r="A14" s="185"/>
      <c r="B14" s="195"/>
      <c r="C14" s="91"/>
      <c r="D14" s="91"/>
    </row>
    <row r="15" spans="1:4">
      <c r="A15" s="185" t="s">
        <v>128</v>
      </c>
      <c r="B15" s="195" t="s">
        <v>129</v>
      </c>
      <c r="C15" s="320">
        <v>296.03199999999998</v>
      </c>
      <c r="D15" s="319">
        <v>10769.299000000001</v>
      </c>
    </row>
    <row r="16" spans="1:4">
      <c r="A16" s="185"/>
      <c r="B16" s="195"/>
      <c r="C16" s="230"/>
      <c r="D16" s="91"/>
    </row>
    <row r="17" spans="1:4">
      <c r="A17" s="186" t="s">
        <v>130</v>
      </c>
      <c r="B17" s="195" t="s">
        <v>176</v>
      </c>
      <c r="C17" s="320">
        <v>130.83099999999999</v>
      </c>
      <c r="D17" s="319">
        <v>4187.3230000000003</v>
      </c>
    </row>
    <row r="18" spans="1:4">
      <c r="A18" s="186"/>
      <c r="B18" s="195"/>
      <c r="C18" s="230"/>
      <c r="D18" s="91"/>
    </row>
    <row r="19" spans="1:4">
      <c r="A19" s="186" t="s">
        <v>131</v>
      </c>
      <c r="B19" s="195" t="s">
        <v>173</v>
      </c>
      <c r="C19" s="320">
        <v>165.20099999999999</v>
      </c>
      <c r="D19" s="319">
        <v>6581.9759999999997</v>
      </c>
    </row>
    <row r="20" spans="1:4">
      <c r="A20" s="92"/>
      <c r="B20" s="195"/>
      <c r="C20" s="91"/>
      <c r="D20" s="91"/>
    </row>
    <row r="21" spans="1:4">
      <c r="A21" s="92" t="s">
        <v>122</v>
      </c>
      <c r="B21" s="195" t="s">
        <v>132</v>
      </c>
      <c r="C21" s="320">
        <v>738.94299999999998</v>
      </c>
      <c r="D21" s="319">
        <v>19036.666000000001</v>
      </c>
    </row>
    <row r="22" spans="1:4">
      <c r="A22" s="92"/>
      <c r="B22" s="195"/>
      <c r="C22" s="230"/>
      <c r="D22" s="91"/>
    </row>
    <row r="23" spans="1:4">
      <c r="A23" s="185" t="s">
        <v>133</v>
      </c>
      <c r="B23" s="195" t="s">
        <v>177</v>
      </c>
      <c r="C23" s="320" t="s">
        <v>287</v>
      </c>
      <c r="D23" s="320" t="s">
        <v>287</v>
      </c>
    </row>
    <row r="24" spans="1:4">
      <c r="A24" s="185"/>
      <c r="B24" s="195"/>
      <c r="C24" s="230"/>
      <c r="D24" s="230"/>
    </row>
    <row r="25" spans="1:4">
      <c r="A25" s="185" t="s">
        <v>134</v>
      </c>
      <c r="B25" s="195" t="s">
        <v>135</v>
      </c>
      <c r="C25" s="320" t="s">
        <v>287</v>
      </c>
      <c r="D25" s="320" t="s">
        <v>287</v>
      </c>
    </row>
    <row r="26" spans="1:4">
      <c r="A26" s="185"/>
      <c r="B26" s="195"/>
      <c r="C26" s="230"/>
      <c r="D26" s="91"/>
    </row>
    <row r="27" spans="1:4">
      <c r="A27" s="185" t="s">
        <v>136</v>
      </c>
      <c r="B27" s="195" t="s">
        <v>227</v>
      </c>
      <c r="C27" s="320">
        <v>33.270000000000003</v>
      </c>
      <c r="D27" s="319">
        <v>719.10400000000004</v>
      </c>
    </row>
    <row r="28" spans="1:4">
      <c r="A28" s="185"/>
      <c r="B28" s="195"/>
      <c r="C28" s="91"/>
      <c r="D28" s="91"/>
    </row>
    <row r="29" spans="1:4">
      <c r="A29" s="185" t="s">
        <v>137</v>
      </c>
      <c r="B29" s="195" t="s">
        <v>138</v>
      </c>
      <c r="C29" s="320">
        <v>398.274</v>
      </c>
      <c r="D29" s="319">
        <v>9260.6939999999995</v>
      </c>
    </row>
    <row r="30" spans="1:4">
      <c r="A30" s="185"/>
      <c r="B30" s="195"/>
      <c r="C30" s="230"/>
      <c r="D30" s="91"/>
    </row>
    <row r="31" spans="1:4">
      <c r="A31" s="186" t="s">
        <v>139</v>
      </c>
      <c r="B31" s="195" t="s">
        <v>140</v>
      </c>
      <c r="C31" s="322">
        <v>363.62799999999999</v>
      </c>
      <c r="D31" s="321">
        <v>8431.36</v>
      </c>
    </row>
    <row r="32" spans="1:4">
      <c r="A32" s="186"/>
      <c r="B32" s="195"/>
      <c r="C32" s="231"/>
      <c r="D32" s="45"/>
    </row>
    <row r="33" spans="1:4">
      <c r="A33" s="186" t="s">
        <v>141</v>
      </c>
      <c r="B33" s="195" t="s">
        <v>142</v>
      </c>
      <c r="C33" s="320">
        <v>34.646000000000001</v>
      </c>
      <c r="D33" s="321">
        <v>829.33399999999995</v>
      </c>
    </row>
    <row r="34" spans="1:4">
      <c r="A34" s="185"/>
      <c r="B34" s="195"/>
      <c r="C34" s="91"/>
      <c r="D34" s="45"/>
    </row>
    <row r="35" spans="1:4">
      <c r="A35" s="237" t="s">
        <v>143</v>
      </c>
      <c r="B35" s="238" t="s">
        <v>172</v>
      </c>
      <c r="C35" s="323">
        <v>113.099</v>
      </c>
      <c r="D35" s="323">
        <v>4773.2539999999999</v>
      </c>
    </row>
    <row r="36" spans="1:4">
      <c r="A36" s="42"/>
      <c r="B36" s="42"/>
      <c r="C36" s="42"/>
      <c r="D36" s="42"/>
    </row>
  </sheetData>
  <mergeCells count="3">
    <mergeCell ref="A3:B5"/>
    <mergeCell ref="C5:D5"/>
    <mergeCell ref="A1:D1"/>
  </mergeCells>
  <conditionalFormatting sqref="A6:D6">
    <cfRule type="expression" dxfId="4" priority="23">
      <formula>MOD(ROW(),2)=1</formula>
    </cfRule>
  </conditionalFormatting>
  <conditionalFormatting sqref="C7:D7 A7 A8:D35">
    <cfRule type="expression" dxfId="3" priority="21">
      <formula>MOD(ROW(),2)=0</formula>
    </cfRule>
    <cfRule type="expression" dxfId="2" priority="22">
      <formula>"(REST(ZEILE();2)=0"</formula>
    </cfRule>
  </conditionalFormatting>
  <conditionalFormatting sqref="B7">
    <cfRule type="expression" dxfId="1" priority="19">
      <formula>MOD(ROW(),2)=0</formula>
    </cfRule>
    <cfRule type="expression" dxfId="0" priority="20">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10" width="12.140625" customWidth="1"/>
    <col min="11" max="26" width="1.7109375" customWidth="1"/>
    <col min="27" max="57" width="12.140625" customWidth="1"/>
  </cols>
  <sheetData>
    <row r="1" spans="1:7" s="9" customFormat="1" ht="15.75">
      <c r="A1" s="341" t="s">
        <v>0</v>
      </c>
      <c r="B1" s="341"/>
      <c r="C1" s="341"/>
      <c r="D1" s="341"/>
      <c r="E1" s="341"/>
      <c r="F1" s="341"/>
      <c r="G1" s="341"/>
    </row>
    <row r="2" spans="1:7" s="9" customFormat="1" ht="12.75" customHeight="1">
      <c r="A2" s="106"/>
      <c r="B2" s="106"/>
      <c r="C2" s="106"/>
      <c r="D2" s="106"/>
      <c r="E2" s="106"/>
      <c r="F2" s="106"/>
      <c r="G2" s="106"/>
    </row>
    <row r="3" spans="1:7" s="9" customFormat="1"/>
    <row r="4" spans="1:7" s="9" customFormat="1" ht="15.75">
      <c r="A4" s="342" t="s">
        <v>1</v>
      </c>
      <c r="B4" s="343"/>
      <c r="C4" s="343"/>
      <c r="D4" s="343"/>
      <c r="E4" s="343"/>
      <c r="F4" s="343"/>
      <c r="G4" s="343"/>
    </row>
    <row r="5" spans="1:7" s="9" customFormat="1">
      <c r="A5" s="344"/>
      <c r="B5" s="344"/>
      <c r="C5" s="344"/>
      <c r="D5" s="344"/>
      <c r="E5" s="344"/>
      <c r="F5" s="344"/>
      <c r="G5" s="344"/>
    </row>
    <row r="6" spans="1:7" s="9" customFormat="1">
      <c r="A6" s="14" t="s">
        <v>35</v>
      </c>
    </row>
    <row r="7" spans="1:7" s="9" customFormat="1" ht="5.25" customHeight="1">
      <c r="A7" s="14"/>
    </row>
    <row r="8" spans="1:7" s="9" customFormat="1" ht="12.75" customHeight="1">
      <c r="A8" s="345" t="s">
        <v>23</v>
      </c>
      <c r="B8" s="346"/>
      <c r="C8" s="346"/>
      <c r="D8" s="346"/>
      <c r="E8" s="346"/>
      <c r="F8" s="346"/>
      <c r="G8" s="346"/>
    </row>
    <row r="9" spans="1:7" s="9" customFormat="1">
      <c r="A9" s="347" t="s">
        <v>4</v>
      </c>
      <c r="B9" s="346"/>
      <c r="C9" s="346"/>
      <c r="D9" s="346"/>
      <c r="E9" s="346"/>
      <c r="F9" s="346"/>
      <c r="G9" s="346"/>
    </row>
    <row r="10" spans="1:7" s="9" customFormat="1" ht="5.25" customHeight="1">
      <c r="A10" s="15"/>
    </row>
    <row r="11" spans="1:7" s="9" customFormat="1" ht="12.75" customHeight="1">
      <c r="A11" s="340" t="s">
        <v>2</v>
      </c>
      <c r="B11" s="340"/>
      <c r="C11" s="340"/>
      <c r="D11" s="340"/>
      <c r="E11" s="340"/>
      <c r="F11" s="340"/>
      <c r="G11" s="340"/>
    </row>
    <row r="12" spans="1:7" s="9" customFormat="1">
      <c r="A12" s="347" t="s">
        <v>3</v>
      </c>
      <c r="B12" s="346"/>
      <c r="C12" s="346"/>
      <c r="D12" s="346"/>
      <c r="E12" s="346"/>
      <c r="F12" s="346"/>
      <c r="G12" s="346"/>
    </row>
    <row r="13" spans="1:7" s="9" customFormat="1">
      <c r="A13" s="18"/>
      <c r="B13" s="19"/>
      <c r="C13" s="19"/>
      <c r="D13" s="19"/>
      <c r="E13" s="19"/>
      <c r="F13" s="19"/>
      <c r="G13" s="19"/>
    </row>
    <row r="14" spans="1:7" s="9" customFormat="1" ht="12.75" customHeight="1"/>
    <row r="15" spans="1:7" s="9" customFormat="1" ht="12.75" customHeight="1">
      <c r="A15" s="345" t="s">
        <v>24</v>
      </c>
      <c r="B15" s="346"/>
      <c r="C15" s="346"/>
      <c r="D15" s="13"/>
      <c r="E15" s="13"/>
      <c r="F15" s="13"/>
      <c r="G15" s="13"/>
    </row>
    <row r="16" spans="1:7" s="9" customFormat="1" ht="5.25" customHeight="1">
      <c r="A16" s="13"/>
      <c r="B16" s="12"/>
      <c r="C16" s="12"/>
      <c r="D16" s="13"/>
      <c r="E16" s="13"/>
      <c r="F16" s="13"/>
      <c r="G16" s="13"/>
    </row>
    <row r="17" spans="1:7" s="9" customFormat="1" ht="12.75" customHeight="1">
      <c r="A17" s="349" t="s">
        <v>284</v>
      </c>
      <c r="B17" s="346"/>
      <c r="C17" s="346"/>
      <c r="D17" s="11"/>
      <c r="E17" s="11"/>
      <c r="F17" s="11"/>
      <c r="G17" s="11"/>
    </row>
    <row r="18" spans="1:7" s="9" customFormat="1">
      <c r="A18" s="16" t="s">
        <v>27</v>
      </c>
      <c r="B18" s="349" t="s">
        <v>46</v>
      </c>
      <c r="C18" s="346"/>
      <c r="D18" s="11"/>
      <c r="E18" s="11"/>
      <c r="F18" s="11"/>
      <c r="G18" s="11"/>
    </row>
    <row r="19" spans="1:7" s="9" customFormat="1" ht="12.75" customHeight="1">
      <c r="A19" s="11" t="s">
        <v>28</v>
      </c>
      <c r="B19" s="350" t="s">
        <v>285</v>
      </c>
      <c r="C19" s="346"/>
      <c r="D19" s="346"/>
      <c r="E19" s="11"/>
      <c r="F19" s="11"/>
      <c r="G19" s="11"/>
    </row>
    <row r="20" spans="1:7" s="9" customFormat="1" ht="12.75" customHeight="1">
      <c r="A20" s="22"/>
      <c r="B20" s="23"/>
      <c r="C20" s="21"/>
      <c r="D20" s="21"/>
      <c r="E20" s="22"/>
      <c r="F20" s="22"/>
      <c r="G20" s="22"/>
    </row>
    <row r="21" spans="1:7" s="9" customFormat="1" ht="12.75" customHeight="1">
      <c r="A21" s="11"/>
      <c r="B21" s="12"/>
      <c r="C21" s="12"/>
      <c r="D21" s="12"/>
      <c r="E21" s="12"/>
      <c r="F21" s="12"/>
      <c r="G21" s="12"/>
    </row>
    <row r="22" spans="1:7" s="9" customFormat="1" ht="12.75" customHeight="1">
      <c r="A22" s="345" t="s">
        <v>36</v>
      </c>
      <c r="B22" s="346"/>
      <c r="C22" s="13"/>
      <c r="D22" s="13"/>
      <c r="E22" s="13"/>
      <c r="F22" s="13"/>
      <c r="G22" s="13"/>
    </row>
    <row r="23" spans="1:7" s="9" customFormat="1" ht="5.25" customHeight="1">
      <c r="A23" s="13"/>
      <c r="B23" s="12"/>
      <c r="C23" s="13"/>
      <c r="D23" s="13"/>
      <c r="E23" s="13"/>
      <c r="F23" s="13"/>
      <c r="G23" s="13"/>
    </row>
    <row r="24" spans="1:7" s="9" customFormat="1">
      <c r="A24" s="16" t="s">
        <v>29</v>
      </c>
      <c r="B24" s="347" t="s">
        <v>30</v>
      </c>
      <c r="C24" s="346"/>
      <c r="D24" s="11"/>
      <c r="E24" s="11"/>
      <c r="F24" s="11"/>
      <c r="G24" s="11"/>
    </row>
    <row r="25" spans="1:7" s="9" customFormat="1" ht="12.75" customHeight="1">
      <c r="A25" s="11" t="s">
        <v>31</v>
      </c>
      <c r="B25" s="347" t="s">
        <v>32</v>
      </c>
      <c r="C25" s="346"/>
      <c r="D25" s="11"/>
      <c r="E25" s="11"/>
      <c r="F25" s="11"/>
      <c r="G25" s="11"/>
    </row>
    <row r="26" spans="1:7" s="9" customFormat="1">
      <c r="A26" s="11"/>
      <c r="B26" s="346" t="s">
        <v>33</v>
      </c>
      <c r="C26" s="346"/>
      <c r="D26" s="12"/>
      <c r="E26" s="12"/>
      <c r="F26" s="12"/>
      <c r="G26" s="12"/>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349" t="s">
        <v>249</v>
      </c>
      <c r="B30" s="346"/>
      <c r="C30" s="346"/>
      <c r="D30" s="346"/>
      <c r="E30" s="346"/>
      <c r="F30" s="346"/>
      <c r="G30" s="346"/>
    </row>
    <row r="31" spans="1:7" s="9" customFormat="1">
      <c r="A31" s="10" t="s">
        <v>26</v>
      </c>
      <c r="B31" s="12"/>
      <c r="C31" s="12"/>
      <c r="D31" s="12"/>
      <c r="E31" s="12"/>
      <c r="F31" s="12"/>
      <c r="G31" s="12"/>
    </row>
    <row r="32" spans="1:7" s="9" customFormat="1" ht="42.2" customHeight="1">
      <c r="A32" s="349" t="s">
        <v>179</v>
      </c>
      <c r="B32" s="346"/>
      <c r="C32" s="346"/>
      <c r="D32" s="346"/>
      <c r="E32" s="346"/>
      <c r="F32" s="346"/>
      <c r="G32" s="346"/>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row r="42" spans="1:2" s="9" customFormat="1">
      <c r="A42" s="344" t="s">
        <v>39</v>
      </c>
      <c r="B42" s="344"/>
    </row>
    <row r="43" spans="1:2" s="9" customFormat="1" ht="5.25" customHeight="1"/>
    <row r="44" spans="1:2" s="9" customFormat="1">
      <c r="A44" s="5">
        <v>0</v>
      </c>
      <c r="B44" s="6" t="s">
        <v>5</v>
      </c>
    </row>
    <row r="45" spans="1:2" s="9" customFormat="1">
      <c r="A45" s="6" t="s">
        <v>18</v>
      </c>
      <c r="B45" s="6" t="s">
        <v>6</v>
      </c>
    </row>
    <row r="46" spans="1:2" s="9" customFormat="1">
      <c r="A46" s="20" t="s">
        <v>19</v>
      </c>
      <c r="B46" s="6" t="s">
        <v>7</v>
      </c>
    </row>
    <row r="47" spans="1:2" s="9" customFormat="1">
      <c r="A47" s="20" t="s">
        <v>20</v>
      </c>
      <c r="B47" s="6" t="s">
        <v>8</v>
      </c>
    </row>
    <row r="48" spans="1:2" s="9" customFormat="1">
      <c r="A48" s="6" t="s">
        <v>45</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40</v>
      </c>
      <c r="B52" s="6" t="s">
        <v>13</v>
      </c>
    </row>
    <row r="53" spans="1:7" s="9" customFormat="1">
      <c r="A53" s="6" t="s">
        <v>25</v>
      </c>
      <c r="B53" s="6" t="s">
        <v>14</v>
      </c>
    </row>
    <row r="54" spans="1:7" s="9" customFormat="1">
      <c r="A54" s="9" t="s">
        <v>41</v>
      </c>
      <c r="B54" s="9" t="s">
        <v>42</v>
      </c>
    </row>
    <row r="55" spans="1:7">
      <c r="A55" s="6" t="s">
        <v>43</v>
      </c>
      <c r="B55" s="8" t="s">
        <v>44</v>
      </c>
      <c r="C55" s="8"/>
      <c r="D55" s="8"/>
      <c r="E55" s="8"/>
      <c r="F55" s="8"/>
      <c r="G55" s="8"/>
    </row>
    <row r="56" spans="1:7">
      <c r="A56" s="8"/>
      <c r="B56" s="8"/>
      <c r="C56" s="8"/>
      <c r="D56" s="8"/>
      <c r="E56" s="8"/>
      <c r="F56" s="8"/>
      <c r="G56" s="8"/>
    </row>
    <row r="57" spans="1:7">
      <c r="A57" s="348" t="s">
        <v>148</v>
      </c>
      <c r="B57" s="348"/>
      <c r="C57" s="348"/>
      <c r="D57" s="348"/>
      <c r="E57" s="348"/>
      <c r="F57" s="348"/>
      <c r="G57" s="34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9">
    <mergeCell ref="A57:G57"/>
    <mergeCell ref="A42:B42"/>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4"/>
  <sheetViews>
    <sheetView zoomScaleNormal="100" workbookViewId="0">
      <selection sqref="A1:B1"/>
    </sheetView>
  </sheetViews>
  <sheetFormatPr baseColWidth="10" defaultColWidth="11.5703125" defaultRowHeight="12.75"/>
  <cols>
    <col min="1" max="1" width="5.140625" style="124" customWidth="1"/>
    <col min="2" max="2" width="79.42578125" style="124" customWidth="1"/>
    <col min="3" max="3" width="4.5703125" style="174" customWidth="1"/>
    <col min="4" max="26" width="1.7109375" style="124" customWidth="1"/>
    <col min="27" max="16384" width="11.5703125" style="124"/>
  </cols>
  <sheetData>
    <row r="1" spans="1:3">
      <c r="A1" s="351" t="s">
        <v>144</v>
      </c>
      <c r="B1" s="351"/>
    </row>
    <row r="2" spans="1:3">
      <c r="A2" s="175"/>
      <c r="C2" s="174" t="s">
        <v>145</v>
      </c>
    </row>
    <row r="3" spans="1:3">
      <c r="A3" s="175"/>
    </row>
    <row r="4" spans="1:3">
      <c r="A4" s="352" t="s">
        <v>147</v>
      </c>
      <c r="B4" s="352"/>
      <c r="C4" s="174">
        <v>4</v>
      </c>
    </row>
    <row r="5" spans="1:3">
      <c r="A5" s="198" t="s">
        <v>183</v>
      </c>
      <c r="B5" s="199"/>
      <c r="C5" s="174">
        <v>4</v>
      </c>
    </row>
    <row r="6" spans="1:3">
      <c r="A6" s="352" t="s">
        <v>184</v>
      </c>
      <c r="B6" s="352"/>
      <c r="C6" s="174">
        <v>4</v>
      </c>
    </row>
    <row r="7" spans="1:3">
      <c r="A7" s="353"/>
      <c r="B7" s="354"/>
    </row>
    <row r="8" spans="1:3">
      <c r="A8" s="355"/>
      <c r="B8" s="355"/>
    </row>
    <row r="9" spans="1:3">
      <c r="A9" s="176"/>
      <c r="B9" s="177"/>
    </row>
    <row r="10" spans="1:3">
      <c r="A10" s="176"/>
      <c r="B10" s="177"/>
    </row>
    <row r="11" spans="1:3">
      <c r="A11" s="352" t="s">
        <v>146</v>
      </c>
      <c r="B11" s="352"/>
    </row>
    <row r="12" spans="1:3">
      <c r="A12" s="176"/>
      <c r="B12" s="177"/>
    </row>
    <row r="13" spans="1:3" ht="13.9" customHeight="1">
      <c r="A13" s="183" t="s">
        <v>211</v>
      </c>
      <c r="B13" s="178" t="s">
        <v>250</v>
      </c>
      <c r="C13" s="174">
        <v>5</v>
      </c>
    </row>
    <row r="14" spans="1:3" ht="28.15" customHeight="1">
      <c r="A14" s="183" t="s">
        <v>212</v>
      </c>
      <c r="B14" s="178" t="s">
        <v>251</v>
      </c>
      <c r="C14" s="174">
        <v>7</v>
      </c>
    </row>
    <row r="15" spans="1:3" ht="28.15" customHeight="1">
      <c r="A15" s="183" t="s">
        <v>213</v>
      </c>
      <c r="B15" s="179" t="s">
        <v>252</v>
      </c>
      <c r="C15" s="174">
        <v>8</v>
      </c>
    </row>
    <row r="16" spans="1:3" ht="28.15" customHeight="1">
      <c r="A16" s="183" t="s">
        <v>214</v>
      </c>
      <c r="B16" s="178" t="s">
        <v>253</v>
      </c>
      <c r="C16" s="174">
        <v>9</v>
      </c>
    </row>
    <row r="17" spans="1:3" ht="28.15" customHeight="1">
      <c r="A17" s="183" t="s">
        <v>215</v>
      </c>
      <c r="B17" s="178" t="s">
        <v>254</v>
      </c>
      <c r="C17" s="174">
        <v>10</v>
      </c>
    </row>
    <row r="18" spans="1:3" ht="28.15" customHeight="1">
      <c r="A18" s="183" t="s">
        <v>216</v>
      </c>
      <c r="B18" s="179" t="s">
        <v>255</v>
      </c>
      <c r="C18" s="174">
        <v>11</v>
      </c>
    </row>
    <row r="19" spans="1:3" ht="42" customHeight="1">
      <c r="A19" s="183" t="s">
        <v>217</v>
      </c>
      <c r="B19" s="179" t="s">
        <v>256</v>
      </c>
      <c r="C19" s="174">
        <v>12</v>
      </c>
    </row>
    <row r="20" spans="1:3" ht="28.15" customHeight="1">
      <c r="A20" s="183" t="s">
        <v>218</v>
      </c>
      <c r="B20" s="179" t="s">
        <v>257</v>
      </c>
      <c r="C20" s="174">
        <v>13</v>
      </c>
    </row>
    <row r="21" spans="1:3">
      <c r="B21" s="180"/>
    </row>
    <row r="22" spans="1:3" ht="13.9" customHeight="1">
      <c r="A22" s="183" t="s">
        <v>185</v>
      </c>
      <c r="B22" s="178" t="s">
        <v>258</v>
      </c>
      <c r="C22" s="174">
        <v>14</v>
      </c>
    </row>
    <row r="23" spans="1:3" ht="13.9" customHeight="1">
      <c r="A23" s="183" t="s">
        <v>186</v>
      </c>
      <c r="B23" s="181" t="s">
        <v>259</v>
      </c>
      <c r="C23" s="174">
        <v>16</v>
      </c>
    </row>
    <row r="24" spans="1:3" ht="23.65" customHeight="1">
      <c r="A24" s="183" t="s">
        <v>229</v>
      </c>
      <c r="B24" s="178" t="s">
        <v>260</v>
      </c>
      <c r="C24" s="174">
        <v>17</v>
      </c>
    </row>
    <row r="25" spans="1:3">
      <c r="A25" s="107"/>
      <c r="B25" s="181"/>
    </row>
    <row r="26" spans="1:3">
      <c r="A26" s="173" t="s">
        <v>210</v>
      </c>
      <c r="B26" s="178"/>
    </row>
    <row r="27" spans="1:3">
      <c r="A27" s="107"/>
      <c r="B27" s="181"/>
    </row>
    <row r="28" spans="1:3" ht="13.9" customHeight="1">
      <c r="A28" s="120" t="s">
        <v>261</v>
      </c>
      <c r="B28" s="178"/>
      <c r="C28" s="174">
        <v>6</v>
      </c>
    </row>
    <row r="29" spans="1:3" ht="13.9" customHeight="1">
      <c r="A29" s="120" t="s">
        <v>262</v>
      </c>
      <c r="B29" s="181"/>
      <c r="C29" s="174">
        <v>6</v>
      </c>
    </row>
    <row r="30" spans="1:3" ht="13.9" customHeight="1">
      <c r="A30" s="120" t="s">
        <v>263</v>
      </c>
      <c r="B30" s="182"/>
      <c r="C30" s="174">
        <v>6</v>
      </c>
    </row>
    <row r="31" spans="1:3">
      <c r="A31" s="182"/>
      <c r="B31" s="182"/>
    </row>
    <row r="32" spans="1:3" ht="13.9" customHeight="1">
      <c r="A32" s="120" t="s">
        <v>264</v>
      </c>
      <c r="C32" s="174">
        <v>15</v>
      </c>
    </row>
    <row r="33" spans="1:3" ht="13.9" customHeight="1">
      <c r="A33" s="120" t="s">
        <v>265</v>
      </c>
      <c r="C33" s="174">
        <v>15</v>
      </c>
    </row>
    <row r="34" spans="1:3" ht="13.9" customHeight="1">
      <c r="A34" s="120" t="s">
        <v>266</v>
      </c>
      <c r="C34" s="174">
        <v>15</v>
      </c>
    </row>
  </sheetData>
  <mergeCells count="6">
    <mergeCell ref="A1:B1"/>
    <mergeCell ref="A11:B11"/>
    <mergeCell ref="A4:B4"/>
    <mergeCell ref="A6:B6"/>
    <mergeCell ref="A7:B7"/>
    <mergeCell ref="A8:B8"/>
  </mergeCells>
  <conditionalFormatting sqref="A4:C34">
    <cfRule type="expression" dxfId="31"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view="pageLayout" zoomScaleNormal="100" workbookViewId="0"/>
  </sheetViews>
  <sheetFormatPr baseColWidth="10" defaultRowHeight="12.75"/>
  <cols>
    <col min="9" max="9" width="10"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ht="27.6" customHeight="1">
      <c r="A1" s="356" t="s">
        <v>267</v>
      </c>
      <c r="B1" s="356"/>
      <c r="C1" s="356"/>
      <c r="D1" s="356"/>
      <c r="E1" s="356"/>
      <c r="F1" s="356"/>
    </row>
    <row r="2" spans="1:6">
      <c r="A2" s="48"/>
      <c r="B2" s="48"/>
      <c r="C2" s="48"/>
      <c r="D2" s="48"/>
      <c r="E2" s="48"/>
      <c r="F2" s="47"/>
    </row>
    <row r="3" spans="1:6" s="49" customFormat="1" ht="39.6" customHeight="1">
      <c r="A3" s="223" t="s">
        <v>178</v>
      </c>
      <c r="B3" s="208">
        <v>2012</v>
      </c>
      <c r="C3" s="207">
        <v>2013</v>
      </c>
      <c r="D3" s="207">
        <v>2014</v>
      </c>
      <c r="E3" s="208">
        <v>2015</v>
      </c>
      <c r="F3" s="209">
        <v>2016</v>
      </c>
    </row>
    <row r="4" spans="1:6">
      <c r="A4" s="108"/>
      <c r="B4" s="109"/>
      <c r="C4" s="110"/>
      <c r="D4" s="110"/>
      <c r="E4" s="109"/>
      <c r="F4" s="109"/>
    </row>
    <row r="5" spans="1:6">
      <c r="A5" s="50" t="s">
        <v>48</v>
      </c>
      <c r="B5" s="99"/>
      <c r="C5" s="99"/>
      <c r="D5" s="99"/>
      <c r="E5" s="99"/>
    </row>
    <row r="6" spans="1:6" ht="13.5">
      <c r="A6" s="146" t="s">
        <v>187</v>
      </c>
      <c r="B6" s="111"/>
      <c r="C6" s="111"/>
      <c r="D6" s="111"/>
      <c r="E6" s="111"/>
    </row>
    <row r="7" spans="1:6">
      <c r="A7" s="145" t="s">
        <v>58</v>
      </c>
      <c r="B7" s="220">
        <v>826</v>
      </c>
      <c r="C7" s="220">
        <v>891</v>
      </c>
      <c r="D7" s="220">
        <v>760</v>
      </c>
      <c r="E7" s="220">
        <v>745</v>
      </c>
      <c r="F7" s="221">
        <v>727</v>
      </c>
    </row>
    <row r="8" spans="1:6">
      <c r="A8" s="146" t="s">
        <v>59</v>
      </c>
      <c r="B8" s="220">
        <v>52</v>
      </c>
      <c r="C8" s="220">
        <v>58</v>
      </c>
      <c r="D8" s="220">
        <v>47</v>
      </c>
      <c r="E8" s="220">
        <v>49</v>
      </c>
      <c r="F8" s="221">
        <v>55</v>
      </c>
    </row>
    <row r="9" spans="1:6">
      <c r="A9" s="146" t="s">
        <v>60</v>
      </c>
      <c r="B9" s="220">
        <v>39</v>
      </c>
      <c r="C9" s="220">
        <v>35</v>
      </c>
      <c r="D9" s="220">
        <v>36</v>
      </c>
      <c r="E9" s="220">
        <v>36</v>
      </c>
      <c r="F9" s="221">
        <v>38</v>
      </c>
    </row>
    <row r="10" spans="1:6">
      <c r="A10" s="50" t="s">
        <v>21</v>
      </c>
      <c r="B10" s="268">
        <v>917</v>
      </c>
      <c r="C10" s="268">
        <v>984</v>
      </c>
      <c r="D10" s="268">
        <v>843</v>
      </c>
      <c r="E10" s="268">
        <v>830</v>
      </c>
      <c r="F10" s="269">
        <v>820</v>
      </c>
    </row>
    <row r="11" spans="1:6">
      <c r="A11" s="50" t="s">
        <v>189</v>
      </c>
      <c r="B11" s="270">
        <v>-48</v>
      </c>
      <c r="C11" s="270">
        <v>67</v>
      </c>
      <c r="D11" s="271">
        <v>-141</v>
      </c>
      <c r="E11" s="272">
        <v>-13</v>
      </c>
      <c r="F11" s="272">
        <v>-10</v>
      </c>
    </row>
    <row r="12" spans="1:6">
      <c r="A12" s="146"/>
      <c r="B12" s="111"/>
      <c r="C12" s="111"/>
      <c r="D12" s="111"/>
      <c r="E12" s="111"/>
      <c r="F12" s="111"/>
    </row>
    <row r="13" spans="1:6" ht="13.5">
      <c r="A13" s="50" t="s">
        <v>191</v>
      </c>
      <c r="B13" s="99"/>
      <c r="C13" s="99"/>
      <c r="D13" s="99"/>
      <c r="E13" s="99"/>
      <c r="F13" s="99"/>
    </row>
    <row r="14" spans="1:6" ht="13.5">
      <c r="A14" s="146" t="s">
        <v>190</v>
      </c>
      <c r="B14" s="111"/>
      <c r="C14" s="111"/>
      <c r="D14" s="111"/>
      <c r="E14" s="111"/>
      <c r="F14" s="111"/>
    </row>
    <row r="15" spans="1:6">
      <c r="A15" s="145" t="s">
        <v>58</v>
      </c>
      <c r="B15" s="220">
        <v>3052</v>
      </c>
      <c r="C15" s="220">
        <v>3148</v>
      </c>
      <c r="D15" s="220">
        <v>3136</v>
      </c>
      <c r="E15" s="220">
        <v>3275</v>
      </c>
      <c r="F15" s="220">
        <v>3086</v>
      </c>
    </row>
    <row r="16" spans="1:6">
      <c r="A16" s="146" t="s">
        <v>59</v>
      </c>
      <c r="B16" s="220">
        <v>1576</v>
      </c>
      <c r="C16" s="220">
        <v>1760</v>
      </c>
      <c r="D16" s="220">
        <v>1450</v>
      </c>
      <c r="E16" s="220">
        <v>1522</v>
      </c>
      <c r="F16" s="220">
        <v>1603</v>
      </c>
    </row>
    <row r="17" spans="1:7">
      <c r="A17" s="146" t="s">
        <v>60</v>
      </c>
      <c r="B17" s="220">
        <v>4508</v>
      </c>
      <c r="C17" s="220">
        <v>4264</v>
      </c>
      <c r="D17" s="220">
        <v>4090</v>
      </c>
      <c r="E17" s="220">
        <v>3844</v>
      </c>
      <c r="F17" s="220">
        <v>3988</v>
      </c>
    </row>
    <row r="18" spans="1:7">
      <c r="A18" s="50" t="s">
        <v>21</v>
      </c>
      <c r="B18" s="268">
        <v>9136</v>
      </c>
      <c r="C18" s="268">
        <v>9172</v>
      </c>
      <c r="D18" s="268">
        <v>8676</v>
      </c>
      <c r="E18" s="268">
        <v>8641</v>
      </c>
      <c r="F18" s="268">
        <v>8677</v>
      </c>
    </row>
    <row r="19" spans="1:7">
      <c r="A19" s="50" t="s">
        <v>192</v>
      </c>
      <c r="B19" s="273">
        <v>-1.7317414219640745</v>
      </c>
      <c r="C19" s="273">
        <v>0.39404553415061294</v>
      </c>
      <c r="D19" s="274">
        <v>-5.4077627562145665</v>
      </c>
      <c r="E19" s="275">
        <v>-0.40341171046565233</v>
      </c>
      <c r="F19" s="275">
        <v>0.41661844693901168</v>
      </c>
    </row>
    <row r="20" spans="1:7">
      <c r="A20" s="146"/>
      <c r="B20" s="111"/>
      <c r="C20" s="111"/>
      <c r="D20" s="111"/>
      <c r="E20" s="111"/>
      <c r="F20" s="111"/>
    </row>
    <row r="21" spans="1:7">
      <c r="A21" s="239"/>
    </row>
    <row r="22" spans="1:7" ht="25.5">
      <c r="A22" s="50" t="s">
        <v>194</v>
      </c>
      <c r="B22" s="101"/>
      <c r="C22" s="101"/>
      <c r="D22" s="100"/>
      <c r="E22" s="102"/>
      <c r="F22" s="102"/>
      <c r="G22" s="30"/>
    </row>
    <row r="23" spans="1:7">
      <c r="A23" s="121" t="s">
        <v>49</v>
      </c>
      <c r="B23" s="276">
        <v>622</v>
      </c>
      <c r="C23" s="276">
        <v>637</v>
      </c>
      <c r="D23" s="276">
        <v>565</v>
      </c>
      <c r="E23" s="276">
        <v>503</v>
      </c>
      <c r="F23" s="276">
        <v>481</v>
      </c>
      <c r="G23" s="32"/>
    </row>
    <row r="24" spans="1:7" ht="24">
      <c r="A24" s="121" t="s">
        <v>50</v>
      </c>
      <c r="B24" s="276">
        <v>2830</v>
      </c>
      <c r="C24" s="276">
        <v>2910</v>
      </c>
      <c r="D24" s="276">
        <v>2708</v>
      </c>
      <c r="E24" s="276">
        <v>2653</v>
      </c>
      <c r="F24" s="276">
        <v>2647</v>
      </c>
    </row>
    <row r="25" spans="1:7">
      <c r="A25" s="121" t="s">
        <v>51</v>
      </c>
      <c r="B25" s="276">
        <v>873</v>
      </c>
      <c r="C25" s="276">
        <v>875</v>
      </c>
      <c r="D25" s="276">
        <v>819</v>
      </c>
      <c r="E25" s="276">
        <v>848</v>
      </c>
      <c r="F25" s="276">
        <v>845</v>
      </c>
    </row>
    <row r="26" spans="1:7" ht="24">
      <c r="A26" s="121" t="s">
        <v>52</v>
      </c>
      <c r="B26" s="276">
        <v>2823</v>
      </c>
      <c r="C26" s="276">
        <v>2960</v>
      </c>
      <c r="D26" s="276">
        <v>2862</v>
      </c>
      <c r="E26" s="276">
        <v>2816</v>
      </c>
      <c r="F26" s="276">
        <v>2756</v>
      </c>
      <c r="G26" s="30"/>
    </row>
    <row r="27" spans="1:7">
      <c r="A27" s="121" t="s">
        <v>53</v>
      </c>
      <c r="B27" s="276">
        <v>388</v>
      </c>
      <c r="C27" s="276">
        <v>356</v>
      </c>
      <c r="D27" s="276">
        <v>330</v>
      </c>
      <c r="E27" s="276">
        <v>389</v>
      </c>
      <c r="F27" s="276">
        <v>377</v>
      </c>
      <c r="G27" s="30"/>
    </row>
    <row r="28" spans="1:7">
      <c r="A28" s="121" t="s">
        <v>54</v>
      </c>
      <c r="B28" s="276">
        <v>1205</v>
      </c>
      <c r="C28" s="276">
        <v>1062</v>
      </c>
      <c r="D28" s="276">
        <v>1062</v>
      </c>
      <c r="E28" s="276">
        <v>1153</v>
      </c>
      <c r="F28" s="276">
        <v>1245</v>
      </c>
      <c r="G28" s="30"/>
    </row>
    <row r="29" spans="1:7">
      <c r="A29" s="121" t="s">
        <v>55</v>
      </c>
      <c r="B29" s="276">
        <v>395</v>
      </c>
      <c r="C29" s="276">
        <v>372</v>
      </c>
      <c r="D29" s="276">
        <v>330</v>
      </c>
      <c r="E29" s="276">
        <v>279</v>
      </c>
      <c r="F29" s="276">
        <v>326</v>
      </c>
      <c r="G29" s="30"/>
    </row>
    <row r="30" spans="1:7">
      <c r="A30" s="51"/>
      <c r="B30" s="99"/>
      <c r="C30" s="103"/>
      <c r="D30" s="99"/>
      <c r="E30" s="104"/>
      <c r="F30" s="104"/>
      <c r="G30" s="30"/>
    </row>
    <row r="31" spans="1:7">
      <c r="A31" s="50" t="s">
        <v>56</v>
      </c>
      <c r="B31" s="268">
        <v>952.99199999999996</v>
      </c>
      <c r="C31" s="268">
        <v>855.69399999999996</v>
      </c>
      <c r="D31" s="268">
        <v>855.29899999999998</v>
      </c>
      <c r="E31" s="268">
        <v>890.36500000000001</v>
      </c>
      <c r="F31" s="268">
        <v>892.32600000000002</v>
      </c>
    </row>
    <row r="32" spans="1:7">
      <c r="A32" s="50" t="s">
        <v>192</v>
      </c>
      <c r="B32" s="273">
        <v>11.420524230367658</v>
      </c>
      <c r="C32" s="273">
        <v>-10.209739431180957</v>
      </c>
      <c r="D32" s="274">
        <v>-4.6161361421253606E-2</v>
      </c>
      <c r="E32" s="275">
        <v>4.0998528000149692</v>
      </c>
      <c r="F32" s="275">
        <v>0.22024675273623881</v>
      </c>
    </row>
    <row r="33" spans="1:6">
      <c r="A33" s="146"/>
      <c r="B33" s="111"/>
      <c r="C33" s="111"/>
      <c r="D33" s="111"/>
      <c r="E33" s="111"/>
      <c r="F33" s="111"/>
    </row>
    <row r="34" spans="1:6">
      <c r="A34" s="50" t="s">
        <v>193</v>
      </c>
      <c r="B34" s="268">
        <v>26784.728999999999</v>
      </c>
      <c r="C34" s="268">
        <v>26478.296999999999</v>
      </c>
      <c r="D34" s="268">
        <v>26789.360000000001</v>
      </c>
      <c r="E34" s="268">
        <v>28098.612000000001</v>
      </c>
      <c r="F34" s="268">
        <v>27965.584999999999</v>
      </c>
    </row>
    <row r="35" spans="1:6">
      <c r="A35" s="50"/>
      <c r="B35" s="99"/>
      <c r="C35" s="103"/>
      <c r="D35" s="99"/>
      <c r="E35" s="105"/>
      <c r="F35" s="105"/>
    </row>
    <row r="36" spans="1:6">
      <c r="A36" s="50" t="s">
        <v>232</v>
      </c>
      <c r="B36" s="99"/>
      <c r="C36" s="99"/>
      <c r="D36" s="99"/>
      <c r="E36" s="99"/>
      <c r="F36" s="99"/>
    </row>
    <row r="37" spans="1:6" ht="13.5">
      <c r="A37" s="146" t="s">
        <v>190</v>
      </c>
      <c r="B37" s="111"/>
      <c r="C37" s="111"/>
      <c r="D37" s="111"/>
      <c r="E37" s="111"/>
      <c r="F37" s="219"/>
    </row>
    <row r="38" spans="1:6">
      <c r="A38" s="145" t="s">
        <v>58</v>
      </c>
      <c r="B38" s="220">
        <v>313483.69699999999</v>
      </c>
      <c r="C38" s="220">
        <v>329108.08600000001</v>
      </c>
      <c r="D38" s="220">
        <v>334848.15299999999</v>
      </c>
      <c r="E38" s="222">
        <v>297116.65500000003</v>
      </c>
      <c r="F38" s="277" t="s">
        <v>237</v>
      </c>
    </row>
    <row r="39" spans="1:6">
      <c r="A39" s="146" t="s">
        <v>59</v>
      </c>
      <c r="B39" s="220">
        <v>434366.93</v>
      </c>
      <c r="C39" s="220">
        <v>344040.65700000001</v>
      </c>
      <c r="D39" s="220">
        <v>346160.39600000001</v>
      </c>
      <c r="E39" s="222">
        <v>448998.51199999999</v>
      </c>
      <c r="F39" s="277" t="s">
        <v>237</v>
      </c>
    </row>
    <row r="40" spans="1:6">
      <c r="A40" s="146" t="s">
        <v>60</v>
      </c>
      <c r="B40" s="220">
        <v>1307519.726</v>
      </c>
      <c r="C40" s="220">
        <v>1167298.078</v>
      </c>
      <c r="D40" s="220">
        <v>1192631.2579999999</v>
      </c>
      <c r="E40" s="222">
        <v>1078892.8529999999</v>
      </c>
      <c r="F40" s="277" t="s">
        <v>237</v>
      </c>
    </row>
    <row r="41" spans="1:6">
      <c r="A41" s="50" t="s">
        <v>21</v>
      </c>
      <c r="B41" s="278">
        <v>2055370.3529999999</v>
      </c>
      <c r="C41" s="278">
        <v>1840446.821</v>
      </c>
      <c r="D41" s="278">
        <v>1873639.807</v>
      </c>
      <c r="E41" s="279">
        <v>1825008.02</v>
      </c>
      <c r="F41" s="277" t="s">
        <v>237</v>
      </c>
    </row>
    <row r="42" spans="1:6">
      <c r="A42" s="50" t="s">
        <v>233</v>
      </c>
      <c r="B42" s="273">
        <v>13.536034838276375</v>
      </c>
      <c r="C42" s="273">
        <v>-10.456681526339009</v>
      </c>
      <c r="D42" s="274">
        <v>1.8035286660423444</v>
      </c>
      <c r="E42" s="275">
        <v>-2.5955782332500377</v>
      </c>
      <c r="F42" s="280" t="s">
        <v>237</v>
      </c>
    </row>
    <row r="43" spans="1:6">
      <c r="A43" s="50"/>
      <c r="B43" s="122"/>
      <c r="C43" s="122"/>
      <c r="D43" s="122"/>
      <c r="E43" s="123"/>
      <c r="F43" s="123"/>
    </row>
    <row r="44" spans="1:6">
      <c r="A44" s="50" t="s">
        <v>234</v>
      </c>
      <c r="B44" s="278">
        <v>12252.163</v>
      </c>
      <c r="C44" s="278">
        <v>16365.8</v>
      </c>
      <c r="D44" s="278">
        <v>16144.171</v>
      </c>
      <c r="E44" s="279">
        <v>15876.34</v>
      </c>
      <c r="F44" s="219" t="s">
        <v>237</v>
      </c>
    </row>
    <row r="45" spans="1:6">
      <c r="A45" s="50" t="s">
        <v>233</v>
      </c>
      <c r="B45" s="273">
        <v>-55.219242604164506</v>
      </c>
      <c r="C45" s="273">
        <v>33.574781856885181</v>
      </c>
      <c r="D45" s="274">
        <v>-1.354220386415568</v>
      </c>
      <c r="E45" s="275">
        <v>-1.6589950639150199</v>
      </c>
      <c r="F45" s="280" t="s">
        <v>237</v>
      </c>
    </row>
    <row r="46" spans="1:6">
      <c r="A46" s="50"/>
      <c r="B46" s="122"/>
      <c r="C46" s="122"/>
      <c r="D46" s="122"/>
      <c r="E46" s="123"/>
      <c r="F46" s="123"/>
    </row>
    <row r="47" spans="1:6">
      <c r="A47" s="50" t="s">
        <v>235</v>
      </c>
      <c r="B47" s="278">
        <v>2067622.5160000001</v>
      </c>
      <c r="C47" s="278">
        <v>1856812.621</v>
      </c>
      <c r="D47" s="278">
        <v>1889783.9779999999</v>
      </c>
      <c r="E47" s="279">
        <v>1840884.36</v>
      </c>
      <c r="F47" s="219" t="s">
        <v>237</v>
      </c>
    </row>
    <row r="48" spans="1:6">
      <c r="A48" s="50" t="s">
        <v>233</v>
      </c>
      <c r="B48" s="273">
        <v>12.512373260594034</v>
      </c>
      <c r="C48" s="273">
        <v>-10.195763170921088</v>
      </c>
      <c r="D48" s="274">
        <v>1.7756965149365946</v>
      </c>
      <c r="E48" s="275">
        <v>-2.5875771288817533</v>
      </c>
      <c r="F48" s="280" t="s">
        <v>237</v>
      </c>
    </row>
    <row r="49" spans="1:7">
      <c r="A49" s="233"/>
      <c r="B49" s="234"/>
      <c r="C49" s="234"/>
      <c r="D49" s="234"/>
      <c r="E49" s="235"/>
      <c r="F49" s="236"/>
      <c r="G49" s="32"/>
    </row>
    <row r="50" spans="1:7">
      <c r="A50" s="47"/>
      <c r="B50" s="47"/>
      <c r="C50" s="47"/>
      <c r="D50" s="47"/>
      <c r="E50" s="47"/>
      <c r="F50" s="47"/>
      <c r="G50" s="32"/>
    </row>
    <row r="51" spans="1:7" ht="13.5">
      <c r="A51" s="35" t="s">
        <v>188</v>
      </c>
      <c r="B51" s="47"/>
      <c r="C51" s="47"/>
      <c r="D51" s="47"/>
      <c r="E51" s="47"/>
      <c r="F51" s="47"/>
      <c r="G51" s="32"/>
    </row>
    <row r="52" spans="1:7">
      <c r="A52" s="47"/>
      <c r="B52" s="47"/>
      <c r="C52" s="47"/>
      <c r="D52" s="47"/>
      <c r="E52" s="47"/>
      <c r="F52" s="47"/>
      <c r="G52" s="32"/>
    </row>
    <row r="53" spans="1:7">
      <c r="G53" s="32"/>
    </row>
    <row r="54" spans="1:7">
      <c r="G54" s="32"/>
    </row>
  </sheetData>
  <mergeCells count="1">
    <mergeCell ref="A1:F1"/>
  </mergeCells>
  <conditionalFormatting sqref="A4:F49">
    <cfRule type="expression" dxfId="30" priority="12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6.45" customHeight="1">
      <c r="A1" s="357" t="s">
        <v>268</v>
      </c>
      <c r="B1" s="357"/>
      <c r="C1" s="357"/>
      <c r="D1" s="357"/>
      <c r="E1" s="357"/>
      <c r="F1" s="357"/>
      <c r="G1" s="357"/>
    </row>
    <row r="2" spans="1:7">
      <c r="A2" s="210"/>
      <c r="B2" s="210"/>
      <c r="C2" s="210"/>
      <c r="D2" s="210"/>
      <c r="E2" s="210"/>
      <c r="F2" s="210"/>
      <c r="G2" s="210"/>
    </row>
    <row r="3" spans="1:7" s="212" customFormat="1">
      <c r="A3" s="210"/>
      <c r="B3" s="210"/>
      <c r="C3" s="210"/>
      <c r="D3" s="210"/>
      <c r="E3" s="210"/>
      <c r="F3" s="210"/>
      <c r="G3" s="210"/>
    </row>
    <row r="4" spans="1:7" s="212" customFormat="1">
      <c r="A4" s="210"/>
      <c r="B4" s="210"/>
      <c r="C4" s="210"/>
      <c r="D4" s="210"/>
      <c r="E4" s="210"/>
      <c r="F4" s="210"/>
      <c r="G4" s="210"/>
    </row>
    <row r="5" spans="1:7" s="212" customFormat="1">
      <c r="A5" s="210"/>
      <c r="B5" s="210"/>
      <c r="C5" s="210"/>
      <c r="D5" s="210"/>
      <c r="E5" s="210"/>
      <c r="F5" s="210"/>
      <c r="G5" s="210"/>
    </row>
    <row r="6" spans="1:7" s="212" customFormat="1">
      <c r="A6" s="210"/>
      <c r="B6" s="210"/>
      <c r="C6" s="210"/>
      <c r="D6" s="210"/>
      <c r="E6" s="210"/>
      <c r="F6" s="210"/>
      <c r="G6" s="210"/>
    </row>
    <row r="7" spans="1:7" s="212" customFormat="1">
      <c r="A7" s="210"/>
      <c r="B7" s="210"/>
      <c r="C7" s="210"/>
      <c r="D7" s="210"/>
      <c r="E7" s="210"/>
      <c r="F7" s="210"/>
      <c r="G7" s="210"/>
    </row>
    <row r="8" spans="1:7" s="212" customFormat="1">
      <c r="A8" s="210"/>
      <c r="B8" s="210"/>
      <c r="C8" s="210"/>
      <c r="D8" s="210"/>
      <c r="E8" s="210"/>
      <c r="F8" s="210"/>
      <c r="G8" s="210"/>
    </row>
    <row r="9" spans="1:7" s="212" customFormat="1">
      <c r="A9" s="210"/>
      <c r="B9" s="210"/>
      <c r="C9" s="210"/>
      <c r="D9" s="210"/>
      <c r="E9" s="210"/>
      <c r="F9" s="210"/>
      <c r="G9" s="210"/>
    </row>
    <row r="10" spans="1:7" s="212" customFormat="1">
      <c r="A10" s="210"/>
      <c r="B10" s="210"/>
      <c r="C10" s="210"/>
      <c r="D10" s="210"/>
      <c r="E10" s="210"/>
      <c r="F10" s="210"/>
      <c r="G10" s="210"/>
    </row>
    <row r="11" spans="1:7" s="212" customFormat="1">
      <c r="A11" s="210"/>
      <c r="B11" s="210"/>
      <c r="C11" s="210"/>
      <c r="D11" s="210"/>
      <c r="E11" s="210"/>
      <c r="F11" s="210"/>
      <c r="G11" s="210"/>
    </row>
    <row r="12" spans="1:7" s="212" customFormat="1">
      <c r="A12" s="210"/>
      <c r="B12" s="210"/>
      <c r="C12" s="210"/>
      <c r="D12" s="210"/>
      <c r="E12" s="210"/>
      <c r="F12" s="210"/>
      <c r="G12" s="210"/>
    </row>
    <row r="13" spans="1:7" s="212" customFormat="1">
      <c r="A13" s="210"/>
      <c r="B13" s="210"/>
      <c r="C13" s="210"/>
      <c r="D13" s="210"/>
      <c r="E13" s="210"/>
      <c r="F13" s="210"/>
      <c r="G13" s="210"/>
    </row>
    <row r="14" spans="1:7" s="212" customFormat="1">
      <c r="A14" s="210"/>
      <c r="B14" s="210"/>
      <c r="C14" s="210"/>
      <c r="D14" s="210"/>
      <c r="E14" s="210"/>
      <c r="F14" s="210"/>
      <c r="G14" s="210"/>
    </row>
    <row r="15" spans="1:7" s="212" customFormat="1">
      <c r="A15" s="210"/>
      <c r="B15" s="210"/>
      <c r="C15" s="210"/>
      <c r="D15" s="210"/>
      <c r="E15" s="210"/>
      <c r="F15" s="210"/>
      <c r="G15" s="210"/>
    </row>
    <row r="16" spans="1:7" s="212" customFormat="1">
      <c r="A16" s="210"/>
      <c r="B16" s="210"/>
      <c r="C16" s="210"/>
      <c r="D16" s="210"/>
      <c r="E16" s="210"/>
      <c r="F16" s="210"/>
      <c r="G16" s="210"/>
    </row>
    <row r="17" spans="1:7">
      <c r="A17" s="210"/>
      <c r="B17" s="210"/>
      <c r="C17" s="210"/>
      <c r="D17" s="210"/>
      <c r="E17" s="210"/>
      <c r="F17" s="210"/>
      <c r="G17" s="210"/>
    </row>
    <row r="18" spans="1:7">
      <c r="A18" s="210"/>
      <c r="B18" s="210"/>
      <c r="C18" s="210"/>
      <c r="D18" s="210"/>
      <c r="E18" s="210"/>
      <c r="F18" s="210"/>
      <c r="G18" s="210"/>
    </row>
    <row r="19" spans="1:7">
      <c r="A19" s="210"/>
      <c r="B19" s="210"/>
      <c r="C19" s="210"/>
      <c r="D19" s="210"/>
      <c r="E19" s="210"/>
      <c r="F19" s="210"/>
      <c r="G19" s="210"/>
    </row>
    <row r="20" spans="1:7" ht="28.9" customHeight="1">
      <c r="A20" s="357" t="s">
        <v>269</v>
      </c>
      <c r="B20" s="357"/>
      <c r="C20" s="357"/>
      <c r="D20" s="357"/>
      <c r="E20" s="357"/>
      <c r="F20" s="357"/>
      <c r="G20" s="357"/>
    </row>
    <row r="21" spans="1:7">
      <c r="A21" s="210"/>
      <c r="B21" s="210"/>
      <c r="C21" s="210"/>
      <c r="D21" s="210"/>
      <c r="E21" s="210"/>
      <c r="F21" s="210"/>
      <c r="G21" s="210"/>
    </row>
    <row r="22" spans="1:7" s="212" customFormat="1">
      <c r="A22" s="210"/>
      <c r="B22" s="210"/>
      <c r="C22" s="210"/>
      <c r="D22" s="210"/>
      <c r="E22" s="210"/>
      <c r="F22" s="210"/>
      <c r="G22" s="210"/>
    </row>
    <row r="23" spans="1:7" s="212" customFormat="1">
      <c r="A23" s="210"/>
      <c r="B23" s="210"/>
      <c r="C23" s="210"/>
      <c r="D23" s="210"/>
      <c r="E23" s="210"/>
      <c r="F23" s="210"/>
      <c r="G23" s="210"/>
    </row>
    <row r="24" spans="1:7" s="212" customFormat="1">
      <c r="A24" s="210"/>
      <c r="B24" s="210"/>
      <c r="C24" s="210"/>
      <c r="D24" s="210"/>
      <c r="E24" s="210"/>
      <c r="F24" s="210"/>
      <c r="G24" s="210"/>
    </row>
    <row r="25" spans="1:7" s="212" customFormat="1">
      <c r="A25" s="210"/>
      <c r="B25" s="210"/>
      <c r="C25" s="210"/>
      <c r="D25" s="210"/>
      <c r="E25" s="210"/>
      <c r="F25" s="210"/>
      <c r="G25" s="210"/>
    </row>
    <row r="26" spans="1:7" s="212" customFormat="1">
      <c r="A26" s="210"/>
      <c r="B26" s="210"/>
      <c r="C26" s="210"/>
      <c r="D26" s="210"/>
      <c r="E26" s="210"/>
      <c r="F26" s="210"/>
      <c r="G26" s="210"/>
    </row>
    <row r="27" spans="1:7" s="212" customFormat="1">
      <c r="A27" s="210"/>
      <c r="B27" s="210"/>
      <c r="C27" s="210"/>
      <c r="D27" s="210"/>
      <c r="E27" s="210"/>
      <c r="F27" s="210"/>
      <c r="G27" s="210"/>
    </row>
    <row r="28" spans="1:7" s="212" customFormat="1">
      <c r="A28" s="210"/>
      <c r="B28" s="210"/>
      <c r="C28" s="210"/>
      <c r="D28" s="210"/>
      <c r="E28" s="210"/>
      <c r="F28" s="210"/>
      <c r="G28" s="210"/>
    </row>
    <row r="29" spans="1:7" s="212" customFormat="1">
      <c r="A29" s="210"/>
      <c r="B29" s="210"/>
      <c r="C29" s="210"/>
      <c r="D29" s="210"/>
      <c r="E29" s="210"/>
      <c r="F29" s="210"/>
      <c r="G29" s="210"/>
    </row>
    <row r="30" spans="1:7" s="212" customFormat="1">
      <c r="A30" s="210"/>
      <c r="B30" s="210"/>
      <c r="C30" s="210"/>
      <c r="D30" s="210"/>
      <c r="E30" s="210"/>
      <c r="F30" s="210"/>
      <c r="G30" s="210"/>
    </row>
    <row r="31" spans="1:7" s="212" customFormat="1">
      <c r="A31" s="210"/>
      <c r="B31" s="210"/>
      <c r="C31" s="210"/>
      <c r="D31" s="210"/>
      <c r="E31" s="210"/>
      <c r="F31" s="210"/>
      <c r="G31" s="210"/>
    </row>
    <row r="32" spans="1:7" s="212" customFormat="1">
      <c r="A32" s="210"/>
      <c r="B32" s="210"/>
      <c r="C32" s="210"/>
      <c r="D32" s="210"/>
      <c r="E32" s="210"/>
      <c r="F32" s="210"/>
      <c r="G32" s="210"/>
    </row>
    <row r="33" spans="1:7" s="212" customFormat="1">
      <c r="A33" s="210"/>
      <c r="B33" s="210"/>
      <c r="C33" s="210"/>
      <c r="D33" s="210"/>
      <c r="E33" s="210"/>
      <c r="F33" s="210"/>
      <c r="G33" s="210"/>
    </row>
    <row r="34" spans="1:7" s="212" customFormat="1">
      <c r="A34" s="210"/>
      <c r="B34" s="210"/>
      <c r="C34" s="210"/>
      <c r="D34" s="210"/>
      <c r="E34" s="210"/>
      <c r="F34" s="210"/>
      <c r="G34" s="210"/>
    </row>
    <row r="35" spans="1:7">
      <c r="A35" s="210"/>
      <c r="B35" s="210"/>
      <c r="C35" s="210"/>
      <c r="D35" s="210"/>
      <c r="E35" s="210"/>
      <c r="F35" s="210"/>
      <c r="G35" s="210"/>
    </row>
    <row r="36" spans="1:7">
      <c r="A36" s="210"/>
      <c r="B36" s="210"/>
      <c r="C36" s="210"/>
      <c r="D36" s="210"/>
      <c r="E36" s="210"/>
      <c r="F36" s="210"/>
      <c r="G36" s="210"/>
    </row>
    <row r="37" spans="1:7">
      <c r="A37" s="210"/>
      <c r="B37" s="210"/>
      <c r="C37" s="210"/>
      <c r="D37" s="210"/>
      <c r="E37" s="210"/>
      <c r="F37" s="210"/>
      <c r="G37" s="210"/>
    </row>
    <row r="38" spans="1:7">
      <c r="A38" s="210"/>
      <c r="B38" s="210"/>
      <c r="C38" s="210"/>
      <c r="D38" s="210"/>
      <c r="E38" s="210"/>
      <c r="F38" s="210"/>
      <c r="G38" s="210"/>
    </row>
    <row r="39" spans="1:7" ht="27.6" customHeight="1">
      <c r="A39" s="358" t="s">
        <v>270</v>
      </c>
      <c r="B39" s="358"/>
      <c r="C39" s="358"/>
      <c r="D39" s="358"/>
      <c r="E39" s="358"/>
      <c r="F39" s="358"/>
      <c r="G39" s="358"/>
    </row>
    <row r="40" spans="1:7">
      <c r="A40" s="210"/>
      <c r="B40" s="210"/>
      <c r="C40" s="210"/>
      <c r="D40" s="210"/>
      <c r="E40" s="210"/>
      <c r="F40" s="210"/>
      <c r="G40" s="210"/>
    </row>
    <row r="41" spans="1:7">
      <c r="A41" s="210"/>
      <c r="B41" s="210"/>
      <c r="C41" s="210"/>
      <c r="D41" s="210"/>
      <c r="E41" s="210"/>
      <c r="F41" s="210"/>
      <c r="G41" s="210"/>
    </row>
  </sheetData>
  <mergeCells count="3">
    <mergeCell ref="A1:G1"/>
    <mergeCell ref="A20:G20"/>
    <mergeCell ref="A39:G39"/>
  </mergeCells>
  <conditionalFormatting sqref="A39">
    <cfRule type="expression" dxfId="29" priority="2">
      <formula>MOD(ROW(),2)=0</formula>
    </cfRule>
  </conditionalFormatting>
  <conditionalFormatting sqref="A1">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41"/>
  <sheetViews>
    <sheetView view="pageLayout" zoomScaleNormal="100" workbookViewId="0">
      <selection sqref="A1:F1"/>
    </sheetView>
  </sheetViews>
  <sheetFormatPr baseColWidth="10" defaultColWidth="11.140625" defaultRowHeight="12.75"/>
  <cols>
    <col min="1" max="1" width="11.42578125" style="24" customWidth="1"/>
    <col min="2" max="2" width="43" style="24" customWidth="1"/>
    <col min="3" max="3" width="8" style="24" customWidth="1"/>
    <col min="4" max="4" width="8.42578125" style="24" customWidth="1"/>
    <col min="5" max="5" width="9.7109375" style="24" customWidth="1"/>
    <col min="6" max="6" width="10.140625" style="24" customWidth="1"/>
    <col min="7" max="25" width="1.7109375" style="24" customWidth="1"/>
    <col min="26" max="16384" width="11.140625" style="24"/>
  </cols>
  <sheetData>
    <row r="1" spans="1:6" s="36" customFormat="1" ht="27.6" customHeight="1">
      <c r="A1" s="356" t="s">
        <v>271</v>
      </c>
      <c r="B1" s="356"/>
      <c r="C1" s="356"/>
      <c r="D1" s="356"/>
      <c r="E1" s="356"/>
      <c r="F1" s="356"/>
    </row>
    <row r="2" spans="1:6">
      <c r="A2" s="25"/>
      <c r="B2" s="27"/>
      <c r="C2" s="27"/>
      <c r="D2" s="27"/>
      <c r="E2" s="27"/>
      <c r="F2" s="27"/>
    </row>
    <row r="3" spans="1:6" ht="21" customHeight="1">
      <c r="A3" s="361" t="s">
        <v>57</v>
      </c>
      <c r="B3" s="362"/>
      <c r="C3" s="362" t="s">
        <v>197</v>
      </c>
      <c r="D3" s="362"/>
      <c r="E3" s="362"/>
      <c r="F3" s="363"/>
    </row>
    <row r="4" spans="1:6" ht="26.25" customHeight="1">
      <c r="A4" s="361"/>
      <c r="B4" s="362"/>
      <c r="C4" s="62" t="s">
        <v>58</v>
      </c>
      <c r="D4" s="63" t="s">
        <v>59</v>
      </c>
      <c r="E4" s="54" t="s">
        <v>60</v>
      </c>
      <c r="F4" s="55" t="s">
        <v>61</v>
      </c>
    </row>
    <row r="5" spans="1:6">
      <c r="A5" s="57"/>
      <c r="B5" s="64"/>
      <c r="C5" s="58"/>
      <c r="D5" s="59"/>
      <c r="E5" s="60"/>
      <c r="F5" s="60"/>
    </row>
    <row r="6" spans="1:6">
      <c r="A6" s="359" t="s">
        <v>62</v>
      </c>
      <c r="B6" s="360"/>
      <c r="C6" s="281">
        <v>727</v>
      </c>
      <c r="D6" s="281">
        <v>55</v>
      </c>
      <c r="E6" s="281">
        <v>38</v>
      </c>
      <c r="F6" s="281">
        <v>820</v>
      </c>
    </row>
    <row r="7" spans="1:6">
      <c r="A7" s="44"/>
      <c r="B7" s="51"/>
      <c r="C7" s="66"/>
      <c r="D7" s="66"/>
      <c r="E7" s="66"/>
      <c r="F7" s="66"/>
    </row>
    <row r="8" spans="1:6">
      <c r="A8" s="126" t="s">
        <v>63</v>
      </c>
      <c r="B8" s="80" t="s">
        <v>64</v>
      </c>
      <c r="C8" s="282">
        <v>192</v>
      </c>
      <c r="D8" s="282">
        <v>17</v>
      </c>
      <c r="E8" s="282">
        <v>15</v>
      </c>
      <c r="F8" s="282">
        <v>224</v>
      </c>
    </row>
    <row r="9" spans="1:6">
      <c r="A9" s="130" t="s">
        <v>65</v>
      </c>
      <c r="B9" s="80" t="s">
        <v>288</v>
      </c>
      <c r="C9" s="282">
        <v>184</v>
      </c>
      <c r="D9" s="282">
        <v>17</v>
      </c>
      <c r="E9" s="282">
        <v>15</v>
      </c>
      <c r="F9" s="282">
        <v>216</v>
      </c>
    </row>
    <row r="10" spans="1:6">
      <c r="A10" s="130" t="s">
        <v>66</v>
      </c>
      <c r="B10" s="80" t="s">
        <v>67</v>
      </c>
      <c r="C10" s="282">
        <v>8</v>
      </c>
      <c r="D10" s="283">
        <v>0</v>
      </c>
      <c r="E10" s="283">
        <v>0</v>
      </c>
      <c r="F10" s="282">
        <v>8</v>
      </c>
    </row>
    <row r="11" spans="1:6">
      <c r="A11" s="125"/>
      <c r="B11" s="121"/>
      <c r="C11" s="112"/>
      <c r="D11" s="113"/>
      <c r="E11" s="113"/>
      <c r="F11" s="112"/>
    </row>
    <row r="12" spans="1:6">
      <c r="A12" s="53">
        <v>42</v>
      </c>
      <c r="B12" s="51" t="s">
        <v>68</v>
      </c>
      <c r="C12" s="282">
        <v>47</v>
      </c>
      <c r="D12" s="282">
        <v>12</v>
      </c>
      <c r="E12" s="282">
        <v>15</v>
      </c>
      <c r="F12" s="282">
        <v>74</v>
      </c>
    </row>
    <row r="13" spans="1:6">
      <c r="A13" s="126" t="s">
        <v>69</v>
      </c>
      <c r="B13" s="80" t="s">
        <v>111</v>
      </c>
      <c r="C13" s="282">
        <v>27</v>
      </c>
      <c r="D13" s="282">
        <v>6</v>
      </c>
      <c r="E13" s="282">
        <v>10</v>
      </c>
      <c r="F13" s="282">
        <v>43</v>
      </c>
    </row>
    <row r="14" spans="1:6">
      <c r="A14" s="127" t="s">
        <v>71</v>
      </c>
      <c r="B14" s="80" t="s">
        <v>72</v>
      </c>
      <c r="C14" s="282">
        <v>25</v>
      </c>
      <c r="D14" s="282">
        <v>6</v>
      </c>
      <c r="E14" s="282">
        <v>6</v>
      </c>
      <c r="F14" s="282">
        <v>37</v>
      </c>
    </row>
    <row r="15" spans="1:6">
      <c r="A15" s="127" t="s">
        <v>73</v>
      </c>
      <c r="B15" s="80" t="s">
        <v>74</v>
      </c>
      <c r="C15" s="282">
        <v>0</v>
      </c>
      <c r="D15" s="283">
        <v>0</v>
      </c>
      <c r="E15" s="282">
        <v>2</v>
      </c>
      <c r="F15" s="282">
        <v>2</v>
      </c>
    </row>
    <row r="16" spans="1:6">
      <c r="A16" s="127" t="s">
        <v>75</v>
      </c>
      <c r="B16" s="80" t="s">
        <v>152</v>
      </c>
      <c r="C16" s="282">
        <v>2</v>
      </c>
      <c r="D16" s="283">
        <v>0</v>
      </c>
      <c r="E16" s="282">
        <v>2</v>
      </c>
      <c r="F16" s="282">
        <v>4</v>
      </c>
    </row>
    <row r="17" spans="1:10">
      <c r="A17" s="127"/>
      <c r="B17" s="128"/>
      <c r="C17" s="112"/>
      <c r="D17" s="113"/>
      <c r="E17" s="112"/>
      <c r="F17" s="112"/>
    </row>
    <row r="18" spans="1:10">
      <c r="A18" s="126" t="s">
        <v>76</v>
      </c>
      <c r="B18" s="80" t="s">
        <v>155</v>
      </c>
      <c r="C18" s="282">
        <v>11</v>
      </c>
      <c r="D18" s="282">
        <v>3</v>
      </c>
      <c r="E18" s="282">
        <v>1</v>
      </c>
      <c r="F18" s="282">
        <v>15</v>
      </c>
      <c r="J18" s="33"/>
    </row>
    <row r="19" spans="1:10" ht="24">
      <c r="A19" s="139" t="s">
        <v>77</v>
      </c>
      <c r="B19" s="80" t="s">
        <v>78</v>
      </c>
      <c r="C19" s="282">
        <v>10</v>
      </c>
      <c r="D19" s="282">
        <v>3</v>
      </c>
      <c r="E19" s="282">
        <v>0</v>
      </c>
      <c r="F19" s="282">
        <v>13</v>
      </c>
    </row>
    <row r="20" spans="1:10">
      <c r="A20" s="127" t="s">
        <v>79</v>
      </c>
      <c r="B20" s="80" t="s">
        <v>80</v>
      </c>
      <c r="C20" s="282">
        <v>1</v>
      </c>
      <c r="D20" s="283">
        <v>0</v>
      </c>
      <c r="E20" s="282">
        <v>1</v>
      </c>
      <c r="F20" s="282">
        <v>2</v>
      </c>
    </row>
    <row r="21" spans="1:10">
      <c r="A21" s="127"/>
      <c r="B21" s="128"/>
      <c r="C21" s="112"/>
      <c r="D21" s="113"/>
      <c r="E21" s="112"/>
      <c r="F21" s="112"/>
    </row>
    <row r="22" spans="1:10">
      <c r="A22" s="126" t="s">
        <v>81</v>
      </c>
      <c r="B22" s="80" t="s">
        <v>82</v>
      </c>
      <c r="C22" s="282">
        <v>9</v>
      </c>
      <c r="D22" s="282">
        <v>3</v>
      </c>
      <c r="E22" s="282">
        <v>4</v>
      </c>
      <c r="F22" s="282">
        <v>16</v>
      </c>
    </row>
    <row r="23" spans="1:10">
      <c r="A23" s="127" t="s">
        <v>83</v>
      </c>
      <c r="B23" s="80" t="s">
        <v>84</v>
      </c>
      <c r="C23" s="282">
        <v>2</v>
      </c>
      <c r="D23" s="282">
        <v>0</v>
      </c>
      <c r="E23" s="283">
        <v>0</v>
      </c>
      <c r="F23" s="282">
        <v>2</v>
      </c>
    </row>
    <row r="24" spans="1:10">
      <c r="A24" s="127" t="s">
        <v>85</v>
      </c>
      <c r="B24" s="80" t="s">
        <v>150</v>
      </c>
      <c r="C24" s="282">
        <v>7</v>
      </c>
      <c r="D24" s="282">
        <v>3</v>
      </c>
      <c r="E24" s="282">
        <v>4</v>
      </c>
      <c r="F24" s="282">
        <v>14</v>
      </c>
    </row>
    <row r="25" spans="1:10">
      <c r="A25" s="127"/>
      <c r="B25" s="128"/>
      <c r="C25" s="112"/>
      <c r="D25" s="112"/>
      <c r="E25" s="112"/>
      <c r="F25" s="112"/>
    </row>
    <row r="26" spans="1:10">
      <c r="A26" s="126" t="s">
        <v>86</v>
      </c>
      <c r="B26" s="144" t="s">
        <v>87</v>
      </c>
      <c r="C26" s="282">
        <v>92</v>
      </c>
      <c r="D26" s="282">
        <v>4</v>
      </c>
      <c r="E26" s="282">
        <v>3</v>
      </c>
      <c r="F26" s="282">
        <v>99</v>
      </c>
    </row>
    <row r="27" spans="1:10">
      <c r="A27" s="127" t="s">
        <v>88</v>
      </c>
      <c r="B27" s="80" t="s">
        <v>89</v>
      </c>
      <c r="C27" s="282">
        <v>81</v>
      </c>
      <c r="D27" s="282">
        <v>2</v>
      </c>
      <c r="E27" s="282">
        <v>2</v>
      </c>
      <c r="F27" s="282">
        <v>85</v>
      </c>
    </row>
    <row r="28" spans="1:10">
      <c r="A28" s="127" t="s">
        <v>90</v>
      </c>
      <c r="B28" s="80" t="s">
        <v>91</v>
      </c>
      <c r="C28" s="282">
        <v>10</v>
      </c>
      <c r="D28" s="282">
        <v>2</v>
      </c>
      <c r="E28" s="282">
        <v>1</v>
      </c>
      <c r="F28" s="282">
        <v>13</v>
      </c>
    </row>
    <row r="29" spans="1:10">
      <c r="A29" s="127" t="s">
        <v>92</v>
      </c>
      <c r="B29" s="80" t="s">
        <v>153</v>
      </c>
      <c r="C29" s="282">
        <v>1</v>
      </c>
      <c r="D29" s="283">
        <v>0</v>
      </c>
      <c r="E29" s="283">
        <v>0</v>
      </c>
      <c r="F29" s="282">
        <v>1</v>
      </c>
    </row>
    <row r="30" spans="1:10">
      <c r="A30" s="126"/>
      <c r="B30" s="121"/>
      <c r="C30" s="112"/>
      <c r="D30" s="113"/>
      <c r="E30" s="113"/>
      <c r="F30" s="112"/>
    </row>
    <row r="31" spans="1:10">
      <c r="A31" s="126" t="s">
        <v>93</v>
      </c>
      <c r="B31" s="80" t="s">
        <v>94</v>
      </c>
      <c r="C31" s="282">
        <v>396</v>
      </c>
      <c r="D31" s="282">
        <v>22</v>
      </c>
      <c r="E31" s="282">
        <v>5</v>
      </c>
      <c r="F31" s="282">
        <v>423</v>
      </c>
    </row>
    <row r="32" spans="1:10">
      <c r="A32" s="127" t="s">
        <v>95</v>
      </c>
      <c r="B32" s="80" t="s">
        <v>96</v>
      </c>
      <c r="C32" s="282">
        <v>118</v>
      </c>
      <c r="D32" s="282">
        <v>6</v>
      </c>
      <c r="E32" s="282">
        <v>0</v>
      </c>
      <c r="F32" s="282">
        <v>124</v>
      </c>
    </row>
    <row r="33" spans="1:6">
      <c r="A33" s="131" t="s">
        <v>97</v>
      </c>
      <c r="B33" s="144" t="s">
        <v>98</v>
      </c>
      <c r="C33" s="282">
        <v>52</v>
      </c>
      <c r="D33" s="282">
        <v>3</v>
      </c>
      <c r="E33" s="282">
        <v>0</v>
      </c>
      <c r="F33" s="282">
        <v>55</v>
      </c>
    </row>
    <row r="34" spans="1:6">
      <c r="A34" s="131" t="s">
        <v>99</v>
      </c>
      <c r="B34" s="144" t="s">
        <v>100</v>
      </c>
      <c r="C34" s="282">
        <v>66</v>
      </c>
      <c r="D34" s="282">
        <v>3</v>
      </c>
      <c r="E34" s="283">
        <v>0</v>
      </c>
      <c r="F34" s="282">
        <v>69</v>
      </c>
    </row>
    <row r="35" spans="1:6">
      <c r="A35" s="131"/>
      <c r="B35" s="132"/>
      <c r="C35" s="112"/>
      <c r="D35" s="112"/>
      <c r="E35" s="113"/>
      <c r="F35" s="112"/>
    </row>
    <row r="36" spans="1:6">
      <c r="A36" s="129" t="s">
        <v>101</v>
      </c>
      <c r="B36" s="80" t="s">
        <v>151</v>
      </c>
      <c r="C36" s="282">
        <v>278</v>
      </c>
      <c r="D36" s="282">
        <v>16</v>
      </c>
      <c r="E36" s="282">
        <v>5</v>
      </c>
      <c r="F36" s="282">
        <v>299</v>
      </c>
    </row>
    <row r="37" spans="1:6">
      <c r="A37" s="133" t="s">
        <v>102</v>
      </c>
      <c r="B37" s="144" t="s">
        <v>103</v>
      </c>
      <c r="C37" s="282">
        <v>46</v>
      </c>
      <c r="D37" s="282">
        <v>3</v>
      </c>
      <c r="E37" s="282">
        <v>1</v>
      </c>
      <c r="F37" s="282">
        <v>50</v>
      </c>
    </row>
    <row r="38" spans="1:6">
      <c r="A38" s="131" t="s">
        <v>104</v>
      </c>
      <c r="B38" s="80" t="s">
        <v>154</v>
      </c>
      <c r="C38" s="282">
        <v>4</v>
      </c>
      <c r="D38" s="283">
        <v>2</v>
      </c>
      <c r="E38" s="282">
        <v>0</v>
      </c>
      <c r="F38" s="282">
        <v>6</v>
      </c>
    </row>
    <row r="39" spans="1:6" s="31" customFormat="1">
      <c r="A39" s="240" t="s">
        <v>105</v>
      </c>
      <c r="B39" s="241" t="s">
        <v>149</v>
      </c>
      <c r="C39" s="284">
        <v>228</v>
      </c>
      <c r="D39" s="284">
        <v>11</v>
      </c>
      <c r="E39" s="284">
        <v>4</v>
      </c>
      <c r="F39" s="284">
        <v>243</v>
      </c>
    </row>
    <row r="41" spans="1:6" ht="13.5">
      <c r="A41" s="35" t="s">
        <v>188</v>
      </c>
    </row>
  </sheetData>
  <mergeCells count="4">
    <mergeCell ref="A6:B6"/>
    <mergeCell ref="A3:B4"/>
    <mergeCell ref="C3:F3"/>
    <mergeCell ref="A1:F1"/>
  </mergeCells>
  <conditionalFormatting sqref="A7:F7 C6:F6 A6 A8:A39 C8:F39 A5:F5">
    <cfRule type="expression" dxfId="27" priority="31">
      <formula>MOD(ROW(),2)=0</formula>
    </cfRule>
  </conditionalFormatting>
  <conditionalFormatting sqref="B8:B39">
    <cfRule type="expression" dxfId="26" priority="3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43"/>
  <sheetViews>
    <sheetView view="pageLayout" zoomScaleNormal="100" workbookViewId="0">
      <selection sqref="A1:F1"/>
    </sheetView>
  </sheetViews>
  <sheetFormatPr baseColWidth="10" defaultColWidth="11.140625" defaultRowHeight="12.75"/>
  <cols>
    <col min="1" max="1" width="11.42578125" style="24" customWidth="1"/>
    <col min="2" max="2" width="44" style="24" customWidth="1"/>
    <col min="3" max="3" width="7.7109375" style="24" customWidth="1"/>
    <col min="4" max="4" width="8.5703125" style="24" customWidth="1"/>
    <col min="5" max="6" width="9.7109375" style="24" customWidth="1"/>
    <col min="7" max="26" width="1.7109375" style="24" customWidth="1"/>
    <col min="27" max="16384" width="11.140625" style="24"/>
  </cols>
  <sheetData>
    <row r="1" spans="1:7" s="36" customFormat="1" ht="27.6" customHeight="1">
      <c r="A1" s="356" t="s">
        <v>272</v>
      </c>
      <c r="B1" s="356"/>
      <c r="C1" s="356"/>
      <c r="D1" s="356"/>
      <c r="E1" s="356"/>
      <c r="F1" s="356"/>
    </row>
    <row r="2" spans="1:7">
      <c r="A2" s="25"/>
      <c r="B2" s="27"/>
      <c r="C2" s="27"/>
      <c r="D2" s="27"/>
      <c r="E2" s="27"/>
      <c r="F2" s="27"/>
    </row>
    <row r="3" spans="1:7" ht="21" customHeight="1">
      <c r="A3" s="361" t="s">
        <v>156</v>
      </c>
      <c r="B3" s="362"/>
      <c r="C3" s="362" t="s">
        <v>200</v>
      </c>
      <c r="D3" s="362"/>
      <c r="E3" s="362"/>
      <c r="F3" s="363"/>
    </row>
    <row r="4" spans="1:7" ht="27.75" customHeight="1">
      <c r="A4" s="361"/>
      <c r="B4" s="362"/>
      <c r="C4" s="116" t="s">
        <v>58</v>
      </c>
      <c r="D4" s="63" t="s">
        <v>59</v>
      </c>
      <c r="E4" s="114" t="s">
        <v>60</v>
      </c>
      <c r="F4" s="115" t="s">
        <v>61</v>
      </c>
    </row>
    <row r="5" spans="1:7">
      <c r="A5" s="57"/>
      <c r="B5" s="64"/>
      <c r="C5" s="58"/>
      <c r="D5" s="59"/>
      <c r="E5" s="60"/>
      <c r="F5" s="60"/>
    </row>
    <row r="6" spans="1:7">
      <c r="A6" s="57"/>
      <c r="B6" s="211"/>
      <c r="C6" s="58"/>
      <c r="D6" s="59"/>
      <c r="E6" s="60"/>
      <c r="F6" s="60"/>
    </row>
    <row r="7" spans="1:7" ht="13.15" customHeight="1">
      <c r="A7" s="359" t="s">
        <v>62</v>
      </c>
      <c r="B7" s="360"/>
      <c r="C7" s="281">
        <v>3086</v>
      </c>
      <c r="D7" s="281">
        <v>1603</v>
      </c>
      <c r="E7" s="281">
        <v>3988</v>
      </c>
      <c r="F7" s="281">
        <v>8677</v>
      </c>
      <c r="G7" s="36"/>
    </row>
    <row r="8" spans="1:7">
      <c r="A8" s="44"/>
      <c r="B8" s="51"/>
      <c r="C8" s="66"/>
      <c r="D8" s="66"/>
      <c r="E8" s="66"/>
      <c r="F8" s="66"/>
      <c r="G8" s="36"/>
    </row>
    <row r="9" spans="1:7">
      <c r="A9" s="126" t="s">
        <v>63</v>
      </c>
      <c r="B9" s="80" t="s">
        <v>64</v>
      </c>
      <c r="C9" s="282">
        <v>938</v>
      </c>
      <c r="D9" s="282">
        <v>520</v>
      </c>
      <c r="E9" s="282">
        <v>2141</v>
      </c>
      <c r="F9" s="282">
        <v>3599</v>
      </c>
      <c r="G9" s="36"/>
    </row>
    <row r="10" spans="1:7">
      <c r="A10" s="130" t="s">
        <v>65</v>
      </c>
      <c r="B10" s="80" t="s">
        <v>288</v>
      </c>
      <c r="C10" s="282">
        <v>902</v>
      </c>
      <c r="D10" s="282">
        <v>520</v>
      </c>
      <c r="E10" s="282">
        <v>2141</v>
      </c>
      <c r="F10" s="282">
        <v>3563</v>
      </c>
      <c r="G10" s="36"/>
    </row>
    <row r="11" spans="1:7">
      <c r="A11" s="130" t="s">
        <v>66</v>
      </c>
      <c r="B11" s="80" t="s">
        <v>67</v>
      </c>
      <c r="C11" s="282">
        <v>36</v>
      </c>
      <c r="D11" s="283">
        <v>0</v>
      </c>
      <c r="E11" s="283">
        <v>0</v>
      </c>
      <c r="F11" s="282">
        <v>36</v>
      </c>
      <c r="G11" s="36"/>
    </row>
    <row r="12" spans="1:7">
      <c r="A12" s="125"/>
      <c r="B12" s="121"/>
      <c r="C12" s="112"/>
      <c r="D12" s="113"/>
      <c r="E12" s="113"/>
      <c r="F12" s="112"/>
      <c r="G12" s="36"/>
    </row>
    <row r="13" spans="1:7">
      <c r="A13" s="53">
        <v>42</v>
      </c>
      <c r="B13" s="51" t="s">
        <v>68</v>
      </c>
      <c r="C13" s="282">
        <v>318</v>
      </c>
      <c r="D13" s="282">
        <v>344</v>
      </c>
      <c r="E13" s="282">
        <v>1224</v>
      </c>
      <c r="F13" s="282">
        <v>1886</v>
      </c>
      <c r="G13" s="36"/>
    </row>
    <row r="14" spans="1:7">
      <c r="A14" s="126" t="s">
        <v>69</v>
      </c>
      <c r="B14" s="80" t="s">
        <v>111</v>
      </c>
      <c r="C14" s="282">
        <v>243</v>
      </c>
      <c r="D14" s="282">
        <v>155</v>
      </c>
      <c r="E14" s="282">
        <v>789</v>
      </c>
      <c r="F14" s="282">
        <v>1187</v>
      </c>
      <c r="G14" s="36"/>
    </row>
    <row r="15" spans="1:7">
      <c r="A15" s="127" t="s">
        <v>71</v>
      </c>
      <c r="B15" s="80" t="s">
        <v>72</v>
      </c>
      <c r="C15" s="282">
        <v>241</v>
      </c>
      <c r="D15" s="282">
        <v>155</v>
      </c>
      <c r="E15" s="282">
        <v>463</v>
      </c>
      <c r="F15" s="282">
        <v>859</v>
      </c>
      <c r="G15" s="36"/>
    </row>
    <row r="16" spans="1:7">
      <c r="A16" s="127" t="s">
        <v>73</v>
      </c>
      <c r="B16" s="80" t="s">
        <v>74</v>
      </c>
      <c r="C16" s="282" t="s">
        <v>287</v>
      </c>
      <c r="D16" s="283">
        <v>0</v>
      </c>
      <c r="E16" s="282" t="s">
        <v>287</v>
      </c>
      <c r="F16" s="282" t="s">
        <v>287</v>
      </c>
      <c r="G16" s="36"/>
    </row>
    <row r="17" spans="1:11">
      <c r="A17" s="127" t="s">
        <v>75</v>
      </c>
      <c r="B17" s="80" t="s">
        <v>152</v>
      </c>
      <c r="C17" s="282" t="s">
        <v>287</v>
      </c>
      <c r="D17" s="283">
        <v>0</v>
      </c>
      <c r="E17" s="282" t="s">
        <v>287</v>
      </c>
      <c r="F17" s="282" t="s">
        <v>287</v>
      </c>
      <c r="G17" s="36"/>
    </row>
    <row r="18" spans="1:11">
      <c r="A18" s="127"/>
      <c r="B18" s="128"/>
      <c r="C18" s="112"/>
      <c r="D18" s="113"/>
      <c r="E18" s="112"/>
      <c r="F18" s="112"/>
      <c r="G18" s="36"/>
    </row>
    <row r="19" spans="1:11">
      <c r="A19" s="126" t="s">
        <v>76</v>
      </c>
      <c r="B19" s="80" t="s">
        <v>155</v>
      </c>
      <c r="C19" s="282" t="s">
        <v>287</v>
      </c>
      <c r="D19" s="282">
        <v>114</v>
      </c>
      <c r="E19" s="282" t="s">
        <v>287</v>
      </c>
      <c r="F19" s="282">
        <v>239</v>
      </c>
      <c r="G19" s="36"/>
      <c r="K19" s="33"/>
    </row>
    <row r="20" spans="1:11">
      <c r="A20" s="127" t="s">
        <v>77</v>
      </c>
      <c r="B20" s="144" t="s">
        <v>78</v>
      </c>
      <c r="C20" s="282" t="s">
        <v>287</v>
      </c>
      <c r="D20" s="282" t="s">
        <v>287</v>
      </c>
      <c r="E20" s="325">
        <v>0</v>
      </c>
      <c r="F20" s="282" t="s">
        <v>287</v>
      </c>
      <c r="G20" s="36"/>
    </row>
    <row r="21" spans="1:11">
      <c r="A21" s="127" t="s">
        <v>79</v>
      </c>
      <c r="B21" s="80" t="s">
        <v>80</v>
      </c>
      <c r="C21" s="282" t="s">
        <v>287</v>
      </c>
      <c r="D21" s="283" t="s">
        <v>287</v>
      </c>
      <c r="E21" s="282" t="s">
        <v>287</v>
      </c>
      <c r="F21" s="282" t="s">
        <v>287</v>
      </c>
      <c r="G21" s="56"/>
    </row>
    <row r="22" spans="1:11">
      <c r="A22" s="127"/>
      <c r="B22" s="128"/>
      <c r="C22" s="112"/>
      <c r="D22" s="113"/>
      <c r="E22" s="112"/>
      <c r="F22" s="112"/>
      <c r="G22" s="56"/>
    </row>
    <row r="23" spans="1:11">
      <c r="A23" s="126" t="s">
        <v>81</v>
      </c>
      <c r="B23" s="80" t="s">
        <v>82</v>
      </c>
      <c r="C23" s="282">
        <v>39</v>
      </c>
      <c r="D23" s="282">
        <v>75</v>
      </c>
      <c r="E23" s="282">
        <v>346</v>
      </c>
      <c r="F23" s="282">
        <v>460</v>
      </c>
      <c r="G23" s="36"/>
    </row>
    <row r="24" spans="1:11">
      <c r="A24" s="127" t="s">
        <v>83</v>
      </c>
      <c r="B24" s="80" t="s">
        <v>84</v>
      </c>
      <c r="C24" s="282" t="s">
        <v>287</v>
      </c>
      <c r="D24" s="282" t="s">
        <v>287</v>
      </c>
      <c r="E24" s="283" t="s">
        <v>287</v>
      </c>
      <c r="F24" s="282" t="s">
        <v>287</v>
      </c>
      <c r="G24" s="36"/>
    </row>
    <row r="25" spans="1:11">
      <c r="A25" s="127" t="s">
        <v>85</v>
      </c>
      <c r="B25" s="80" t="s">
        <v>150</v>
      </c>
      <c r="C25" s="282" t="s">
        <v>287</v>
      </c>
      <c r="D25" s="282" t="s">
        <v>287</v>
      </c>
      <c r="E25" s="282" t="s">
        <v>287</v>
      </c>
      <c r="F25" s="282" t="s">
        <v>287</v>
      </c>
      <c r="G25" s="36"/>
    </row>
    <row r="26" spans="1:11">
      <c r="A26" s="127"/>
      <c r="B26" s="128"/>
      <c r="C26" s="112"/>
      <c r="D26" s="112"/>
      <c r="E26" s="112"/>
      <c r="F26" s="112"/>
      <c r="G26" s="36"/>
    </row>
    <row r="27" spans="1:11">
      <c r="A27" s="126" t="s">
        <v>86</v>
      </c>
      <c r="B27" s="144" t="s">
        <v>87</v>
      </c>
      <c r="C27" s="282">
        <v>278</v>
      </c>
      <c r="D27" s="282">
        <v>124</v>
      </c>
      <c r="E27" s="282">
        <v>234</v>
      </c>
      <c r="F27" s="282">
        <v>636</v>
      </c>
      <c r="G27" s="36"/>
    </row>
    <row r="28" spans="1:11">
      <c r="A28" s="127" t="s">
        <v>88</v>
      </c>
      <c r="B28" s="80" t="s">
        <v>89</v>
      </c>
      <c r="C28" s="282">
        <v>234</v>
      </c>
      <c r="D28" s="282">
        <v>54</v>
      </c>
      <c r="E28" s="282">
        <v>183</v>
      </c>
      <c r="F28" s="282">
        <v>471</v>
      </c>
      <c r="G28" s="36"/>
    </row>
    <row r="29" spans="1:11">
      <c r="A29" s="127" t="s">
        <v>90</v>
      </c>
      <c r="B29" s="80" t="s">
        <v>91</v>
      </c>
      <c r="C29" s="282" t="s">
        <v>287</v>
      </c>
      <c r="D29" s="282" t="s">
        <v>287</v>
      </c>
      <c r="E29" s="282" t="s">
        <v>287</v>
      </c>
      <c r="F29" s="282" t="s">
        <v>287</v>
      </c>
      <c r="G29" s="36"/>
    </row>
    <row r="30" spans="1:11">
      <c r="A30" s="127" t="s">
        <v>92</v>
      </c>
      <c r="B30" s="80" t="s">
        <v>153</v>
      </c>
      <c r="C30" s="282" t="s">
        <v>287</v>
      </c>
      <c r="D30" s="282" t="s">
        <v>287</v>
      </c>
      <c r="E30" s="282" t="s">
        <v>287</v>
      </c>
      <c r="F30" s="282" t="s">
        <v>287</v>
      </c>
      <c r="G30" s="36"/>
    </row>
    <row r="31" spans="1:11">
      <c r="A31" s="126"/>
      <c r="B31" s="121"/>
      <c r="C31" s="112"/>
      <c r="D31" s="113"/>
      <c r="E31" s="113"/>
      <c r="F31" s="112"/>
      <c r="G31" s="36"/>
    </row>
    <row r="32" spans="1:11">
      <c r="A32" s="126" t="s">
        <v>93</v>
      </c>
      <c r="B32" s="80" t="s">
        <v>94</v>
      </c>
      <c r="C32" s="282">
        <v>1552</v>
      </c>
      <c r="D32" s="282">
        <v>615</v>
      </c>
      <c r="E32" s="282">
        <v>389</v>
      </c>
      <c r="F32" s="282">
        <v>2556</v>
      </c>
      <c r="G32" s="36"/>
    </row>
    <row r="33" spans="1:7">
      <c r="A33" s="127" t="s">
        <v>95</v>
      </c>
      <c r="B33" s="80" t="s">
        <v>96</v>
      </c>
      <c r="C33" s="282">
        <v>623</v>
      </c>
      <c r="D33" s="282">
        <v>183</v>
      </c>
      <c r="E33" s="282">
        <v>0</v>
      </c>
      <c r="F33" s="282">
        <v>806</v>
      </c>
      <c r="G33" s="36"/>
    </row>
    <row r="34" spans="1:7">
      <c r="A34" s="131" t="s">
        <v>97</v>
      </c>
      <c r="B34" s="144" t="s">
        <v>98</v>
      </c>
      <c r="C34" s="282">
        <v>355</v>
      </c>
      <c r="D34" s="282">
        <v>106</v>
      </c>
      <c r="E34" s="282">
        <v>0</v>
      </c>
      <c r="F34" s="282">
        <v>461</v>
      </c>
    </row>
    <row r="35" spans="1:7">
      <c r="A35" s="131" t="s">
        <v>99</v>
      </c>
      <c r="B35" s="144" t="s">
        <v>100</v>
      </c>
      <c r="C35" s="282">
        <v>268</v>
      </c>
      <c r="D35" s="282">
        <v>77</v>
      </c>
      <c r="E35" s="283">
        <v>0</v>
      </c>
      <c r="F35" s="282">
        <v>345</v>
      </c>
      <c r="G35" s="36"/>
    </row>
    <row r="36" spans="1:7">
      <c r="A36" s="129" t="s">
        <v>101</v>
      </c>
      <c r="B36" s="80" t="s">
        <v>151</v>
      </c>
      <c r="C36" s="282">
        <v>929</v>
      </c>
      <c r="D36" s="282">
        <v>432</v>
      </c>
      <c r="E36" s="282">
        <v>389</v>
      </c>
      <c r="F36" s="282">
        <v>1750</v>
      </c>
      <c r="G36" s="36"/>
    </row>
    <row r="37" spans="1:7">
      <c r="A37" s="133" t="s">
        <v>102</v>
      </c>
      <c r="B37" s="144" t="s">
        <v>103</v>
      </c>
      <c r="C37" s="282" t="s">
        <v>287</v>
      </c>
      <c r="D37" s="282" t="s">
        <v>287</v>
      </c>
      <c r="E37" s="282" t="s">
        <v>287</v>
      </c>
      <c r="F37" s="282">
        <v>413</v>
      </c>
    </row>
    <row r="38" spans="1:7">
      <c r="A38" s="131" t="s">
        <v>104</v>
      </c>
      <c r="B38" s="80" t="s">
        <v>154</v>
      </c>
      <c r="C38" s="282" t="s">
        <v>287</v>
      </c>
      <c r="D38" s="282" t="s">
        <v>287</v>
      </c>
      <c r="E38" s="282" t="s">
        <v>287</v>
      </c>
      <c r="F38" s="282">
        <v>67</v>
      </c>
      <c r="G38" s="36"/>
    </row>
    <row r="39" spans="1:7" s="31" customFormat="1">
      <c r="A39" s="134" t="s">
        <v>105</v>
      </c>
      <c r="B39" s="144" t="s">
        <v>149</v>
      </c>
      <c r="C39" s="285">
        <v>676</v>
      </c>
      <c r="D39" s="285">
        <v>314</v>
      </c>
      <c r="E39" s="285">
        <v>280</v>
      </c>
      <c r="F39" s="285">
        <v>1270</v>
      </c>
      <c r="G39" s="135"/>
    </row>
    <row r="40" spans="1:7">
      <c r="A40" s="131"/>
      <c r="B40" s="132"/>
      <c r="C40" s="112"/>
      <c r="D40" s="113"/>
      <c r="E40" s="112"/>
      <c r="F40" s="112"/>
      <c r="G40" s="36"/>
    </row>
    <row r="41" spans="1:7">
      <c r="A41" s="242" t="s">
        <v>198</v>
      </c>
      <c r="B41" s="241"/>
      <c r="C41" s="286">
        <v>6909.6959999999999</v>
      </c>
      <c r="D41" s="286">
        <v>5113.6049999999996</v>
      </c>
      <c r="E41" s="286">
        <v>15942.284</v>
      </c>
      <c r="F41" s="286">
        <v>27965.584999999999</v>
      </c>
      <c r="G41" s="36"/>
    </row>
    <row r="43" spans="1:7" ht="13.5">
      <c r="A43" s="35" t="s">
        <v>188</v>
      </c>
    </row>
  </sheetData>
  <mergeCells count="4">
    <mergeCell ref="A3:B4"/>
    <mergeCell ref="C3:F3"/>
    <mergeCell ref="A1:F1"/>
    <mergeCell ref="A7:B7"/>
  </mergeCells>
  <conditionalFormatting sqref="C41:F41 A41 A5:F6 A9:F9 A11:F39 A10 C10:F10">
    <cfRule type="expression" dxfId="25" priority="40">
      <formula>MOD(ROW(),2)=0</formula>
    </cfRule>
  </conditionalFormatting>
  <conditionalFormatting sqref="A8:F8 C7:F7 A7">
    <cfRule type="expression" dxfId="24" priority="39">
      <formula>MOD(ROW(),2)=0</formula>
    </cfRule>
  </conditionalFormatting>
  <conditionalFormatting sqref="A40:F40">
    <cfRule type="expression" dxfId="23" priority="38">
      <formula>MOD(ROW(),2)=0</formula>
    </cfRule>
  </conditionalFormatting>
  <conditionalFormatting sqref="B41">
    <cfRule type="expression" dxfId="22" priority="36">
      <formula>MOD(ROW(),2)=0</formula>
    </cfRule>
  </conditionalFormatting>
  <conditionalFormatting sqref="B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sqref="A1:J1"/>
    </sheetView>
  </sheetViews>
  <sheetFormatPr baseColWidth="10" defaultRowHeight="12.75"/>
  <cols>
    <col min="1" max="1" width="10.28515625" customWidth="1"/>
    <col min="2" max="2" width="23.7109375" customWidth="1"/>
    <col min="3" max="3" width="6.85546875" customWidth="1"/>
    <col min="4" max="4" width="8" customWidth="1"/>
    <col min="5" max="5" width="6.7109375" customWidth="1"/>
    <col min="6" max="6" width="7.42578125" customWidth="1"/>
    <col min="7" max="9" width="6.7109375" customWidth="1"/>
    <col min="10" max="10" width="8.85546875" customWidth="1"/>
    <col min="11" max="26" width="1.7109375" customWidth="1"/>
  </cols>
  <sheetData>
    <row r="1" spans="1:12" ht="27" customHeight="1">
      <c r="A1" s="356" t="s">
        <v>273</v>
      </c>
      <c r="B1" s="356"/>
      <c r="C1" s="356"/>
      <c r="D1" s="356"/>
      <c r="E1" s="356"/>
      <c r="F1" s="356"/>
      <c r="G1" s="356"/>
      <c r="H1" s="356"/>
      <c r="I1" s="356"/>
      <c r="J1" s="356"/>
    </row>
    <row r="2" spans="1:12" ht="10.5" customHeight="1">
      <c r="A2" s="157"/>
      <c r="B2" s="172"/>
      <c r="C2" s="172"/>
      <c r="D2" s="172"/>
      <c r="E2" s="172"/>
      <c r="F2" s="172"/>
      <c r="G2" s="172"/>
      <c r="H2" s="67"/>
      <c r="I2" s="67"/>
      <c r="J2" s="47"/>
    </row>
    <row r="3" spans="1:12" ht="131.25" customHeight="1">
      <c r="A3" s="364" t="s">
        <v>57</v>
      </c>
      <c r="B3" s="365"/>
      <c r="C3" s="254" t="s">
        <v>157</v>
      </c>
      <c r="D3" s="254" t="s">
        <v>286</v>
      </c>
      <c r="E3" s="254" t="s">
        <v>158</v>
      </c>
      <c r="F3" s="254" t="s">
        <v>159</v>
      </c>
      <c r="G3" s="254" t="s">
        <v>160</v>
      </c>
      <c r="H3" s="254" t="s">
        <v>161</v>
      </c>
      <c r="I3" s="254" t="s">
        <v>162</v>
      </c>
      <c r="J3" s="255" t="s">
        <v>199</v>
      </c>
    </row>
    <row r="4" spans="1:12" ht="10.5" customHeight="1">
      <c r="A4" s="60"/>
      <c r="B4" s="253"/>
      <c r="C4" s="58"/>
      <c r="D4" s="59"/>
      <c r="E4" s="60"/>
      <c r="F4" s="60"/>
      <c r="G4" s="60"/>
      <c r="H4" s="60"/>
      <c r="I4" s="60"/>
      <c r="J4" s="60"/>
    </row>
    <row r="5" spans="1:12">
      <c r="A5" s="206" t="s">
        <v>62</v>
      </c>
      <c r="B5" s="256"/>
      <c r="C5" s="326">
        <v>481</v>
      </c>
      <c r="D5" s="326">
        <v>2647</v>
      </c>
      <c r="E5" s="326">
        <v>845</v>
      </c>
      <c r="F5" s="326">
        <v>2756</v>
      </c>
      <c r="G5" s="326">
        <v>377</v>
      </c>
      <c r="H5" s="326">
        <v>1245</v>
      </c>
      <c r="I5" s="326">
        <v>326</v>
      </c>
      <c r="J5" s="326">
        <v>8677</v>
      </c>
      <c r="K5" s="257"/>
      <c r="L5" s="257"/>
    </row>
    <row r="6" spans="1:12" ht="12.75" customHeight="1">
      <c r="A6" s="205"/>
      <c r="B6" s="258"/>
      <c r="C6" s="257"/>
      <c r="D6" s="257"/>
      <c r="E6" s="257"/>
      <c r="F6" s="257"/>
      <c r="G6" s="257"/>
      <c r="H6" s="257"/>
      <c r="I6" s="257"/>
      <c r="J6" s="257"/>
      <c r="K6" s="257"/>
      <c r="L6" s="257"/>
    </row>
    <row r="7" spans="1:12">
      <c r="A7" s="259" t="s">
        <v>63</v>
      </c>
      <c r="B7" s="203" t="s">
        <v>64</v>
      </c>
      <c r="C7" s="287">
        <v>111</v>
      </c>
      <c r="D7" s="287">
        <v>1299</v>
      </c>
      <c r="E7" s="287">
        <v>430</v>
      </c>
      <c r="F7" s="287">
        <v>1334</v>
      </c>
      <c r="G7" s="287">
        <v>50</v>
      </c>
      <c r="H7" s="287">
        <v>216</v>
      </c>
      <c r="I7" s="287">
        <v>159</v>
      </c>
      <c r="J7" s="287">
        <v>3599</v>
      </c>
      <c r="K7" s="257"/>
      <c r="L7" s="257"/>
    </row>
    <row r="8" spans="1:12" ht="22.5">
      <c r="A8" s="260" t="s">
        <v>65</v>
      </c>
      <c r="B8" s="203" t="s">
        <v>288</v>
      </c>
      <c r="C8" s="287">
        <v>104</v>
      </c>
      <c r="D8" s="287">
        <v>1285</v>
      </c>
      <c r="E8" s="287">
        <v>430</v>
      </c>
      <c r="F8" s="287">
        <v>1321</v>
      </c>
      <c r="G8" s="287">
        <v>50</v>
      </c>
      <c r="H8" s="287">
        <v>214</v>
      </c>
      <c r="I8" s="287">
        <v>159</v>
      </c>
      <c r="J8" s="287">
        <v>3563</v>
      </c>
      <c r="K8" s="257"/>
      <c r="L8" s="257"/>
    </row>
    <row r="9" spans="1:12">
      <c r="A9" s="260" t="s">
        <v>66</v>
      </c>
      <c r="B9" s="203" t="s">
        <v>67</v>
      </c>
      <c r="C9" s="287">
        <v>7</v>
      </c>
      <c r="D9" s="287">
        <v>14</v>
      </c>
      <c r="E9" s="287">
        <v>0</v>
      </c>
      <c r="F9" s="287">
        <v>13</v>
      </c>
      <c r="G9" s="287">
        <v>0</v>
      </c>
      <c r="H9" s="287">
        <v>2</v>
      </c>
      <c r="I9" s="287">
        <v>0</v>
      </c>
      <c r="J9" s="287">
        <v>36</v>
      </c>
      <c r="K9" s="257"/>
      <c r="L9" s="257"/>
    </row>
    <row r="10" spans="1:12" ht="12.75" customHeight="1">
      <c r="A10" s="261"/>
      <c r="B10" s="203"/>
      <c r="C10" s="257"/>
      <c r="D10" s="257"/>
      <c r="E10" s="257"/>
      <c r="F10" s="257"/>
      <c r="G10" s="257"/>
      <c r="H10" s="257"/>
      <c r="I10" s="257"/>
      <c r="J10" s="257"/>
      <c r="K10" s="257"/>
      <c r="L10" s="257"/>
    </row>
    <row r="11" spans="1:12">
      <c r="A11" s="262">
        <v>42</v>
      </c>
      <c r="B11" s="204" t="s">
        <v>68</v>
      </c>
      <c r="C11" s="287">
        <v>24</v>
      </c>
      <c r="D11" s="287">
        <v>533</v>
      </c>
      <c r="E11" s="287">
        <v>183</v>
      </c>
      <c r="F11" s="287">
        <v>493</v>
      </c>
      <c r="G11" s="287">
        <v>150</v>
      </c>
      <c r="H11" s="287">
        <v>441</v>
      </c>
      <c r="I11" s="287">
        <v>62</v>
      </c>
      <c r="J11" s="287">
        <v>1886</v>
      </c>
      <c r="K11" s="257"/>
      <c r="L11" s="257"/>
    </row>
    <row r="12" spans="1:12" ht="22.5">
      <c r="A12" s="259" t="s">
        <v>69</v>
      </c>
      <c r="B12" s="203" t="s">
        <v>111</v>
      </c>
      <c r="C12" s="287">
        <v>14</v>
      </c>
      <c r="D12" s="287">
        <v>305</v>
      </c>
      <c r="E12" s="287">
        <v>128</v>
      </c>
      <c r="F12" s="287">
        <v>300</v>
      </c>
      <c r="G12" s="287">
        <v>71</v>
      </c>
      <c r="H12" s="287">
        <v>320</v>
      </c>
      <c r="I12" s="287">
        <v>49</v>
      </c>
      <c r="J12" s="287">
        <v>1187</v>
      </c>
      <c r="K12" s="257"/>
      <c r="L12" s="257"/>
    </row>
    <row r="13" spans="1:12">
      <c r="A13" s="260" t="s">
        <v>71</v>
      </c>
      <c r="B13" s="203" t="s">
        <v>72</v>
      </c>
      <c r="C13" s="287">
        <v>13</v>
      </c>
      <c r="D13" s="287">
        <v>201</v>
      </c>
      <c r="E13" s="287">
        <v>90</v>
      </c>
      <c r="F13" s="287">
        <v>210</v>
      </c>
      <c r="G13" s="287">
        <v>55</v>
      </c>
      <c r="H13" s="287">
        <v>242</v>
      </c>
      <c r="I13" s="287">
        <v>48</v>
      </c>
      <c r="J13" s="287">
        <v>859</v>
      </c>
      <c r="K13" s="257"/>
      <c r="L13" s="257"/>
    </row>
    <row r="14" spans="1:12">
      <c r="A14" s="260" t="s">
        <v>73</v>
      </c>
      <c r="B14" s="203" t="s">
        <v>74</v>
      </c>
      <c r="C14" s="324" t="s">
        <v>287</v>
      </c>
      <c r="D14" s="324" t="s">
        <v>287</v>
      </c>
      <c r="E14" s="324" t="s">
        <v>287</v>
      </c>
      <c r="F14" s="324" t="s">
        <v>287</v>
      </c>
      <c r="G14" s="324" t="s">
        <v>287</v>
      </c>
      <c r="H14" s="324" t="s">
        <v>287</v>
      </c>
      <c r="I14" s="324" t="s">
        <v>287</v>
      </c>
      <c r="J14" s="324" t="s">
        <v>287</v>
      </c>
      <c r="K14" s="257"/>
      <c r="L14" s="257"/>
    </row>
    <row r="15" spans="1:12">
      <c r="A15" s="260" t="s">
        <v>75</v>
      </c>
      <c r="B15" s="203" t="s">
        <v>152</v>
      </c>
      <c r="C15" s="324" t="s">
        <v>287</v>
      </c>
      <c r="D15" s="324" t="s">
        <v>287</v>
      </c>
      <c r="E15" s="324" t="s">
        <v>287</v>
      </c>
      <c r="F15" s="324" t="s">
        <v>287</v>
      </c>
      <c r="G15" s="324" t="s">
        <v>287</v>
      </c>
      <c r="H15" s="324" t="s">
        <v>287</v>
      </c>
      <c r="I15" s="324" t="s">
        <v>287</v>
      </c>
      <c r="J15" s="324" t="s">
        <v>287</v>
      </c>
      <c r="K15" s="257"/>
      <c r="L15" s="257"/>
    </row>
    <row r="16" spans="1:12" ht="12.75" customHeight="1">
      <c r="A16" s="261"/>
      <c r="B16" s="203"/>
      <c r="C16" s="257"/>
      <c r="D16" s="257"/>
      <c r="E16" s="257"/>
      <c r="F16" s="257"/>
      <c r="G16" s="257"/>
      <c r="H16" s="257"/>
      <c r="I16" s="257"/>
      <c r="J16" s="257"/>
      <c r="K16" s="257"/>
      <c r="L16" s="257"/>
    </row>
    <row r="17" spans="1:12" ht="22.5">
      <c r="A17" s="259" t="s">
        <v>76</v>
      </c>
      <c r="B17" s="203" t="s">
        <v>155</v>
      </c>
      <c r="C17" s="287">
        <v>7</v>
      </c>
      <c r="D17" s="287">
        <v>38</v>
      </c>
      <c r="E17" s="287">
        <v>35</v>
      </c>
      <c r="F17" s="287">
        <v>73</v>
      </c>
      <c r="G17" s="287">
        <v>33</v>
      </c>
      <c r="H17" s="287">
        <v>50</v>
      </c>
      <c r="I17" s="287">
        <v>3</v>
      </c>
      <c r="J17" s="287">
        <v>239</v>
      </c>
      <c r="K17" s="257"/>
      <c r="L17" s="257"/>
    </row>
    <row r="18" spans="1:12" ht="24" customHeight="1">
      <c r="A18" s="260" t="s">
        <v>77</v>
      </c>
      <c r="B18" s="203" t="s">
        <v>78</v>
      </c>
      <c r="C18" s="324" t="s">
        <v>287</v>
      </c>
      <c r="D18" s="324" t="s">
        <v>287</v>
      </c>
      <c r="E18" s="324" t="s">
        <v>287</v>
      </c>
      <c r="F18" s="324" t="s">
        <v>287</v>
      </c>
      <c r="G18" s="324" t="s">
        <v>287</v>
      </c>
      <c r="H18" s="324" t="s">
        <v>287</v>
      </c>
      <c r="I18" s="324" t="s">
        <v>287</v>
      </c>
      <c r="J18" s="324" t="s">
        <v>287</v>
      </c>
      <c r="K18" s="257"/>
      <c r="L18" s="257"/>
    </row>
    <row r="19" spans="1:12">
      <c r="A19" s="260" t="s">
        <v>79</v>
      </c>
      <c r="B19" s="203" t="s">
        <v>80</v>
      </c>
      <c r="C19" s="324" t="s">
        <v>287</v>
      </c>
      <c r="D19" s="324" t="s">
        <v>287</v>
      </c>
      <c r="E19" s="324" t="s">
        <v>287</v>
      </c>
      <c r="F19" s="324" t="s">
        <v>287</v>
      </c>
      <c r="G19" s="324" t="s">
        <v>287</v>
      </c>
      <c r="H19" s="324" t="s">
        <v>287</v>
      </c>
      <c r="I19" s="324" t="s">
        <v>287</v>
      </c>
      <c r="J19" s="324" t="s">
        <v>287</v>
      </c>
      <c r="K19" s="257"/>
      <c r="L19" s="257"/>
    </row>
    <row r="20" spans="1:12">
      <c r="A20" s="261"/>
      <c r="B20" s="203"/>
      <c r="C20" s="257"/>
      <c r="D20" s="257"/>
      <c r="E20" s="257"/>
      <c r="F20" s="257"/>
      <c r="G20" s="257"/>
      <c r="H20" s="257"/>
      <c r="I20" s="257"/>
      <c r="J20" s="257"/>
      <c r="K20" s="257"/>
      <c r="L20" s="257"/>
    </row>
    <row r="21" spans="1:12">
      <c r="A21" s="259" t="s">
        <v>81</v>
      </c>
      <c r="B21" s="203" t="s">
        <v>82</v>
      </c>
      <c r="C21" s="287">
        <v>3</v>
      </c>
      <c r="D21" s="287">
        <v>190</v>
      </c>
      <c r="E21" s="287">
        <v>20</v>
      </c>
      <c r="F21" s="287">
        <v>120</v>
      </c>
      <c r="G21" s="287">
        <v>46</v>
      </c>
      <c r="H21" s="287">
        <v>71</v>
      </c>
      <c r="I21" s="287">
        <v>10</v>
      </c>
      <c r="J21" s="287">
        <v>460</v>
      </c>
      <c r="K21" s="257"/>
      <c r="L21" s="257"/>
    </row>
    <row r="22" spans="1:12">
      <c r="A22" s="260" t="s">
        <v>83</v>
      </c>
      <c r="B22" s="203" t="s">
        <v>84</v>
      </c>
      <c r="C22" s="324" t="s">
        <v>287</v>
      </c>
      <c r="D22" s="324" t="s">
        <v>287</v>
      </c>
      <c r="E22" s="324" t="s">
        <v>287</v>
      </c>
      <c r="F22" s="324" t="s">
        <v>287</v>
      </c>
      <c r="G22" s="324" t="s">
        <v>287</v>
      </c>
      <c r="H22" s="324" t="s">
        <v>287</v>
      </c>
      <c r="I22" s="324" t="s">
        <v>287</v>
      </c>
      <c r="J22" s="324" t="s">
        <v>287</v>
      </c>
      <c r="K22" s="257"/>
      <c r="L22" s="257"/>
    </row>
    <row r="23" spans="1:12">
      <c r="A23" s="260" t="s">
        <v>85</v>
      </c>
      <c r="B23" s="203" t="s">
        <v>150</v>
      </c>
      <c r="C23" s="324" t="s">
        <v>287</v>
      </c>
      <c r="D23" s="324" t="s">
        <v>287</v>
      </c>
      <c r="E23" s="324" t="s">
        <v>287</v>
      </c>
      <c r="F23" s="324" t="s">
        <v>287</v>
      </c>
      <c r="G23" s="324" t="s">
        <v>287</v>
      </c>
      <c r="H23" s="324" t="s">
        <v>287</v>
      </c>
      <c r="I23" s="324" t="s">
        <v>287</v>
      </c>
      <c r="J23" s="324" t="s">
        <v>287</v>
      </c>
      <c r="K23" s="257"/>
      <c r="L23" s="257"/>
    </row>
    <row r="24" spans="1:12">
      <c r="A24" s="261"/>
      <c r="B24" s="203"/>
      <c r="C24" s="257"/>
      <c r="D24" s="257"/>
      <c r="E24" s="257"/>
      <c r="F24" s="257"/>
      <c r="G24" s="257"/>
      <c r="H24" s="257"/>
      <c r="I24" s="257"/>
      <c r="J24" s="257"/>
      <c r="K24" s="257"/>
      <c r="L24" s="257"/>
    </row>
    <row r="25" spans="1:12" ht="22.5">
      <c r="A25" s="259" t="s">
        <v>86</v>
      </c>
      <c r="B25" s="203" t="s">
        <v>245</v>
      </c>
      <c r="C25" s="287">
        <v>67</v>
      </c>
      <c r="D25" s="287">
        <v>161</v>
      </c>
      <c r="E25" s="287">
        <v>68</v>
      </c>
      <c r="F25" s="287">
        <v>53</v>
      </c>
      <c r="G25" s="287">
        <v>86</v>
      </c>
      <c r="H25" s="287">
        <v>195</v>
      </c>
      <c r="I25" s="287">
        <v>6</v>
      </c>
      <c r="J25" s="287">
        <v>636</v>
      </c>
      <c r="K25" s="257"/>
      <c r="L25" s="257"/>
    </row>
    <row r="26" spans="1:12">
      <c r="A26" s="260" t="s">
        <v>88</v>
      </c>
      <c r="B26" s="203" t="s">
        <v>89</v>
      </c>
      <c r="C26" s="287">
        <v>63</v>
      </c>
      <c r="D26" s="287">
        <v>112</v>
      </c>
      <c r="E26" s="287">
        <v>54</v>
      </c>
      <c r="F26" s="287">
        <v>26</v>
      </c>
      <c r="G26" s="287">
        <v>63</v>
      </c>
      <c r="H26" s="287">
        <v>151</v>
      </c>
      <c r="I26" s="287">
        <v>2</v>
      </c>
      <c r="J26" s="287">
        <v>471</v>
      </c>
      <c r="K26" s="257"/>
      <c r="L26" s="257"/>
    </row>
    <row r="27" spans="1:12" ht="22.5">
      <c r="A27" s="260" t="s">
        <v>90</v>
      </c>
      <c r="B27" s="203" t="s">
        <v>91</v>
      </c>
      <c r="C27" s="287">
        <v>4</v>
      </c>
      <c r="D27" s="287">
        <v>47</v>
      </c>
      <c r="E27" s="287">
        <v>13</v>
      </c>
      <c r="F27" s="287">
        <v>26</v>
      </c>
      <c r="G27" s="287">
        <v>23</v>
      </c>
      <c r="H27" s="287">
        <v>40</v>
      </c>
      <c r="I27" s="287">
        <v>4</v>
      </c>
      <c r="J27" s="287">
        <v>157</v>
      </c>
      <c r="K27" s="257"/>
      <c r="L27" s="257"/>
    </row>
    <row r="28" spans="1:12">
      <c r="A28" s="260" t="s">
        <v>92</v>
      </c>
      <c r="B28" s="203" t="s">
        <v>153</v>
      </c>
      <c r="C28" s="287">
        <v>0</v>
      </c>
      <c r="D28" s="287">
        <v>2</v>
      </c>
      <c r="E28" s="287">
        <v>1</v>
      </c>
      <c r="F28" s="287">
        <v>1</v>
      </c>
      <c r="G28" s="287">
        <v>0</v>
      </c>
      <c r="H28" s="287">
        <v>4</v>
      </c>
      <c r="I28" s="287">
        <v>0</v>
      </c>
      <c r="J28" s="287">
        <v>8</v>
      </c>
      <c r="K28" s="257"/>
      <c r="L28" s="257"/>
    </row>
    <row r="29" spans="1:12">
      <c r="A29" s="261"/>
      <c r="B29" s="203"/>
      <c r="C29" s="257"/>
      <c r="D29" s="257"/>
      <c r="E29" s="257"/>
      <c r="F29" s="257"/>
      <c r="G29" s="257"/>
      <c r="H29" s="257"/>
      <c r="I29" s="257"/>
      <c r="J29" s="257"/>
      <c r="K29" s="257"/>
      <c r="L29" s="257"/>
    </row>
    <row r="30" spans="1:12" ht="22.5">
      <c r="A30" s="259" t="s">
        <v>93</v>
      </c>
      <c r="B30" s="203" t="s">
        <v>94</v>
      </c>
      <c r="C30" s="287">
        <v>279</v>
      </c>
      <c r="D30" s="287">
        <v>654</v>
      </c>
      <c r="E30" s="287">
        <v>164</v>
      </c>
      <c r="F30" s="287">
        <v>876</v>
      </c>
      <c r="G30" s="287">
        <v>91</v>
      </c>
      <c r="H30" s="287">
        <v>393</v>
      </c>
      <c r="I30" s="287">
        <v>99</v>
      </c>
      <c r="J30" s="287">
        <v>2556</v>
      </c>
      <c r="K30" s="257"/>
      <c r="L30" s="257"/>
    </row>
    <row r="31" spans="1:12">
      <c r="A31" s="259" t="s">
        <v>95</v>
      </c>
      <c r="B31" s="203" t="s">
        <v>96</v>
      </c>
      <c r="C31" s="287">
        <v>77</v>
      </c>
      <c r="D31" s="287">
        <v>160</v>
      </c>
      <c r="E31" s="287">
        <v>47</v>
      </c>
      <c r="F31" s="287">
        <v>386</v>
      </c>
      <c r="G31" s="287">
        <v>0</v>
      </c>
      <c r="H31" s="287">
        <v>65</v>
      </c>
      <c r="I31" s="287">
        <v>71</v>
      </c>
      <c r="J31" s="287">
        <v>806</v>
      </c>
      <c r="K31" s="257"/>
      <c r="L31" s="257"/>
    </row>
    <row r="32" spans="1:12" ht="12.75" customHeight="1">
      <c r="A32" s="260" t="s">
        <v>97</v>
      </c>
      <c r="B32" s="203" t="s">
        <v>98</v>
      </c>
      <c r="C32" s="287">
        <v>23</v>
      </c>
      <c r="D32" s="287">
        <v>107</v>
      </c>
      <c r="E32" s="287">
        <v>32</v>
      </c>
      <c r="F32" s="287">
        <v>230</v>
      </c>
      <c r="G32" s="287">
        <v>0</v>
      </c>
      <c r="H32" s="287">
        <v>46</v>
      </c>
      <c r="I32" s="287">
        <v>23</v>
      </c>
      <c r="J32" s="287">
        <v>461</v>
      </c>
      <c r="K32" s="257"/>
      <c r="L32" s="257"/>
    </row>
    <row r="33" spans="1:12">
      <c r="A33" s="260" t="s">
        <v>99</v>
      </c>
      <c r="B33" s="203" t="s">
        <v>100</v>
      </c>
      <c r="C33" s="287">
        <v>54</v>
      </c>
      <c r="D33" s="287">
        <v>53</v>
      </c>
      <c r="E33" s="287">
        <v>15</v>
      </c>
      <c r="F33" s="287">
        <v>156</v>
      </c>
      <c r="G33" s="287">
        <v>0</v>
      </c>
      <c r="H33" s="287">
        <v>19</v>
      </c>
      <c r="I33" s="287">
        <v>48</v>
      </c>
      <c r="J33" s="287">
        <v>345</v>
      </c>
      <c r="K33" s="257"/>
      <c r="L33" s="257"/>
    </row>
    <row r="34" spans="1:12" ht="22.5">
      <c r="A34" s="259" t="s">
        <v>101</v>
      </c>
      <c r="B34" s="203" t="s">
        <v>151</v>
      </c>
      <c r="C34" s="287">
        <v>202</v>
      </c>
      <c r="D34" s="287">
        <v>494</v>
      </c>
      <c r="E34" s="287">
        <v>117</v>
      </c>
      <c r="F34" s="287">
        <v>490</v>
      </c>
      <c r="G34" s="287">
        <v>91</v>
      </c>
      <c r="H34" s="287">
        <v>328</v>
      </c>
      <c r="I34" s="287">
        <v>28</v>
      </c>
      <c r="J34" s="287">
        <v>1750</v>
      </c>
      <c r="K34" s="257"/>
      <c r="L34" s="257"/>
    </row>
    <row r="35" spans="1:12">
      <c r="A35" s="260" t="s">
        <v>102</v>
      </c>
      <c r="B35" s="203" t="s">
        <v>103</v>
      </c>
      <c r="C35" s="324" t="s">
        <v>287</v>
      </c>
      <c r="D35" s="324" t="s">
        <v>287</v>
      </c>
      <c r="E35" s="324" t="s">
        <v>287</v>
      </c>
      <c r="F35" s="324" t="s">
        <v>287</v>
      </c>
      <c r="G35" s="287">
        <v>0</v>
      </c>
      <c r="H35" s="324" t="s">
        <v>287</v>
      </c>
      <c r="I35" s="324" t="s">
        <v>287</v>
      </c>
      <c r="J35" s="324" t="s">
        <v>287</v>
      </c>
      <c r="K35" s="257"/>
      <c r="L35" s="257"/>
    </row>
    <row r="36" spans="1:12" ht="22.5">
      <c r="A36" s="260" t="s">
        <v>104</v>
      </c>
      <c r="B36" s="203" t="s">
        <v>154</v>
      </c>
      <c r="C36" s="324" t="s">
        <v>287</v>
      </c>
      <c r="D36" s="324" t="s">
        <v>287</v>
      </c>
      <c r="E36" s="324" t="s">
        <v>287</v>
      </c>
      <c r="F36" s="324" t="s">
        <v>287</v>
      </c>
      <c r="G36" s="287">
        <v>0</v>
      </c>
      <c r="H36" s="324" t="s">
        <v>287</v>
      </c>
      <c r="I36" s="324" t="s">
        <v>287</v>
      </c>
      <c r="J36" s="324" t="s">
        <v>287</v>
      </c>
      <c r="K36" s="257"/>
      <c r="L36" s="257"/>
    </row>
    <row r="37" spans="1:12">
      <c r="A37" s="263" t="s">
        <v>105</v>
      </c>
      <c r="B37" s="243" t="s">
        <v>149</v>
      </c>
      <c r="C37" s="288">
        <v>178</v>
      </c>
      <c r="D37" s="289">
        <v>340</v>
      </c>
      <c r="E37" s="289">
        <v>78</v>
      </c>
      <c r="F37" s="289">
        <v>403</v>
      </c>
      <c r="G37" s="289">
        <v>91</v>
      </c>
      <c r="H37" s="289">
        <v>164</v>
      </c>
      <c r="I37" s="289">
        <v>16</v>
      </c>
      <c r="J37" s="289">
        <v>1270</v>
      </c>
      <c r="K37" s="257"/>
      <c r="L37" s="257"/>
    </row>
    <row r="38" spans="1:12" ht="10.5" customHeight="1">
      <c r="A38" s="205"/>
      <c r="B38" s="213"/>
    </row>
    <row r="39" spans="1:12">
      <c r="A39" s="200" t="s">
        <v>204</v>
      </c>
      <c r="B39" s="29"/>
    </row>
  </sheetData>
  <mergeCells count="2">
    <mergeCell ref="A1:J1"/>
    <mergeCell ref="A3:B3"/>
  </mergeCells>
  <conditionalFormatting sqref="A4:J7 A9:J37 A8 C8:J8">
    <cfRule type="expression" dxfId="20" priority="4">
      <formula>MOD(ROW(),2)=1</formula>
    </cfRule>
  </conditionalFormatting>
  <conditionalFormatting sqref="B8">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2017-01-20T08:07:06Z</cp:lastPrinted>
  <dcterms:created xsi:type="dcterms:W3CDTF">2012-03-28T07:56:08Z</dcterms:created>
  <dcterms:modified xsi:type="dcterms:W3CDTF">2017-01-20T08:07:13Z</dcterms:modified>
  <cp:category>LIS-Bericht</cp:category>
</cp:coreProperties>
</file>