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15" yWindow="105" windowWidth="19200" windowHeight="13305" tabRatio="907"/>
  </bookViews>
  <sheets>
    <sheet name="VO_1" sheetId="11" r:id="rId1"/>
    <sheet name="VO_2" sheetId="12" r:id="rId2"/>
    <sheet name="VO_3" sheetId="54" r:id="rId3"/>
    <sheet name="VO_4" sheetId="28" r:id="rId4"/>
    <sheet name="T11_1" sheetId="14" r:id="rId5"/>
    <sheet name="TG1_1" sheetId="35" r:id="rId6"/>
    <sheet name="T12_1" sheetId="15" r:id="rId7"/>
    <sheet name="T13_1" sheetId="16" r:id="rId8"/>
    <sheet name="T14_1" sheetId="17" r:id="rId9"/>
    <sheet name="T15_1" sheetId="18" r:id="rId10"/>
    <sheet name="T16_1" sheetId="19" r:id="rId11"/>
    <sheet name="T17_1" sheetId="20" r:id="rId12"/>
    <sheet name="T18_1" sheetId="21" r:id="rId13"/>
    <sheet name="T19A_1" sheetId="37" r:id="rId14"/>
    <sheet name="T19B_1" sheetId="48" r:id="rId15"/>
    <sheet name="T19C_1" sheetId="49" r:id="rId16"/>
    <sheet name="T19D_1" sheetId="50" r:id="rId17"/>
    <sheet name="T21_1" sheetId="34" r:id="rId18"/>
    <sheet name="T2G_1" sheetId="36" r:id="rId19"/>
    <sheet name="T22_1" sheetId="22" r:id="rId20"/>
    <sheet name="T23_1" sheetId="23" r:id="rId21"/>
    <sheet name="T24A_1" sheetId="43" r:id="rId22"/>
    <sheet name="T24B_1" sheetId="51" r:id="rId23"/>
    <sheet name="T24C_1" sheetId="52" r:id="rId24"/>
    <sheet name="T24D_1" sheetId="53" r:id="rId25"/>
  </sheets>
  <calcPr calcId="145621"/>
</workbook>
</file>

<file path=xl/sharedStrings.xml><?xml version="1.0" encoding="utf-8"?>
<sst xmlns="http://schemas.openxmlformats.org/spreadsheetml/2006/main" count="808" uniqueCount="269">
  <si>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</si>
  <si>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</si>
  <si>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</si>
  <si>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</si>
  <si>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</si>
  <si>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</si>
  <si>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</si>
  <si>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</si>
  <si>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</si>
  <si>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</si>
  <si>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</si>
  <si>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</si>
  <si>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</si>
  <si>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</si>
  <si>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</si>
  <si>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</si>
  <si>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</si>
  <si>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</si>
  <si>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</si>
  <si>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</si>
  <si>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</si>
  <si>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</si>
  <si>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Statistisches Amt</t>
  </si>
  <si>
    <t>Statistisches Amt für Hamburg und Schleswig-Holstein</t>
  </si>
  <si>
    <t>Auskunft zu dieser Veröffentlichung:</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</si>
  <si>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</si>
  <si>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</si>
  <si>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</si>
  <si>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</si>
  <si>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</si>
  <si>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</si>
  <si>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</si>
  <si>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</si>
  <si>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</si>
  <si>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</si>
  <si>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</si>
  <si>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</si>
  <si>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</si>
  <si>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</si>
  <si>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</si>
  <si>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</si>
  <si>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</si>
  <si>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</si>
  <si>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</si>
  <si>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</si>
  <si>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</si>
  <si>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Entgelte</t>
  </si>
  <si>
    <t>Betriebe Ende Juni</t>
  </si>
  <si>
    <t>Tätige Inhaber,  mithelfende Familienangehörige</t>
  </si>
  <si>
    <t>Kaufmännische- u. technische Arbeitnehmer einschl. Auszubildende</t>
  </si>
  <si>
    <t xml:space="preserve">Poliere, Schachtmeister, Werkpoliere </t>
  </si>
  <si>
    <t>Maurer, Betonbauer, Zimmerer u. übrige Facharbeiter</t>
  </si>
  <si>
    <t xml:space="preserve">Baumaschinenführer, Berufskraftfahrer                       </t>
  </si>
  <si>
    <t>Fachwerker, Maschinisten</t>
  </si>
  <si>
    <t xml:space="preserve">Gewerblich Auszubildende </t>
  </si>
  <si>
    <t xml:space="preserve">Geleistete Arbeitsstunden im Juni in 1 000 </t>
  </si>
  <si>
    <t>Wirtschaftszweig</t>
  </si>
  <si>
    <t>1 - 19</t>
  </si>
  <si>
    <t>20 - 49</t>
  </si>
  <si>
    <t>50 und mehr</t>
  </si>
  <si>
    <t>insgesamt</t>
  </si>
  <si>
    <t>Bauhauptgewerbe insgesamt</t>
  </si>
  <si>
    <t>41.2</t>
  </si>
  <si>
    <t>Bau von Gebäuden</t>
  </si>
  <si>
    <t>Tiefbau</t>
  </si>
  <si>
    <t>42.1</t>
  </si>
  <si>
    <t>Bau von Straßen u. Bahnverkehrsstrecken</t>
  </si>
  <si>
    <t>42.11</t>
  </si>
  <si>
    <t xml:space="preserve">Bau von Straßen </t>
  </si>
  <si>
    <t>42.9</t>
  </si>
  <si>
    <t>Sonstiger Tiefbau</t>
  </si>
  <si>
    <t>43.9</t>
  </si>
  <si>
    <t>Sonstige spezialisierte Bautätigkeiten</t>
  </si>
  <si>
    <t>43.91</t>
  </si>
  <si>
    <t>Dachdeckerei und Zimmerei</t>
  </si>
  <si>
    <t>43.91.1</t>
  </si>
  <si>
    <t>Dachdeckerei und Bauspenglerei</t>
  </si>
  <si>
    <t>43.91.2</t>
  </si>
  <si>
    <t>Zimmerei und Ingenieurholzbau</t>
  </si>
  <si>
    <t>43.99</t>
  </si>
  <si>
    <t>43.99.9</t>
  </si>
  <si>
    <t>Stellung im Betrieb</t>
  </si>
  <si>
    <t>Tätige Inhaber und mithelfende Familienangehörige</t>
  </si>
  <si>
    <t xml:space="preserve">Baumaschinenführer,  Berufskraftfahrer </t>
  </si>
  <si>
    <t>Gewerblich Auszubildende</t>
  </si>
  <si>
    <t>1 000 Stunden</t>
  </si>
  <si>
    <t>Bau von Straßen und Bahnverkehrsstrecken</t>
  </si>
  <si>
    <t>Hochbau</t>
  </si>
  <si>
    <t>Wohnungsbau</t>
  </si>
  <si>
    <t>Öffentlicher und Verkehrsbau</t>
  </si>
  <si>
    <t>Gesamtumsatz</t>
  </si>
  <si>
    <t>1 000 Euro</t>
  </si>
  <si>
    <t>Sonstiger Umsatz</t>
  </si>
  <si>
    <t>Davon</t>
  </si>
  <si>
    <t>ins- gesamt</t>
  </si>
  <si>
    <t>Gesamt-umsatz</t>
  </si>
  <si>
    <t>Anzahl</t>
  </si>
  <si>
    <t>43.3</t>
  </si>
  <si>
    <t>43.2</t>
  </si>
  <si>
    <t>Bauinstallation</t>
  </si>
  <si>
    <t>43.21</t>
  </si>
  <si>
    <t>Elektroinstallation</t>
  </si>
  <si>
    <t>43.22</t>
  </si>
  <si>
    <t>43.29</t>
  </si>
  <si>
    <t>Sonstige Bauinstallation</t>
  </si>
  <si>
    <t>Sonstiger Ausbau</t>
  </si>
  <si>
    <t>43.34</t>
  </si>
  <si>
    <t>Malerei und Glaserei</t>
  </si>
  <si>
    <t>Inhaltsverzeichnis</t>
  </si>
  <si>
    <t>Seite</t>
  </si>
  <si>
    <t>Tabellen</t>
  </si>
  <si>
    <t xml:space="preserve">Rechtsgrundlagen  </t>
  </si>
  <si>
    <t>Abweichungen in den Summen sind auf Runden der Zahlen zurückzuführen.</t>
  </si>
  <si>
    <t>Baugewerbe, a. n. g.</t>
  </si>
  <si>
    <t>Sonstige spezialisierte Bautätigkeiten a. n. g.</t>
  </si>
  <si>
    <t>Wirtschaftszweig 
Entgelte</t>
  </si>
  <si>
    <t>Tätige 
Inhaber, 
mit-
helfende 
Familien-
ange-
hörige</t>
  </si>
  <si>
    <t>Poliere, Schacht-
meister, 
Werk-
poliere</t>
  </si>
  <si>
    <t>Maurer, Beton-
bauer, 
Zimmerer</t>
  </si>
  <si>
    <t>Bauma-
schinen-
führer, 
Berufs-
kraft-
fahrer</t>
  </si>
  <si>
    <t>Fach-
werker, 
Maschi-
nisten</t>
  </si>
  <si>
    <t>Gewerb-
lich 
Auszu-
bildende</t>
  </si>
  <si>
    <t>Tätige Personen insgesamt</t>
  </si>
  <si>
    <t xml:space="preserve">Kaufmännische und technische Arbeitnehmer und Azubis  </t>
  </si>
  <si>
    <t xml:space="preserve">Maurer, Betonbauer, Zimmerer und übrige Facharbeiter </t>
  </si>
  <si>
    <t>Poliere, Schachtmeister und Werkpoliere</t>
  </si>
  <si>
    <t>Wirtschaftszweig 
Bauart</t>
  </si>
  <si>
    <t xml:space="preserve">  Hochbau</t>
  </si>
  <si>
    <t xml:space="preserve">  Tiefbau</t>
  </si>
  <si>
    <t xml:space="preserve">    davon</t>
  </si>
  <si>
    <t xml:space="preserve">    Straßenbau </t>
  </si>
  <si>
    <t>bau-
gewerb-
licher 
Umsatz</t>
  </si>
  <si>
    <t>Geleistete 
Arbeitsstunden</t>
  </si>
  <si>
    <t>Merkmal 
Einheit</t>
  </si>
  <si>
    <t>Sofern in den Produkten auf das Vorhandensein von Copyrightrechten Dritter 
hingewiesen wird, sind die in deren Produkten ausgewiesenen Copyrightbestimmungen 
zu wahren. Alle übrigen Rechte bleiben vorbehalten.</t>
  </si>
  <si>
    <t>Berichtskreise</t>
  </si>
  <si>
    <t>Merkmalsdefinitionen</t>
  </si>
  <si>
    <t>2.1</t>
  </si>
  <si>
    <t>2.2</t>
  </si>
  <si>
    <r>
      <t xml:space="preserve">mit … tätigen Personen </t>
    </r>
    <r>
      <rPr>
        <vertAlign val="superscript"/>
        <sz val="9"/>
        <rFont val="Arial"/>
        <family val="2"/>
      </rPr>
      <t>1</t>
    </r>
  </si>
  <si>
    <r>
      <rPr>
        <vertAlign val="superscript"/>
        <sz val="9"/>
        <rFont val="Arial"/>
        <family val="2"/>
      </rPr>
      <t>1</t>
    </r>
    <r>
      <rPr>
        <sz val="9"/>
        <rFont val="Arial"/>
        <family val="2"/>
      </rPr>
      <t xml:space="preserve"> überwiegend bauhauptgewerblich tätig</t>
    </r>
  </si>
  <si>
    <t>Veränderung gegenüber Vorjahr (Anzahl)</t>
  </si>
  <si>
    <r>
      <t xml:space="preserve">in Betrieben mit … tätigen Personen </t>
    </r>
    <r>
      <rPr>
        <vertAlign val="superscript"/>
        <sz val="9"/>
        <rFont val="Arial"/>
        <family val="2"/>
      </rPr>
      <t>1</t>
    </r>
  </si>
  <si>
    <r>
      <t xml:space="preserve">Tätige Personen </t>
    </r>
    <r>
      <rPr>
        <b/>
        <vertAlign val="superscript"/>
        <sz val="9"/>
        <rFont val="Arial"/>
        <family val="2"/>
      </rPr>
      <t>1</t>
    </r>
    <r>
      <rPr>
        <b/>
        <sz val="9"/>
        <rFont val="Arial"/>
        <family val="2"/>
      </rPr>
      <t xml:space="preserve"> Ende Juni</t>
    </r>
  </si>
  <si>
    <t>Veränderung gegenüber Vorjahr (%)</t>
  </si>
  <si>
    <t>Bruttoentgelte im Juni in 1 000 Euro</t>
  </si>
  <si>
    <r>
      <t xml:space="preserve">Tätige Personen </t>
    </r>
    <r>
      <rPr>
        <b/>
        <vertAlign val="superscript"/>
        <sz val="9"/>
        <rFont val="Arial"/>
        <family val="2"/>
      </rPr>
      <t>1</t>
    </r>
    <r>
      <rPr>
        <b/>
        <sz val="9"/>
        <rFont val="Arial"/>
        <family val="2"/>
      </rPr>
      <t xml:space="preserve"> Ende Juni nach Stellung im Betrieb</t>
    </r>
  </si>
  <si>
    <t>10 - 19</t>
  </si>
  <si>
    <r>
      <t xml:space="preserve">Betriebe </t>
    </r>
    <r>
      <rPr>
        <b/>
        <vertAlign val="superscript"/>
        <sz val="9"/>
        <rFont val="Arial"/>
        <family val="2"/>
      </rPr>
      <t>1</t>
    </r>
    <r>
      <rPr>
        <b/>
        <sz val="9"/>
        <rFont val="Arial"/>
        <family val="2"/>
      </rPr>
      <t xml:space="preserve"> Ende Juni</t>
    </r>
  </si>
  <si>
    <r>
      <t xml:space="preserve">mit … tätigen Personen </t>
    </r>
    <r>
      <rPr>
        <vertAlign val="superscript"/>
        <sz val="9"/>
        <rFont val="Arial"/>
        <family val="2"/>
      </rPr>
      <t>2</t>
    </r>
  </si>
  <si>
    <r>
      <t xml:space="preserve">Tätige Personen </t>
    </r>
    <r>
      <rPr>
        <b/>
        <vertAlign val="superscript"/>
        <sz val="9"/>
        <rFont val="Arial"/>
        <family val="2"/>
      </rPr>
      <t>2</t>
    </r>
    <r>
      <rPr>
        <b/>
        <sz val="9"/>
        <rFont val="Arial"/>
        <family val="2"/>
      </rPr>
      <t xml:space="preserve"> Ende Juni</t>
    </r>
  </si>
  <si>
    <r>
      <t xml:space="preserve">in Betrieben </t>
    </r>
    <r>
      <rPr>
        <vertAlign val="superscript"/>
        <sz val="9"/>
        <rFont val="Arial"/>
        <family val="2"/>
      </rPr>
      <t>1</t>
    </r>
    <r>
      <rPr>
        <sz val="9"/>
        <rFont val="Arial"/>
        <family val="2"/>
      </rPr>
      <t xml:space="preserve"> mit … tätigen Personen </t>
    </r>
    <r>
      <rPr>
        <vertAlign val="superscript"/>
        <sz val="9"/>
        <rFont val="Arial"/>
        <family val="2"/>
      </rPr>
      <t>2</t>
    </r>
  </si>
  <si>
    <r>
      <rPr>
        <vertAlign val="superscript"/>
        <sz val="9"/>
        <rFont val="Arial"/>
        <family val="2"/>
      </rPr>
      <t>2</t>
    </r>
    <r>
      <rPr>
        <sz val="9"/>
        <rFont val="Arial"/>
        <family val="2"/>
      </rPr>
      <t xml:space="preserve"> überwiegend ausbaugewerblich tätig</t>
    </r>
  </si>
  <si>
    <r>
      <rPr>
        <vertAlign val="superscript"/>
        <sz val="9"/>
        <rFont val="Arial"/>
        <family val="2"/>
      </rPr>
      <t>1</t>
    </r>
    <r>
      <rPr>
        <sz val="9"/>
        <rFont val="Arial"/>
        <family val="2"/>
      </rPr>
      <t xml:space="preserve"> Betriebe mit im Allgemeinen 10 und mehr tätigen Personen</t>
    </r>
  </si>
  <si>
    <r>
      <t xml:space="preserve">Betriebe mit ... tätigen Personen </t>
    </r>
    <r>
      <rPr>
        <vertAlign val="superscript"/>
        <sz val="9"/>
        <rFont val="Arial"/>
        <family val="2"/>
      </rPr>
      <t>1</t>
    </r>
  </si>
  <si>
    <t>Bruttoentgelte in 1000 Euro</t>
  </si>
  <si>
    <t>Tätige
 Per-
sonen 
im 
Bau-
haupt-
gewerbe
ins-
gesamt</t>
  </si>
  <si>
    <r>
      <t xml:space="preserve">In Betrieben mit ... tätigen Personen </t>
    </r>
    <r>
      <rPr>
        <vertAlign val="superscript"/>
        <sz val="9"/>
        <rFont val="Arial"/>
        <family val="2"/>
      </rPr>
      <t>1</t>
    </r>
  </si>
  <si>
    <r>
      <rPr>
        <vertAlign val="superscript"/>
        <sz val="9"/>
        <rFont val="Arial"/>
        <family val="2"/>
      </rPr>
      <t>2</t>
    </r>
    <r>
      <rPr>
        <sz val="9"/>
        <rFont val="Arial"/>
        <family val="2"/>
      </rPr>
      <t xml:space="preserve"> einschließlich landwirtschaftlicher Bau sowie Unternehmen der Bahn und Post</t>
    </r>
  </si>
  <si>
    <r>
      <rPr>
        <vertAlign val="superscript"/>
        <sz val="9"/>
        <rFont val="Arial"/>
        <family val="2"/>
      </rPr>
      <t>3</t>
    </r>
    <r>
      <rPr>
        <sz val="9"/>
        <rFont val="Arial"/>
        <family val="2"/>
      </rPr>
      <t xml:space="preserve"> einschließlich spezialisierter Hoch- und Tiefbau</t>
    </r>
  </si>
  <si>
    <t>Wirtschaftszweig 
Bauart 
Gesamtumsatz</t>
  </si>
  <si>
    <t>Baugewerblicher Umsatz im Bauhauptgewerbe insgesamt</t>
  </si>
  <si>
    <t>Wirtschaftszweig 
sonstiger Umsatz 
Gesamtumsatz</t>
  </si>
  <si>
    <t>Grafiken</t>
  </si>
  <si>
    <t>1.1</t>
  </si>
  <si>
    <t>1.2</t>
  </si>
  <si>
    <t>1.3</t>
  </si>
  <si>
    <t>1.4</t>
  </si>
  <si>
    <t>1.5</t>
  </si>
  <si>
    <t>1.6</t>
  </si>
  <si>
    <t>1.7</t>
  </si>
  <si>
    <t>1.8</t>
  </si>
  <si>
    <r>
      <t xml:space="preserve">Betriebe </t>
    </r>
    <r>
      <rPr>
        <vertAlign val="superscript"/>
        <sz val="9"/>
        <rFont val="Arial"/>
        <family val="2"/>
      </rPr>
      <t>1</t>
    </r>
  </si>
  <si>
    <r>
      <t xml:space="preserve">Tätige Personen </t>
    </r>
    <r>
      <rPr>
        <vertAlign val="superscript"/>
        <sz val="9"/>
        <rFont val="Arial"/>
        <family val="2"/>
      </rPr>
      <t>2</t>
    </r>
  </si>
  <si>
    <r>
      <t xml:space="preserve">darunter gewerblich tätige Personen </t>
    </r>
    <r>
      <rPr>
        <vertAlign val="superscript"/>
        <sz val="9"/>
        <rFont val="Arial"/>
        <family val="2"/>
      </rPr>
      <t>3</t>
    </r>
  </si>
  <si>
    <r>
      <t xml:space="preserve">sonstiger Umsatz </t>
    </r>
    <r>
      <rPr>
        <vertAlign val="superscript"/>
        <sz val="9"/>
        <rFont val="Arial"/>
        <family val="2"/>
      </rPr>
      <t>4</t>
    </r>
  </si>
  <si>
    <t>Ausbaugewerbe insgesamt</t>
  </si>
  <si>
    <t>Gas-, Wasser-, Heizungs-, Lüftungs-, und Klimaanlageninstallation</t>
  </si>
  <si>
    <r>
      <t xml:space="preserve">    Sonstiger Tiefbau </t>
    </r>
    <r>
      <rPr>
        <vertAlign val="superscript"/>
        <sz val="9"/>
        <rFont val="Arial"/>
        <family val="2"/>
      </rPr>
      <t>3</t>
    </r>
  </si>
  <si>
    <t>Das Baugewerbe in Schleswig-Holstein</t>
  </si>
  <si>
    <t>1.9</t>
  </si>
  <si>
    <t>2.3</t>
  </si>
  <si>
    <t>Sonstiger Umsatz im Jahr in 1 000 Euro</t>
  </si>
  <si>
    <t>Gesamtumsatz im Jahr in 1 000 Euro</t>
  </si>
  <si>
    <t>KIEL</t>
  </si>
  <si>
    <t>FLENSBURG</t>
  </si>
  <si>
    <t>LÜBECK</t>
  </si>
  <si>
    <t>NEUMÜNSTER</t>
  </si>
  <si>
    <t>Dithmarschen</t>
  </si>
  <si>
    <t>Herzogtum Lauenburg</t>
  </si>
  <si>
    <t>KREISFREIE STADT</t>
  </si>
  <si>
    <t>Kreis</t>
  </si>
  <si>
    <t>Nordfriesland</t>
  </si>
  <si>
    <t>Ostholstein</t>
  </si>
  <si>
    <t>Pinneberg</t>
  </si>
  <si>
    <t>Plön</t>
  </si>
  <si>
    <t>Rendsburg-Eckernförde</t>
  </si>
  <si>
    <t>Schleswig-Flensburg</t>
  </si>
  <si>
    <t>Segeberg</t>
  </si>
  <si>
    <t>Steinburg</t>
  </si>
  <si>
    <t>Stormarn</t>
  </si>
  <si>
    <t>Baugewerblicher Umsatz im Vorjahr in 1 000 Euro</t>
  </si>
  <si>
    <t>Veränderung gegenüber Vorvorjahr (%)</t>
  </si>
  <si>
    <t>Sonstiger Umsatz im Vorjahr in 1 000 Euro</t>
  </si>
  <si>
    <t>Gesamtumsatz im Vorjahr in 1 000 Euro</t>
  </si>
  <si>
    <t>2.4</t>
  </si>
  <si>
    <t>für Hamburg und Schleswig-Holstein</t>
  </si>
  <si>
    <t>…</t>
  </si>
  <si>
    <r>
      <t>Tätige Personen</t>
    </r>
    <r>
      <rPr>
        <b/>
        <vertAlign val="superscript"/>
        <sz val="9"/>
        <rFont val="Arial"/>
        <family val="2"/>
      </rPr>
      <t xml:space="preserve"> 2 </t>
    </r>
    <r>
      <rPr>
        <b/>
        <sz val="9"/>
        <rFont val="Arial"/>
        <family val="2"/>
      </rPr>
      <t>Ende Juni</t>
    </r>
  </si>
  <si>
    <r>
      <t>in Betrieben</t>
    </r>
    <r>
      <rPr>
        <vertAlign val="superscript"/>
        <sz val="9"/>
        <rFont val="Arial"/>
        <family val="2"/>
      </rPr>
      <t xml:space="preserve">1 </t>
    </r>
    <r>
      <rPr>
        <sz val="9"/>
        <rFont val="Arial"/>
        <family val="2"/>
      </rPr>
      <t>mit … tätigen Personen</t>
    </r>
    <r>
      <rPr>
        <vertAlign val="superscript"/>
        <sz val="9"/>
        <rFont val="Arial"/>
        <family val="2"/>
      </rPr>
      <t>2</t>
    </r>
  </si>
  <si>
    <r>
      <t>Betriebe</t>
    </r>
    <r>
      <rPr>
        <b/>
        <vertAlign val="superscript"/>
        <sz val="9"/>
        <rFont val="Arial"/>
        <family val="2"/>
      </rPr>
      <t>1</t>
    </r>
    <r>
      <rPr>
        <b/>
        <sz val="9"/>
        <rFont val="Arial"/>
        <family val="2"/>
      </rPr>
      <t xml:space="preserve"> Ende Juni</t>
    </r>
  </si>
  <si>
    <r>
      <t>mit … tätigen Personen</t>
    </r>
    <r>
      <rPr>
        <vertAlign val="superscript"/>
        <sz val="9"/>
        <rFont val="Arial"/>
        <family val="2"/>
      </rPr>
      <t xml:space="preserve"> 2</t>
    </r>
  </si>
  <si>
    <t>Gas-, Wasser-, Heizungs-, Lüftungs-
und Klimaanlageninstallation</t>
  </si>
  <si>
    <t>Ausbaugewerblicher Umsatz im Vorjahr in 1 000 Euro</t>
  </si>
  <si>
    <r>
      <t xml:space="preserve">Gewerblicher- und  -industrieller Bau </t>
    </r>
    <r>
      <rPr>
        <vertAlign val="superscript"/>
        <sz val="9"/>
        <rFont val="Arial"/>
        <family val="2"/>
      </rPr>
      <t>2</t>
    </r>
  </si>
  <si>
    <t>1 000</t>
  </si>
  <si>
    <t xml:space="preserve">Kauf-
männi-
sche 
und
tech-
nische 
Arbeit-
nehmer
einschl.
Auszu-
bildende </t>
  </si>
  <si>
    <t>Kennziffer: E II 2/E III 2 - j 17 SH</t>
  </si>
  <si>
    <t>– Ergebnisse der Jahreserhebungen vom 30.06.2017 –</t>
  </si>
  <si>
    <t>Tätige Personen im Bauhauptgewerbe nach Beschäftigtengrößenklassen in Schleswig-Holstein 2013-2017</t>
  </si>
  <si>
    <t>Betriebe im Ausbaugewerbe nach Beschäftigtengrößenklassen in Schleswig-Holstein 2013-2017</t>
  </si>
  <si>
    <t>Tätige Personen im Ausbaugewerbe nach Beschäftigtengrößenklassen in Schleswig-Holstein 2013-2017</t>
  </si>
  <si>
    <t>Baugewerblicher Umsatz im Ausbaugewerbe nach Beschäftigtengrößenklassen in Schleswig-Holstein 2013-2016</t>
  </si>
  <si>
    <t>1.1 Ergebnisse der  Ergänzungserhebungen im Bauhauptgewerbe
in Schleswig-Holstein 2013-2017</t>
  </si>
  <si>
    <t>Betriebe im Bauhauptgewerbe nach Beschäftigtengrößenklassen
 in Schleswig-Holstein 2013-2017</t>
  </si>
  <si>
    <t>Tätige Personen im Bauhauptgewerbe nach Beschäftigtengrößenklassen
 in Schleswig-Holstein 2013-2017</t>
  </si>
  <si>
    <t>Baugewerblicher Umsatz im Bauhauptgewerbe nach Beschäftigtengrößenklassen
 in Schleswig-Holstein 2013-2016</t>
  </si>
  <si>
    <t>1.2 Betriebe im Bauhauptgewerbe nach Wirtschaftszweigen und Beschäftigtengrößenklassen
Ende Juni 2017 in Schleswig-Holstein</t>
  </si>
  <si>
    <r>
      <t>1.5 Tätige Personen</t>
    </r>
    <r>
      <rPr>
        <b/>
        <vertAlign val="superscript"/>
        <sz val="10"/>
        <rFont val="Arial"/>
        <family val="2"/>
      </rPr>
      <t>1</t>
    </r>
    <r>
      <rPr>
        <b/>
        <sz val="10"/>
        <rFont val="Arial"/>
        <family val="2"/>
      </rPr>
      <t xml:space="preserve"> im Bauhauptgewerbe nach der Stellung im Betrieb und Beschäftigtengrößenklassen Ende Juni 2017 in Schleswig-Holstein</t>
    </r>
  </si>
  <si>
    <t>Ende Juni 2017</t>
  </si>
  <si>
    <t xml:space="preserve">           im 2. Quartal 2017</t>
  </si>
  <si>
    <t>bau@statistik-nord.de</t>
  </si>
  <si>
    <t>Verena Hein</t>
  </si>
  <si>
    <t>0431 6895-9143</t>
  </si>
  <si>
    <t xml:space="preserve">© Statistisches Amt für Hamburg und Schleswig-Holstein, Hamburg 2018         </t>
  </si>
  <si>
    <t>Ausbaugewerblicher Umsatz im Jahr in 1 000 Euro</t>
  </si>
  <si>
    <t>Ergebnisse der  Ergänzungserhebungen im Bauhauptgewerbe 
in Schleswig-Holstein 2013-2017</t>
  </si>
  <si>
    <t>Betriebe im Bauhauptgewerbe nach Wirtschaftszweigen und Beschäftigtengrößenklassen 
Ende Juni 2017 in Schleswig-Holstein</t>
  </si>
  <si>
    <t>Tätige Personen im Bauhauptgewerbe nach der Stellung im Betrieb und 
Beschäftigtengrößenklassen Ende Juni 2017 in Schleswig-Holstein</t>
  </si>
  <si>
    <t>Geleistete Arbeitsstunden im Bauhauptgewerbe nach Wirtschaftszweigen, 
Bauarten und Beschäftigtengrößenklassen im Juni 2017 in Schleswig-Holstein</t>
  </si>
  <si>
    <t>Ergebnisse der  Zusatzerhebungen im Ausbaugewerbe 
in Schleswig-Holstein 2013-2017</t>
  </si>
  <si>
    <t>Betriebe im Ausbaugewerbe nach Beschäftigtengrößenklassen 
in Schleswig-Holstein 2013-2017</t>
  </si>
  <si>
    <t>Tätige Personen im Ausbaugewerbe nach Beschäftigtengrößenklassen 
in Schleswig-Holstein 2013-2017</t>
  </si>
  <si>
    <t>Baugewerblicher Umsatz im Ausbaugewerbe nach Beschäftigtengrößenklassen 
in Schleswig-Holstein 2013-2016</t>
  </si>
  <si>
    <t>Betriebe im Bauhauptgewerbe nach Beschäftigtengrößenklassen in Schleswig-Holstein 2013-2017</t>
  </si>
  <si>
    <t>Tätige Personen im Bauhauptgewerbe nach Wirtschaftszweigen Ende Juni 2017
sowie Bruttoentgelte im Juni 2017 nach Beschäftigtengrößenklassen in Schleswig-Holstein</t>
  </si>
  <si>
    <r>
      <t>1.4 Tätige Personen</t>
    </r>
    <r>
      <rPr>
        <b/>
        <vertAlign val="superscript"/>
        <sz val="10"/>
        <rFont val="Arial"/>
        <family val="2"/>
      </rPr>
      <t>1</t>
    </r>
    <r>
      <rPr>
        <b/>
        <sz val="10"/>
        <rFont val="Arial"/>
        <family val="2"/>
      </rPr>
      <t xml:space="preserve"> im Bauhauptgewerbe nach der Stellung im Betrieb und 
Wirtschaftszweigen Ende Juni 2017 in Schleswig-Holstein</t>
    </r>
  </si>
  <si>
    <t xml:space="preserve">2.3 Geleistete Arbeitsstunden und Entgelte im Ausbaugewerbe nach Wirtschaftszweigen
im 2. Quartal 2017 in Schleswig-Holstein </t>
  </si>
  <si>
    <t>2.4 Ergebnisse der Zusatzerhebung im Ausbaugewerbe
in Schleswig-Holstein nach Kreisen 2017</t>
  </si>
  <si>
    <t>Ergebnisse der  Zusatzerhebung im Ausbaugewerbe in Schleswig-Holstein 
nach Kreisen 2017</t>
  </si>
  <si>
    <t xml:space="preserve">Geleistete Arbeitsstunden und Entgelte im Ausbaugewerbe nach Wirtschaftszweigen 
im 2. Quartal 2017 in Schleswig-Holstein </t>
  </si>
  <si>
    <t>Baugewerblicher Umsatz im Bauhauptgewerbe nach Beschäftigtengrößenklassen in Schleswig-Holstein 2013-2016</t>
  </si>
  <si>
    <t>Tätige Personen im Bauhauptgewerbe nach der Stellung im Betrieb und 
Wirtschaftszweigen Ende Juni 2017 in Schleswig-Holstein</t>
  </si>
  <si>
    <t>Baugewerblicher Umsatz im Jahr in 1 000 Euro</t>
  </si>
  <si>
    <r>
      <t>1.3 Tätige Personen</t>
    </r>
    <r>
      <rPr>
        <b/>
        <vertAlign val="superscript"/>
        <sz val="10"/>
        <rFont val="Arial"/>
        <family val="2"/>
      </rPr>
      <t>1</t>
    </r>
    <r>
      <rPr>
        <b/>
        <sz val="10"/>
        <rFont val="Arial"/>
        <family val="2"/>
      </rPr>
      <t xml:space="preserve"> im Bauhauptgewerbe nach Wirtschaftszweigen Ende Juni 2017
sowie Bruttoentgelte im Juni 2017 nach Beschäftigtengrößenklassen in Schleswig-Holstein</t>
    </r>
  </si>
  <si>
    <t>1.7 Baugewerblicher Umsatz im Bauhauptgewerbe nach Wirtschaftszweigen, Bauarten
sowie Gesamtumsatz nach Beschäftigtengrößenklassen
im Juni 2017 in Schleswig-Holstein</t>
  </si>
  <si>
    <t>Baugewerblicher Umsatz im Bauhauptgewerbe nach Wirtschaftszweigen, Bauarten 
sowie Gesamtumsatz nach Beschäftigtengrößenklassen im Juni 2017 in Schleswig-Holstein</t>
  </si>
  <si>
    <t>Baugewerblicher Umsatz im Bauhauptgewerbe nach Wirtschaftszweigen sowie 
sonstiger Umsatz und Gesamtumsatz nach Beschäftigtengrößenklassen 2016 
in Schleswig-Holstein</t>
  </si>
  <si>
    <r>
      <t xml:space="preserve"> 2.2 Betriebe</t>
    </r>
    <r>
      <rPr>
        <b/>
        <vertAlign val="superscript"/>
        <sz val="10"/>
        <rFont val="Arial"/>
        <family val="2"/>
      </rPr>
      <t xml:space="preserve">1 </t>
    </r>
    <r>
      <rPr>
        <b/>
        <sz val="10"/>
        <rFont val="Arial"/>
        <family val="2"/>
      </rPr>
      <t>und tätige Personen</t>
    </r>
    <r>
      <rPr>
        <b/>
        <vertAlign val="superscript"/>
        <sz val="10"/>
        <rFont val="Arial"/>
        <family val="2"/>
      </rPr>
      <t xml:space="preserve">2  </t>
    </r>
    <r>
      <rPr>
        <b/>
        <sz val="10"/>
        <rFont val="Arial"/>
        <family val="2"/>
      </rPr>
      <t xml:space="preserve">Ende Juni 2017 sowie Umsatz 2016 im Ausbaugewerbe 
nach Wirtschaftszweigen in Schleswig-Holstein </t>
    </r>
  </si>
  <si>
    <t xml:space="preserve">Betriebe und tätige Personen Ende Juni 2017 sowie Umsatz 2016 im Ausbaugewerbe
nach Wirtschaftszweigen in Schleswig-Holstein </t>
  </si>
  <si>
    <t>1.8 Baugewerblicher Umsatz im Bauhauptgewerbe nach Wirtschaftszweigen sowie
 sonstiger Umsatz und Gesamtumsatz nach Beschäftigtengrößenklassen
 2016 in Schleswig-Holstein</t>
  </si>
  <si>
    <r>
      <rPr>
        <vertAlign val="superscript"/>
        <sz val="9"/>
        <rFont val="Arial"/>
        <family val="2"/>
      </rPr>
      <t>3</t>
    </r>
    <r>
      <rPr>
        <sz val="9"/>
        <rFont val="Arial"/>
        <family val="2"/>
      </rPr>
      <t xml:space="preserve"> Facharbeiter und Arbeiter, einschließlich Poliere und Meister sowie gewerblich Auszubildende</t>
    </r>
  </si>
  <si>
    <r>
      <rPr>
        <vertAlign val="superscript"/>
        <sz val="9"/>
        <rFont val="Arial"/>
        <family val="2"/>
      </rPr>
      <t>4</t>
    </r>
    <r>
      <rPr>
        <sz val="9"/>
        <rFont val="Arial"/>
        <family val="2"/>
      </rPr>
      <t xml:space="preserve"> Umsatz aus sonstigen eigenen Erzeugnissen und Tätigkeiten sowie Umsatz aus Handelsware</t>
    </r>
  </si>
  <si>
    <t>1.6 Geleistete Arbeitsstunden im Bauhauptgewerbe nach Wirtschaftszweigen, Bauarten
 und Beschäftigtengrößenklassen im Juni 2017 in Schleswig-Holstein</t>
  </si>
  <si>
    <r>
      <t xml:space="preserve">1.9 Ergebnisse der Ergänzungserhebung im Bauhauptgewerbe
in Schleswig-Holstein nach Kreisen 2017 </t>
    </r>
    <r>
      <rPr>
        <sz val="10"/>
        <rFont val="Arial"/>
        <family val="2"/>
      </rPr>
      <t>(Vorjahr = 2016, Vorvorjahr = 2015)</t>
    </r>
  </si>
  <si>
    <r>
      <t>1.9 Ergebnisse der Ergänzungserhebung im Bauhauptgewerbe
in Schleswig-Holstein nach Kreisen 2017</t>
    </r>
    <r>
      <rPr>
        <sz val="10"/>
        <rFont val="Arial"/>
        <family val="2"/>
      </rPr>
      <t xml:space="preserve"> (Vorjahr = 2016, Vorvorjahr = 2015)</t>
    </r>
  </si>
  <si>
    <t>2.1 Ergebnisse der Zusatzerhebungen im Ausbaugewerbe
in Schleswig-Holstein 2013-2017</t>
  </si>
  <si>
    <t>Ergebnisse der Ergänzungserhebung im Bauhauptgewerbe 
in Schleswig-Holstein nach Kreisen 2017</t>
  </si>
  <si>
    <t>Herausgegeben am: 25. Januar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</si>
</sst>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numFmt numFmtId="166" formatCode="#,##0\ &quot;DM&quot;;[Red]\-#,##0\ &quot;DM&quot;"/>
    <numFmt numFmtId="167" formatCode="_-* #,##0.00\ [$€]_-;\-* #,##0.00\ [$€]_-;_-* &quot;-&quot;??\ [$€]_-;_-@_-"/>
    <numFmt numFmtId="168" formatCode="###,###,###,###"/>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quot; Tsd&quot;"/>
    <numFmt numFmtId="177" formatCode="0\ &quot;%&quot;"/>
    <numFmt numFmtId="178" formatCode="#\ ###\ ##0&quot; TDM&quot;"/>
    <numFmt numFmtId="179" formatCode="#\ ###\ ##0&quot; TEuro&quot;"/>
    <numFmt numFmtId="180" formatCode="#\ ##0\ ##0\ "/>
    <numFmt numFmtId="181" formatCode="\ ??0.0\ \ ;\ * \–??0.0\ \ ;\ * \–\ \ ;\ * @\ \ "/>
    <numFmt numFmtId="182" formatCode="###\ ###\ ###__"/>
    <numFmt numFmtId="183" formatCode="###\ ###__"/>
    <numFmt numFmtId="184" formatCode="###\ ##0.0__"/>
    <numFmt numFmtId="185" formatCode="###\ ###\ ##0.0__"/>
    <numFmt numFmtId="186" formatCode="_(&quot;$&quot;* #,##0.00_);_(&quot;$&quot;* \(#,##0.00\);_(&quot;$&quot;* &quot;-&quot;??_);_(@_)"/>
    <numFmt numFmtId="187" formatCode="\ \ 0.00\ \ "/>
    <numFmt numFmtId="188" formatCode="\ \ 0.0\ \ "/>
    <numFmt numFmtId="189" formatCode="#\ ###\ ##0&quot; &quot;;\-#\ ###\ ##0&quot; &quot;;&quot;- &quot;"/>
    <numFmt numFmtId="190" formatCode="##0.0&quot; &quot;;\-##0.0&quot; &quot;;&quot;- &quot;"/>
    <numFmt numFmtId="191" formatCode="##0.00&quot; &quot;;\-##0.00&quot; &quot;;&quot;- &quot;"/>
  </numFmts>
  <fonts count="10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28"/>
      <color theme="1"/>
      <name val="Arial"/>
      <family val="2"/>
    </font>
    <font>
      <sz val="10"/>
      <name val="Arial"/>
      <family val="2"/>
    </font>
    <font>
      <b/>
      <sz val="9"/>
      <name val="Arial"/>
      <family val="2"/>
    </font>
    <font>
      <sz val="8"/>
      <name val="Arial"/>
      <family val="2"/>
    </font>
    <font>
      <b/>
      <sz val="8"/>
      <name val="Arial"/>
      <family val="2"/>
    </font>
    <font>
      <vertAlign val="superscript"/>
      <sz val="8"/>
      <name val="Arial"/>
      <family val="2"/>
    </font>
    <font>
      <sz val="8.5"/>
      <name val="Arial"/>
      <family val="2"/>
    </font>
    <font>
      <b/>
      <sz val="9"/>
      <color theme="1"/>
      <name val="Arial"/>
      <family val="2"/>
    </font>
    <font>
      <sz val="9"/>
      <color indexed="8"/>
      <name val="Arial"/>
      <family val="2"/>
    </font>
    <font>
      <vertAlign val="superscript"/>
      <sz val="9"/>
      <name val="Arial"/>
      <family val="2"/>
    </font>
    <font>
      <b/>
      <vertAlign val="superscript"/>
      <sz val="9"/>
      <name val="Arial"/>
      <family val="2"/>
    </font>
    <font>
      <sz val="8"/>
      <color indexed="8"/>
      <name val="Arial"/>
      <family val="2"/>
    </font>
    <font>
      <sz val="10"/>
      <name val="MetaNormalLF-Roman"/>
    </font>
    <font>
      <sz val="11"/>
      <color indexed="8"/>
      <name val="Calibri"/>
      <family val="2"/>
    </font>
    <font>
      <sz val="11"/>
      <color indexed="9"/>
      <name val="Calibri"/>
      <family val="2"/>
    </font>
    <font>
      <u/>
      <sz val="10"/>
      <color theme="10"/>
      <name val="MS Sans Serif"/>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b/>
      <vertAlign val="superscript"/>
      <sz val="10"/>
      <name val="Arial"/>
      <family val="2"/>
    </font>
  </fonts>
  <fills count="78">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them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47"/>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FF"/>
        <bgColor indexed="64"/>
      </patternFill>
    </fill>
  </fills>
  <borders count="4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style="thin">
        <color indexed="64"/>
      </left>
      <right style="thin">
        <color indexed="64"/>
      </right>
      <top/>
      <bottom style="thin">
        <color indexed="64"/>
      </bottom>
      <diagonal/>
    </border>
    <border>
      <left style="thin">
        <color rgb="FF1E4B7D"/>
      </left>
      <right style="thin">
        <color rgb="FF1E4B7D"/>
      </right>
      <top/>
      <bottom style="thin">
        <color rgb="FF1E4B7D"/>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auto="1"/>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495">
    <xf numFmtId="0" fontId="0" fillId="0" borderId="0"/>
    <xf numFmtId="0" fontId="23" fillId="3"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4" borderId="0" applyNumberFormat="0" applyBorder="0" applyAlignment="0" applyProtection="0"/>
    <xf numFmtId="0" fontId="31" fillId="5" borderId="0" applyNumberFormat="0" applyBorder="0" applyAlignment="0" applyProtection="0"/>
    <xf numFmtId="0" fontId="32" fillId="6" borderId="4" applyNumberFormat="0" applyAlignment="0" applyProtection="0"/>
    <xf numFmtId="0" fontId="33" fillId="7" borderId="5" applyNumberFormat="0" applyAlignment="0" applyProtection="0"/>
    <xf numFmtId="0" fontId="34" fillId="7" borderId="4" applyNumberFormat="0" applyAlignment="0" applyProtection="0"/>
    <xf numFmtId="0" fontId="35" fillId="0" borderId="6" applyNumberFormat="0" applyFill="0" applyAlignment="0" applyProtection="0"/>
    <xf numFmtId="0" fontId="36" fillId="8" borderId="7" applyNumberFormat="0" applyAlignment="0" applyProtection="0"/>
    <xf numFmtId="0" fontId="25" fillId="9" borderId="8" applyNumberFormat="0" applyFont="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39" fillId="33" borderId="0" applyNumberFormat="0" applyBorder="0" applyAlignment="0" applyProtection="0"/>
    <xf numFmtId="0" fontId="17" fillId="0" borderId="0" applyFill="0" applyBorder="0" applyAlignment="0"/>
    <xf numFmtId="0" fontId="18" fillId="0" borderId="0" applyFill="0" applyBorder="0" applyAlignment="0"/>
    <xf numFmtId="0" fontId="8" fillId="0" borderId="0" applyFill="0" applyAlignment="0"/>
    <xf numFmtId="0" fontId="40" fillId="0" borderId="0"/>
    <xf numFmtId="0" fontId="41" fillId="0" borderId="0" applyNumberFormat="0" applyFill="0" applyBorder="0" applyAlignment="0" applyProtection="0"/>
    <xf numFmtId="0" fontId="43" fillId="0" borderId="0"/>
    <xf numFmtId="0" fontId="7" fillId="0" borderId="0"/>
    <xf numFmtId="167" fontId="9" fillId="0" borderId="0" applyFont="0" applyFill="0" applyBorder="0" applyAlignment="0" applyProtection="0"/>
    <xf numFmtId="0" fontId="6" fillId="0" borderId="0"/>
    <xf numFmtId="0" fontId="5" fillId="0" borderId="0"/>
    <xf numFmtId="0" fontId="4" fillId="0" borderId="0"/>
    <xf numFmtId="0" fontId="3" fillId="0" borderId="0"/>
    <xf numFmtId="0" fontId="2" fillId="0" borderId="0"/>
    <xf numFmtId="0" fontId="54" fillId="0" borderId="0"/>
    <xf numFmtId="0" fontId="9" fillId="0" borderId="0"/>
    <xf numFmtId="0" fontId="8" fillId="0" borderId="0"/>
    <xf numFmtId="0" fontId="9" fillId="0" borderId="0"/>
    <xf numFmtId="0" fontId="8" fillId="0" borderId="0"/>
    <xf numFmtId="0" fontId="8" fillId="0" borderId="0"/>
    <xf numFmtId="0" fontId="40" fillId="0" borderId="0"/>
    <xf numFmtId="0" fontId="2" fillId="0" borderId="0"/>
    <xf numFmtId="0" fontId="2" fillId="0" borderId="0"/>
    <xf numFmtId="0" fontId="40" fillId="0" borderId="0"/>
    <xf numFmtId="0" fontId="2" fillId="0" borderId="0"/>
    <xf numFmtId="0" fontId="2" fillId="0" borderId="0"/>
    <xf numFmtId="0" fontId="8" fillId="0" borderId="0"/>
    <xf numFmtId="0" fontId="9" fillId="0" borderId="0"/>
    <xf numFmtId="0" fontId="40" fillId="0" borderId="0"/>
    <xf numFmtId="0" fontId="40" fillId="0" borderId="0"/>
    <xf numFmtId="0" fontId="55" fillId="37"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55" fillId="40"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4" borderId="0" applyNumberFormat="0" applyBorder="0" applyAlignment="0" applyProtection="0"/>
    <xf numFmtId="0" fontId="55" fillId="45" borderId="0" applyNumberFormat="0" applyBorder="0" applyAlignment="0" applyProtection="0"/>
    <xf numFmtId="0" fontId="55" fillId="40"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6" fillId="47" borderId="0" applyNumberFormat="0" applyBorder="0" applyAlignment="0" applyProtection="0"/>
    <xf numFmtId="0" fontId="56" fillId="44" borderId="0" applyNumberFormat="0" applyBorder="0" applyAlignment="0" applyProtection="0"/>
    <xf numFmtId="0" fontId="56" fillId="45" borderId="0" applyNumberFormat="0" applyBorder="0" applyAlignment="0" applyProtection="0"/>
    <xf numFmtId="0" fontId="56" fillId="48" borderId="0" applyNumberFormat="0" applyBorder="0" applyAlignment="0" applyProtection="0"/>
    <xf numFmtId="0" fontId="56" fillId="49" borderId="0" applyNumberFormat="0" applyBorder="0" applyAlignment="0" applyProtection="0"/>
    <xf numFmtId="0" fontId="56" fillId="50" borderId="0" applyNumberFormat="0" applyBorder="0" applyAlignment="0" applyProtection="0"/>
    <xf numFmtId="0" fontId="41" fillId="0" borderId="0" applyNumberFormat="0" applyFill="0" applyBorder="0" applyAlignment="0" applyProtection="0"/>
    <xf numFmtId="43" fontId="40" fillId="0" borderId="0" applyFont="0" applyFill="0" applyBorder="0" applyAlignment="0" applyProtection="0"/>
    <xf numFmtId="0" fontId="8" fillId="0" borderId="0"/>
    <xf numFmtId="0" fontId="8" fillId="0" borderId="0"/>
    <xf numFmtId="0" fontId="9" fillId="0" borderId="0"/>
    <xf numFmtId="0" fontId="2" fillId="0" borderId="0"/>
    <xf numFmtId="0" fontId="2" fillId="0" borderId="0"/>
    <xf numFmtId="0" fontId="8" fillId="0" borderId="0"/>
    <xf numFmtId="0" fontId="9"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40" fillId="0" borderId="0"/>
    <xf numFmtId="0" fontId="9" fillId="0" borderId="0"/>
    <xf numFmtId="0" fontId="9" fillId="0" borderId="0"/>
    <xf numFmtId="0" fontId="2" fillId="0" borderId="0"/>
    <xf numFmtId="0" fontId="40" fillId="0" borderId="0"/>
    <xf numFmtId="0" fontId="57" fillId="0" borderId="0" applyNumberFormat="0" applyFill="0" applyBorder="0" applyAlignment="0" applyProtection="0"/>
    <xf numFmtId="0" fontId="8" fillId="0" borderId="0"/>
    <xf numFmtId="0" fontId="9" fillId="0" borderId="0"/>
    <xf numFmtId="0" fontId="2" fillId="0" borderId="0"/>
    <xf numFmtId="0" fontId="58" fillId="46" borderId="0" applyNumberFormat="0" applyBorder="0" applyAlignment="0" applyProtection="0"/>
    <xf numFmtId="0" fontId="58" fillId="37" borderId="0" applyNumberFormat="0" applyBorder="0" applyAlignment="0" applyProtection="0"/>
    <xf numFmtId="0" fontId="58" fillId="53" borderId="0" applyNumberFormat="0" applyBorder="0" applyAlignment="0" applyProtection="0"/>
    <xf numFmtId="0" fontId="58" fillId="42" borderId="0" applyNumberFormat="0" applyBorder="0" applyAlignment="0" applyProtection="0"/>
    <xf numFmtId="0" fontId="58" fillId="46" borderId="0" applyNumberFormat="0" applyBorder="0" applyAlignment="0" applyProtection="0"/>
    <xf numFmtId="0" fontId="58" fillId="37" borderId="0" applyNumberFormat="0" applyBorder="0" applyAlignment="0" applyProtection="0"/>
    <xf numFmtId="0" fontId="58" fillId="54" borderId="0" applyNumberFormat="0" applyBorder="0" applyAlignment="0" applyProtection="0"/>
    <xf numFmtId="0" fontId="58" fillId="37" borderId="0" applyNumberFormat="0" applyBorder="0" applyAlignment="0" applyProtection="0"/>
    <xf numFmtId="0" fontId="58" fillId="53" borderId="0" applyNumberFormat="0" applyBorder="0" applyAlignment="0" applyProtection="0"/>
    <xf numFmtId="0" fontId="58" fillId="55" borderId="0" applyNumberFormat="0" applyBorder="0" applyAlignment="0" applyProtection="0"/>
    <xf numFmtId="0" fontId="58" fillId="54" borderId="0" applyNumberFormat="0" applyBorder="0" applyAlignment="0" applyProtection="0"/>
    <xf numFmtId="0" fontId="58" fillId="37" borderId="0" applyNumberFormat="0" applyBorder="0" applyAlignment="0" applyProtection="0"/>
    <xf numFmtId="0" fontId="59" fillId="45" borderId="0" applyNumberFormat="0" applyBorder="0" applyAlignment="0" applyProtection="0"/>
    <xf numFmtId="0" fontId="59" fillId="37" borderId="0" applyNumberFormat="0" applyBorder="0" applyAlignment="0" applyProtection="0"/>
    <xf numFmtId="0" fontId="59" fillId="56" borderId="0" applyNumberFormat="0" applyBorder="0" applyAlignment="0" applyProtection="0"/>
    <xf numFmtId="0" fontId="59" fillId="39" borderId="0" applyNumberFormat="0" applyBorder="0" applyAlignment="0" applyProtection="0"/>
    <xf numFmtId="0" fontId="59" fillId="45" borderId="0" applyNumberFormat="0" applyBorder="0" applyAlignment="0" applyProtection="0"/>
    <xf numFmtId="0" fontId="59" fillId="37" borderId="0" applyNumberFormat="0" applyBorder="0" applyAlignment="0" applyProtection="0"/>
    <xf numFmtId="0" fontId="56" fillId="57" borderId="0" applyNumberFormat="0" applyBorder="0" applyAlignment="0" applyProtection="0"/>
    <xf numFmtId="0" fontId="56" fillId="58" borderId="0" applyNumberFormat="0" applyBorder="0" applyAlignment="0" applyProtection="0"/>
    <xf numFmtId="0" fontId="56" fillId="59" borderId="0" applyNumberFormat="0" applyBorder="0" applyAlignment="0" applyProtection="0"/>
    <xf numFmtId="0" fontId="56" fillId="48" borderId="0" applyNumberFormat="0" applyBorder="0" applyAlignment="0" applyProtection="0"/>
    <xf numFmtId="0" fontId="56" fillId="49" borderId="0" applyNumberFormat="0" applyBorder="0" applyAlignment="0" applyProtection="0"/>
    <xf numFmtId="0" fontId="56" fillId="60" borderId="0" applyNumberFormat="0" applyBorder="0" applyAlignment="0" applyProtection="0"/>
    <xf numFmtId="1" fontId="60" fillId="2" borderId="0">
      <alignment horizontal="center" vertical="center"/>
    </xf>
    <xf numFmtId="0" fontId="61" fillId="0" borderId="28">
      <alignment horizontal="center" vertical="center"/>
      <protection locked="0"/>
    </xf>
    <xf numFmtId="0" fontId="9" fillId="0" borderId="0" applyNumberFormat="0" applyAlignment="0">
      <alignment horizontal="centerContinuous"/>
    </xf>
    <xf numFmtId="169" fontId="62" fillId="61" borderId="31" applyFont="0" applyBorder="0" applyAlignment="0">
      <alignment horizontal="right"/>
    </xf>
    <xf numFmtId="0" fontId="63" fillId="62" borderId="32" applyNumberFormat="0" applyAlignment="0" applyProtection="0"/>
    <xf numFmtId="170" fontId="14" fillId="0" borderId="0">
      <alignment horizontal="right"/>
    </xf>
    <xf numFmtId="171" fontId="14" fillId="0" borderId="0">
      <alignment horizontal="right"/>
    </xf>
    <xf numFmtId="0" fontId="64" fillId="62" borderId="33" applyNumberFormat="0" applyAlignment="0" applyProtection="0"/>
    <xf numFmtId="0" fontId="45" fillId="63" borderId="34"/>
    <xf numFmtId="0" fontId="65" fillId="64" borderId="35">
      <alignment horizontal="right" vertical="top" wrapText="1"/>
    </xf>
    <xf numFmtId="0" fontId="45" fillId="0" borderId="28"/>
    <xf numFmtId="0" fontId="66" fillId="65" borderId="0">
      <alignment horizontal="center"/>
    </xf>
    <xf numFmtId="0" fontId="67" fillId="65" borderId="0">
      <alignment horizontal="center" vertical="center"/>
    </xf>
    <xf numFmtId="0" fontId="9" fillId="66" borderId="0">
      <alignment horizontal="center" wrapText="1"/>
    </xf>
    <xf numFmtId="0" fontId="68" fillId="65" borderId="0">
      <alignment horizontal="center"/>
    </xf>
    <xf numFmtId="172" fontId="9" fillId="0" borderId="0" applyFont="0" applyFill="0" applyBorder="0" applyAlignment="0" applyProtection="0"/>
    <xf numFmtId="43" fontId="9" fillId="0" borderId="0" applyFont="0" applyFill="0" applyBorder="0" applyAlignment="0" applyProtection="0"/>
    <xf numFmtId="173" fontId="9" fillId="0" borderId="0" applyFont="0" applyFill="0" applyBorder="0" applyAlignment="0" applyProtection="0"/>
    <xf numFmtId="174" fontId="9" fillId="0" borderId="0" applyFont="0" applyFill="0" applyBorder="0" applyAlignment="0" applyProtection="0"/>
    <xf numFmtId="175" fontId="9" fillId="0" borderId="0" applyFont="0" applyFill="0" applyBorder="0" applyAlignment="0" applyProtection="0"/>
    <xf numFmtId="0" fontId="40" fillId="34" borderId="28">
      <protection locked="0"/>
    </xf>
    <xf numFmtId="0" fontId="69" fillId="42" borderId="33" applyNumberFormat="0" applyAlignment="0" applyProtection="0"/>
    <xf numFmtId="0" fontId="70" fillId="61" borderId="0" applyNumberFormat="0" applyBorder="0" applyAlignment="0">
      <alignment horizontal="right"/>
    </xf>
    <xf numFmtId="164" fontId="71" fillId="65" borderId="0" applyBorder="0">
      <alignment horizontal="right" vertical="center"/>
      <protection locked="0"/>
    </xf>
    <xf numFmtId="0" fontId="72" fillId="0" borderId="36" applyNumberFormat="0" applyFill="0" applyAlignment="0" applyProtection="0"/>
    <xf numFmtId="0" fontId="73" fillId="0" borderId="0" applyNumberFormat="0" applyFill="0" applyBorder="0" applyAlignment="0" applyProtection="0"/>
    <xf numFmtId="0" fontId="74" fillId="34" borderId="34">
      <protection locked="0"/>
    </xf>
    <xf numFmtId="0" fontId="9" fillId="34" borderId="28"/>
    <xf numFmtId="0" fontId="9" fillId="65" borderId="0"/>
    <xf numFmtId="167" fontId="14" fillId="0" borderId="0" applyFont="0" applyFill="0" applyBorder="0" applyAlignment="0" applyProtection="0"/>
    <xf numFmtId="167" fontId="14" fillId="0" borderId="0" applyFont="0" applyFill="0" applyBorder="0" applyAlignment="0" applyProtection="0"/>
    <xf numFmtId="176" fontId="53" fillId="65" borderId="0">
      <alignment horizontal="center" vertical="center"/>
      <protection hidden="1"/>
    </xf>
    <xf numFmtId="177" fontId="75" fillId="0" borderId="28">
      <alignment horizontal="center" vertical="center"/>
      <protection locked="0"/>
    </xf>
    <xf numFmtId="164" fontId="76" fillId="67" borderId="0">
      <alignment horizontal="center" vertical="center"/>
    </xf>
    <xf numFmtId="176" fontId="75" fillId="0" borderId="28">
      <alignment horizontal="center" vertical="center"/>
      <protection locked="0"/>
    </xf>
    <xf numFmtId="178" fontId="75" fillId="0" borderId="28">
      <alignment horizontal="center" vertical="center"/>
      <protection locked="0"/>
    </xf>
    <xf numFmtId="179" fontId="75" fillId="0" borderId="28">
      <alignment horizontal="center" vertical="center"/>
      <protection locked="0"/>
    </xf>
    <xf numFmtId="0" fontId="53" fillId="65" borderId="28">
      <alignment horizontal="left"/>
    </xf>
    <xf numFmtId="0" fontId="9" fillId="34" borderId="28" applyNumberFormat="0" applyFont="0" applyAlignment="0">
      <protection locked="0"/>
    </xf>
    <xf numFmtId="0" fontId="9" fillId="34" borderId="28" applyNumberFormat="0" applyFont="0" applyAlignment="0">
      <protection locked="0"/>
    </xf>
    <xf numFmtId="0" fontId="77" fillId="36" borderId="0">
      <alignment horizontal="left" vertical="center" wrapText="1"/>
    </xf>
    <xf numFmtId="0" fontId="78" fillId="65" borderId="0">
      <alignment horizontal="left"/>
    </xf>
    <xf numFmtId="0" fontId="9" fillId="68" borderId="0" applyNumberFormat="0" applyFont="0" applyBorder="0" applyAlignment="0"/>
    <xf numFmtId="0" fontId="9" fillId="68" borderId="0" applyNumberFormat="0" applyFont="0" applyBorder="0" applyAlignment="0"/>
    <xf numFmtId="0" fontId="9" fillId="69" borderId="28" applyNumberFormat="0" applyFont="0" applyBorder="0" applyAlignment="0"/>
    <xf numFmtId="0" fontId="9" fillId="69" borderId="28" applyNumberFormat="0" applyFont="0" applyBorder="0" applyAlignment="0"/>
    <xf numFmtId="1" fontId="71" fillId="65" borderId="0" applyBorder="0">
      <alignment horizontal="right" vertical="center"/>
      <protection locked="0"/>
    </xf>
    <xf numFmtId="0" fontId="65" fillId="70" borderId="0">
      <alignment horizontal="right" vertical="top" wrapText="1"/>
    </xf>
    <xf numFmtId="0" fontId="79" fillId="39" borderId="0" applyNumberFormat="0" applyBorder="0" applyAlignment="0" applyProtection="0"/>
    <xf numFmtId="0" fontId="15" fillId="66" borderId="0">
      <alignment horizontal="center"/>
    </xf>
    <xf numFmtId="0" fontId="9" fillId="65" borderId="28">
      <alignment horizontal="centerContinuous" wrapText="1"/>
    </xf>
    <xf numFmtId="0" fontId="80" fillId="71" borderId="0">
      <alignment horizontal="center" wrapText="1"/>
    </xf>
    <xf numFmtId="49" fontId="81" fillId="36" borderId="37">
      <alignment horizontal="center" vertical="center" wrapText="1"/>
    </xf>
    <xf numFmtId="0" fontId="45" fillId="36" borderId="0" applyFont="0" applyAlignment="0"/>
    <xf numFmtId="0" fontId="45" fillId="65" borderId="26">
      <alignment wrapText="1"/>
    </xf>
    <xf numFmtId="0" fontId="45" fillId="65" borderId="29"/>
    <xf numFmtId="0" fontId="45" fillId="65" borderId="30"/>
    <xf numFmtId="0" fontId="45" fillId="65" borderId="30"/>
    <xf numFmtId="0" fontId="45" fillId="65" borderId="23">
      <alignment horizontal="center" wrapText="1"/>
    </xf>
    <xf numFmtId="172" fontId="9" fillId="0" borderId="0" applyFont="0" applyFill="0" applyBorder="0" applyAlignment="0" applyProtection="0"/>
    <xf numFmtId="0" fontId="82" fillId="55" borderId="0" applyNumberFormat="0" applyBorder="0" applyAlignment="0" applyProtection="0"/>
    <xf numFmtId="0" fontId="45" fillId="0" borderId="0"/>
    <xf numFmtId="0" fontId="83" fillId="68" borderId="38" applyNumberFormat="0" applyFont="0" applyAlignment="0" applyProtection="0"/>
    <xf numFmtId="0" fontId="2" fillId="9" borderId="8" applyNumberFormat="0" applyFont="0" applyAlignment="0" applyProtection="0"/>
    <xf numFmtId="0" fontId="2" fillId="9" borderId="8" applyNumberFormat="0" applyFont="0" applyAlignment="0" applyProtection="0"/>
    <xf numFmtId="180" fontId="84" fillId="0" borderId="0"/>
    <xf numFmtId="9" fontId="9" fillId="0" borderId="0" applyNumberFormat="0" applyFont="0" applyFill="0" applyBorder="0" applyAlignment="0" applyProtection="0"/>
    <xf numFmtId="181" fontId="14" fillId="0" borderId="0">
      <alignment horizontal="right"/>
    </xf>
    <xf numFmtId="0" fontId="45" fillId="65" borderId="28"/>
    <xf numFmtId="0" fontId="67" fillId="65" borderId="0">
      <alignment horizontal="right"/>
    </xf>
    <xf numFmtId="0" fontId="85" fillId="71" borderId="0">
      <alignment horizontal="center"/>
    </xf>
    <xf numFmtId="0" fontId="86" fillId="70" borderId="28">
      <alignment horizontal="left" vertical="top" wrapText="1"/>
    </xf>
    <xf numFmtId="0" fontId="87" fillId="70" borderId="25">
      <alignment horizontal="left" vertical="top" wrapText="1"/>
    </xf>
    <xf numFmtId="0" fontId="86" fillId="70" borderId="27">
      <alignment horizontal="left" vertical="top" wrapText="1"/>
    </xf>
    <xf numFmtId="0" fontId="86" fillId="70" borderId="25">
      <alignment horizontal="left" vertical="top"/>
    </xf>
    <xf numFmtId="0" fontId="88"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alignment vertical="top"/>
    </xf>
    <xf numFmtId="49" fontId="89" fillId="52" borderId="39" applyFont="0" applyAlignment="0">
      <alignment horizontal="center" vertical="center" wrapText="1"/>
    </xf>
    <xf numFmtId="0" fontId="90" fillId="72" borderId="0"/>
    <xf numFmtId="0" fontId="90" fillId="72" borderId="0"/>
    <xf numFmtId="0" fontId="90" fillId="51" borderId="0"/>
    <xf numFmtId="182" fontId="90" fillId="51" borderId="0" applyFill="0" applyBorder="0" applyAlignment="0">
      <alignment horizontal="right"/>
    </xf>
    <xf numFmtId="183" fontId="90" fillId="51" borderId="0" applyFill="0" applyBorder="0" applyProtection="0">
      <alignment horizontal="right"/>
    </xf>
    <xf numFmtId="182" fontId="90" fillId="51" borderId="0" applyFill="0" applyBorder="0" applyProtection="0">
      <alignment horizontal="right"/>
    </xf>
    <xf numFmtId="183" fontId="90" fillId="51" borderId="0" applyFill="0" applyBorder="0" applyProtection="0">
      <alignment horizontal="right"/>
    </xf>
    <xf numFmtId="184" fontId="90" fillId="51" borderId="0" applyFill="0">
      <alignment horizontal="right"/>
    </xf>
    <xf numFmtId="185" fontId="90" fillId="51" borderId="0" applyFill="0" applyBorder="0" applyProtection="0">
      <alignment horizontal="right"/>
    </xf>
    <xf numFmtId="184" fontId="81" fillId="51" borderId="0" applyFill="0">
      <alignment horizontal="right"/>
    </xf>
    <xf numFmtId="0" fontId="66" fillId="65" borderId="0">
      <alignment horizontal="center"/>
    </xf>
    <xf numFmtId="0" fontId="81" fillId="36" borderId="0">
      <alignment horizontal="left" vertical="center"/>
    </xf>
    <xf numFmtId="0" fontId="81" fillId="73" borderId="0">
      <alignment horizontal="left" vertical="center"/>
    </xf>
    <xf numFmtId="0" fontId="81" fillId="74" borderId="0">
      <alignment horizontal="left" vertical="center"/>
    </xf>
    <xf numFmtId="0" fontId="81" fillId="51" borderId="0">
      <alignment horizontal="left" vertical="center"/>
    </xf>
    <xf numFmtId="49" fontId="90" fillId="75" borderId="40" applyBorder="0" applyAlignment="0">
      <alignment horizontal="center" vertical="center" wrapText="1"/>
    </xf>
    <xf numFmtId="0" fontId="46" fillId="65" borderId="0"/>
    <xf numFmtId="0" fontId="90" fillId="72" borderId="41">
      <alignment horizontal="center"/>
    </xf>
    <xf numFmtId="0" fontId="90" fillId="72" borderId="41">
      <alignment horizontal="center"/>
    </xf>
    <xf numFmtId="0" fontId="90" fillId="51" borderId="41">
      <alignment horizontal="center"/>
    </xf>
    <xf numFmtId="169" fontId="70" fillId="61" borderId="0" applyFont="0" applyBorder="0" applyAlignment="0">
      <alignment horizontal="right"/>
    </xf>
    <xf numFmtId="49" fontId="91" fillId="61" borderId="0" applyFont="0" applyFill="0" applyBorder="0" applyAlignment="0" applyProtection="0">
      <alignment horizontal="right"/>
    </xf>
    <xf numFmtId="0" fontId="92" fillId="0" borderId="42" applyNumberFormat="0" applyFill="0" applyAlignment="0" applyProtection="0"/>
    <xf numFmtId="0" fontId="93" fillId="0" borderId="43" applyNumberFormat="0" applyFill="0" applyAlignment="0" applyProtection="0"/>
    <xf numFmtId="0" fontId="94" fillId="0" borderId="44" applyNumberFormat="0" applyFill="0" applyAlignment="0" applyProtection="0"/>
    <xf numFmtId="0" fontId="94" fillId="0" borderId="0" applyNumberFormat="0" applyFill="0" applyBorder="0" applyAlignment="0" applyProtection="0"/>
    <xf numFmtId="0" fontId="95" fillId="0" borderId="0" applyNumberFormat="0" applyFill="0" applyBorder="0" applyAlignment="0" applyProtection="0"/>
    <xf numFmtId="49" fontId="96" fillId="36" borderId="37">
      <alignment horizontal="center" vertical="center" wrapText="1"/>
    </xf>
    <xf numFmtId="0" fontId="90" fillId="74" borderId="0">
      <alignment horizontal="center"/>
    </xf>
    <xf numFmtId="0" fontId="97" fillId="0" borderId="45" applyNumberFormat="0" applyFill="0" applyAlignment="0" applyProtection="0"/>
    <xf numFmtId="0" fontId="98" fillId="0" borderId="0"/>
    <xf numFmtId="186" fontId="9" fillId="0" borderId="0" applyFont="0" applyFill="0" applyBorder="0" applyAlignment="0" applyProtection="0"/>
    <xf numFmtId="0" fontId="59" fillId="0" borderId="0" applyNumberFormat="0" applyFill="0" applyBorder="0" applyAlignment="0" applyProtection="0"/>
    <xf numFmtId="49" fontId="71" fillId="65" borderId="0" applyBorder="0" applyAlignment="0">
      <alignment horizontal="right"/>
      <protection locked="0"/>
    </xf>
    <xf numFmtId="49" fontId="60" fillId="2" borderId="0">
      <alignment horizontal="left" vertical="center"/>
    </xf>
    <xf numFmtId="49" fontId="75" fillId="0" borderId="28">
      <alignment horizontal="left" vertical="center"/>
      <protection locked="0"/>
    </xf>
    <xf numFmtId="187" fontId="84" fillId="0" borderId="46">
      <alignment horizontal="right"/>
    </xf>
    <xf numFmtId="188" fontId="84" fillId="0" borderId="46">
      <alignment horizontal="left"/>
    </xf>
    <xf numFmtId="0" fontId="99" fillId="76" borderId="47" applyNumberFormat="0" applyAlignment="0" applyProtection="0"/>
    <xf numFmtId="0" fontId="90" fillId="74" borderId="0">
      <alignment horizontal="center"/>
    </xf>
  </cellStyleXfs>
  <cellXfs count="432">
    <xf numFmtId="0" fontId="0" fillId="0" borderId="0" xfId="0"/>
    <xf numFmtId="0" fontId="12" fillId="0" borderId="0" xfId="0" applyFont="1" applyAlignment="1">
      <alignment horizontal="left"/>
    </xf>
    <xf numFmtId="0" fontId="21" fillId="0" borderId="0" xfId="0" applyFont="1" applyAlignment="1">
      <alignment horizontal="left"/>
    </xf>
    <xf numFmtId="0" fontId="11" fillId="0" borderId="0" xfId="0" applyFont="1"/>
    <xf numFmtId="0" fontId="12" fillId="0" borderId="0" xfId="0" applyFont="1"/>
    <xf numFmtId="0" fontId="11" fillId="0" borderId="0" xfId="0" applyFont="1" applyAlignment="1">
      <alignment horizontal="right"/>
    </xf>
    <xf numFmtId="0" fontId="9" fillId="0" borderId="0" xfId="0" applyFont="1"/>
    <xf numFmtId="0" fontId="9" fillId="0" borderId="0" xfId="0" quotePrefix="1" applyFont="1" applyAlignment="1">
      <alignment horizontal="left"/>
    </xf>
    <xf numFmtId="0" fontId="9" fillId="0" borderId="0" xfId="0" applyFont="1" applyAlignment="1">
      <alignment horizontal="left"/>
    </xf>
    <xf numFmtId="0" fontId="10" fillId="0" borderId="0" xfId="0" applyFont="1" applyAlignment="1">
      <alignment horizontal="center"/>
    </xf>
    <xf numFmtId="0" fontId="0" fillId="0" borderId="0" xfId="0" applyAlignment="1"/>
    <xf numFmtId="0" fontId="0" fillId="0" borderId="0" xfId="0" applyAlignment="1">
      <alignment horizontal="left"/>
    </xf>
    <xf numFmtId="0" fontId="8" fillId="0" borderId="0" xfId="0" applyFont="1"/>
    <xf numFmtId="0" fontId="8" fillId="0" borderId="0" xfId="0" applyFont="1" applyAlignment="1">
      <alignment horizontal="left" wrapText="1"/>
    </xf>
    <xf numFmtId="0" fontId="0" fillId="0" borderId="0" xfId="0" applyAlignment="1">
      <alignment horizontal="left" wrapText="1"/>
    </xf>
    <xf numFmtId="0" fontId="16" fillId="0" borderId="0" xfId="0" applyFont="1" applyAlignment="1">
      <alignment horizontal="left" wrapText="1"/>
    </xf>
    <xf numFmtId="0" fontId="16" fillId="0" borderId="0" xfId="0" applyFont="1" applyAlignment="1">
      <alignment horizontal="left"/>
    </xf>
    <xf numFmtId="0" fontId="8"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8" fillId="0" borderId="0" xfId="0" applyFont="1" applyAlignment="1">
      <alignment horizontal="left" wrapText="1"/>
    </xf>
    <xf numFmtId="0" fontId="0" fillId="0" borderId="0" xfId="0" applyAlignment="1">
      <alignment horizontal="left" wrapText="1"/>
    </xf>
    <xf numFmtId="0" fontId="15" fillId="0" borderId="0" xfId="0" applyFont="1" applyAlignment="1">
      <alignment horizontal="left"/>
    </xf>
    <xf numFmtId="0" fontId="0" fillId="0" borderId="0" xfId="0" applyAlignment="1">
      <alignment horizontal="left" wrapText="1"/>
    </xf>
    <xf numFmtId="0" fontId="8" fillId="0" borderId="0" xfId="0" applyFont="1" applyAlignment="1">
      <alignment horizontal="left" wrapText="1"/>
    </xf>
    <xf numFmtId="0" fontId="41" fillId="0" borderId="0" xfId="51" applyAlignment="1">
      <alignment horizontal="left" wrapText="1"/>
    </xf>
    <xf numFmtId="0" fontId="43" fillId="0" borderId="0" xfId="52"/>
    <xf numFmtId="0" fontId="15" fillId="0" borderId="0" xfId="52" applyFont="1" applyAlignment="1">
      <alignment horizontal="centerContinuous" vertical="top" wrapText="1"/>
    </xf>
    <xf numFmtId="0" fontId="43" fillId="0" borderId="0" xfId="52" applyAlignment="1">
      <alignment vertical="top" wrapText="1"/>
    </xf>
    <xf numFmtId="0" fontId="9" fillId="0" borderId="0" xfId="52" applyFont="1" applyAlignment="1">
      <alignment horizontal="centerContinuous" vertical="top" wrapText="1"/>
    </xf>
    <xf numFmtId="0" fontId="18" fillId="0" borderId="0" xfId="52" applyFont="1" applyAlignment="1">
      <alignment vertical="top" wrapText="1"/>
    </xf>
    <xf numFmtId="0" fontId="43" fillId="0" borderId="0" xfId="52" applyAlignment="1">
      <alignment wrapText="1"/>
    </xf>
    <xf numFmtId="0" fontId="45" fillId="0" borderId="0" xfId="52" applyFont="1" applyAlignment="1">
      <alignment wrapText="1"/>
    </xf>
    <xf numFmtId="0" fontId="43" fillId="0" borderId="0" xfId="52" applyBorder="1"/>
    <xf numFmtId="3" fontId="45" fillId="0" borderId="0" xfId="52" applyNumberFormat="1" applyFont="1" applyAlignment="1">
      <alignment wrapText="1"/>
    </xf>
    <xf numFmtId="3" fontId="18" fillId="0" borderId="0" xfId="52" applyNumberFormat="1" applyFont="1" applyAlignment="1">
      <alignment horizontal="right" vertical="top" wrapText="1"/>
    </xf>
    <xf numFmtId="0" fontId="18" fillId="0" borderId="0" xfId="52" applyFont="1"/>
    <xf numFmtId="0" fontId="43" fillId="0" borderId="0" xfId="52" applyAlignment="1"/>
    <xf numFmtId="168" fontId="15" fillId="0" borderId="0" xfId="52" applyNumberFormat="1" applyFont="1"/>
    <xf numFmtId="3" fontId="43" fillId="0" borderId="0" xfId="52" applyNumberFormat="1"/>
    <xf numFmtId="0" fontId="43" fillId="0" borderId="0" xfId="52" applyAlignment="1" applyProtection="1">
      <alignment vertical="top" wrapText="1"/>
      <protection locked="0"/>
    </xf>
    <xf numFmtId="0" fontId="43" fillId="0" borderId="0" xfId="52" applyProtection="1">
      <protection locked="0"/>
    </xf>
    <xf numFmtId="0" fontId="48" fillId="0" borderId="0" xfId="52" applyFont="1"/>
    <xf numFmtId="0" fontId="18" fillId="0" borderId="0" xfId="52" applyFont="1" applyBorder="1" applyAlignment="1">
      <alignment horizontal="center" vertical="top" wrapText="1"/>
    </xf>
    <xf numFmtId="0" fontId="18" fillId="0" borderId="0" xfId="52" applyFont="1" applyAlignment="1">
      <alignment wrapText="1"/>
    </xf>
    <xf numFmtId="0" fontId="9" fillId="0" borderId="0" xfId="52" applyFont="1" applyAlignment="1">
      <alignment horizontal="centerContinuous" wrapText="1"/>
    </xf>
    <xf numFmtId="0" fontId="9" fillId="0" borderId="0" xfId="52" applyFont="1"/>
    <xf numFmtId="0" fontId="9" fillId="0" borderId="0" xfId="52" applyFont="1" applyAlignment="1">
      <alignment wrapText="1"/>
    </xf>
    <xf numFmtId="0" fontId="43" fillId="0" borderId="0" xfId="52" applyAlignment="1">
      <alignment vertical="center"/>
    </xf>
    <xf numFmtId="0" fontId="44" fillId="0" borderId="15" xfId="52" applyFont="1" applyBorder="1" applyAlignment="1">
      <alignment wrapText="1"/>
    </xf>
    <xf numFmtId="0" fontId="18" fillId="0" borderId="15" xfId="52" applyFont="1" applyBorder="1" applyAlignment="1">
      <alignment wrapText="1"/>
    </xf>
    <xf numFmtId="168" fontId="9" fillId="0" borderId="0" xfId="52" applyNumberFormat="1" applyFont="1"/>
    <xf numFmtId="0" fontId="18" fillId="0" borderId="0" xfId="52" applyFont="1" applyAlignment="1">
      <alignment horizontal="left" wrapText="1"/>
    </xf>
    <xf numFmtId="0" fontId="18" fillId="35" borderId="12" xfId="52" applyFont="1" applyFill="1" applyBorder="1" applyAlignment="1">
      <alignment horizontal="center" vertical="center" wrapText="1"/>
    </xf>
    <xf numFmtId="0" fontId="18" fillId="35" borderId="13" xfId="52" applyFont="1" applyFill="1" applyBorder="1" applyAlignment="1">
      <alignment horizontal="center" vertical="center" wrapText="1"/>
    </xf>
    <xf numFmtId="0" fontId="45" fillId="0" borderId="0" xfId="52" applyFont="1" applyAlignment="1"/>
    <xf numFmtId="0" fontId="18" fillId="0" borderId="0" xfId="52" applyFont="1" applyFill="1" applyBorder="1" applyAlignment="1">
      <alignment horizontal="centerContinuous" vertical="top" wrapText="1"/>
    </xf>
    <xf numFmtId="16" fontId="18" fillId="0" borderId="0" xfId="52" quotePrefix="1" applyNumberFormat="1" applyFont="1" applyFill="1" applyBorder="1" applyAlignment="1">
      <alignment horizontal="center" vertical="top" wrapText="1"/>
    </xf>
    <xf numFmtId="17" fontId="18" fillId="0" borderId="0" xfId="52" quotePrefix="1" applyNumberFormat="1" applyFont="1" applyFill="1" applyBorder="1" applyAlignment="1">
      <alignment horizontal="center" vertical="top" wrapText="1"/>
    </xf>
    <xf numFmtId="0" fontId="18" fillId="0" borderId="0" xfId="52" applyFont="1" applyFill="1" applyBorder="1" applyAlignment="1">
      <alignment horizontal="center" vertical="top" wrapText="1"/>
    </xf>
    <xf numFmtId="0" fontId="18" fillId="0" borderId="0" xfId="52" applyFont="1" applyAlignment="1"/>
    <xf numFmtId="16" fontId="18" fillId="35" borderId="12" xfId="52" quotePrefix="1" applyNumberFormat="1" applyFont="1" applyFill="1" applyBorder="1" applyAlignment="1">
      <alignment horizontal="center" vertical="center" wrapText="1"/>
    </xf>
    <xf numFmtId="17" fontId="18" fillId="35" borderId="12" xfId="52" quotePrefix="1" applyNumberFormat="1" applyFont="1" applyFill="1" applyBorder="1" applyAlignment="1">
      <alignment horizontal="center" vertical="center" wrapText="1"/>
    </xf>
    <xf numFmtId="0" fontId="18" fillId="0" borderId="14" xfId="52" applyFont="1" applyFill="1" applyBorder="1" applyAlignment="1">
      <alignment horizontal="centerContinuous"/>
    </xf>
    <xf numFmtId="0" fontId="18" fillId="0" borderId="15" xfId="52" applyFont="1" applyBorder="1" applyAlignment="1"/>
    <xf numFmtId="0" fontId="18" fillId="0" borderId="0" xfId="52" applyFont="1" applyAlignment="1">
      <alignment horizontal="right" indent="1"/>
    </xf>
    <xf numFmtId="0" fontId="9" fillId="0" borderId="0" xfId="52" applyFont="1" applyAlignment="1">
      <alignment vertical="top" wrapText="1"/>
    </xf>
    <xf numFmtId="0" fontId="18" fillId="0" borderId="0" xfId="52" applyFont="1" applyFill="1" applyBorder="1" applyAlignment="1">
      <alignment vertical="top" wrapText="1"/>
    </xf>
    <xf numFmtId="0" fontId="18" fillId="0" borderId="14" xfId="52" applyFont="1" applyFill="1" applyBorder="1" applyAlignment="1">
      <alignment vertical="top" wrapText="1"/>
    </xf>
    <xf numFmtId="16" fontId="18" fillId="0" borderId="14" xfId="52" applyNumberFormat="1" applyFont="1" applyFill="1" applyBorder="1" applyAlignment="1">
      <alignment horizontal="centerContinuous" vertical="top" wrapText="1"/>
    </xf>
    <xf numFmtId="3" fontId="18" fillId="0" borderId="0" xfId="52" applyNumberFormat="1" applyFont="1" applyAlignment="1">
      <alignment horizontal="right" indent="1"/>
    </xf>
    <xf numFmtId="16" fontId="18" fillId="0" borderId="0" xfId="52" quotePrefix="1" applyNumberFormat="1" applyFont="1" applyBorder="1" applyAlignment="1">
      <alignment horizontal="center" vertical="top" wrapText="1"/>
    </xf>
    <xf numFmtId="17" fontId="18" fillId="0" borderId="0" xfId="52" quotePrefix="1" applyNumberFormat="1" applyFont="1" applyBorder="1" applyAlignment="1">
      <alignment horizontal="center" vertical="top" wrapText="1"/>
    </xf>
    <xf numFmtId="0" fontId="18" fillId="0" borderId="14" xfId="52" applyFont="1" applyBorder="1" applyAlignment="1">
      <alignment horizontal="center" vertical="top" wrapText="1"/>
    </xf>
    <xf numFmtId="0" fontId="44" fillId="0" borderId="15" xfId="52" applyFont="1" applyBorder="1" applyAlignment="1">
      <alignment vertical="top" wrapText="1"/>
    </xf>
    <xf numFmtId="0" fontId="18" fillId="0" borderId="15" xfId="52" applyFont="1" applyBorder="1" applyAlignment="1">
      <alignment vertical="top" wrapText="1"/>
    </xf>
    <xf numFmtId="0" fontId="18" fillId="0" borderId="0" xfId="52" applyFont="1" applyAlignment="1">
      <alignment horizontal="centerContinuous" wrapText="1"/>
    </xf>
    <xf numFmtId="16" fontId="18" fillId="0" borderId="0" xfId="52" quotePrefix="1" applyNumberFormat="1" applyFont="1" applyFill="1" applyBorder="1" applyAlignment="1">
      <alignment horizontal="centerContinuous" vertical="top" wrapText="1"/>
    </xf>
    <xf numFmtId="17" fontId="18" fillId="0" borderId="0" xfId="52" quotePrefix="1" applyNumberFormat="1" applyFont="1" applyFill="1" applyBorder="1" applyAlignment="1">
      <alignment horizontal="centerContinuous" vertical="top" wrapText="1"/>
    </xf>
    <xf numFmtId="0" fontId="18" fillId="0" borderId="15" xfId="52" applyFont="1" applyBorder="1" applyAlignment="1">
      <alignment horizontal="left" wrapText="1"/>
    </xf>
    <xf numFmtId="16" fontId="18" fillId="0" borderId="0" xfId="52" applyNumberFormat="1" applyFont="1" applyFill="1" applyBorder="1" applyAlignment="1">
      <alignment horizontal="centerContinuous" vertical="top" wrapText="1"/>
    </xf>
    <xf numFmtId="16" fontId="18" fillId="0" borderId="0" xfId="52" applyNumberFormat="1" applyFont="1" applyFill="1" applyBorder="1" applyAlignment="1">
      <alignment horizontal="centerContinuous" wrapText="1"/>
    </xf>
    <xf numFmtId="16" fontId="18" fillId="0" borderId="15" xfId="52" applyNumberFormat="1" applyFont="1" applyFill="1" applyBorder="1" applyAlignment="1">
      <alignment horizontal="centerContinuous" wrapText="1"/>
    </xf>
    <xf numFmtId="166" fontId="18" fillId="0" borderId="0" xfId="52" quotePrefix="1" applyNumberFormat="1" applyFont="1" applyFill="1" applyBorder="1" applyAlignment="1">
      <alignment horizontal="centerContinuous" wrapText="1"/>
    </xf>
    <xf numFmtId="17" fontId="18" fillId="0" borderId="0" xfId="52" quotePrefix="1" applyNumberFormat="1" applyFont="1" applyFill="1" applyBorder="1" applyAlignment="1">
      <alignment horizontal="centerContinuous" wrapText="1"/>
    </xf>
    <xf numFmtId="0" fontId="18" fillId="0" borderId="0" xfId="52" applyFont="1" applyFill="1" applyBorder="1" applyAlignment="1">
      <alignment horizontal="centerContinuous" wrapText="1"/>
    </xf>
    <xf numFmtId="0" fontId="44" fillId="0" borderId="0" xfId="52" applyFont="1" applyAlignment="1" applyProtection="1">
      <alignment wrapText="1"/>
      <protection locked="0"/>
    </xf>
    <xf numFmtId="3" fontId="44" fillId="0" borderId="0" xfId="52" applyNumberFormat="1" applyFont="1" applyAlignment="1" applyProtection="1">
      <alignment horizontal="right" wrapText="1"/>
      <protection locked="0"/>
    </xf>
    <xf numFmtId="0" fontId="18" fillId="0" borderId="0" xfId="52" applyFont="1" applyAlignment="1" applyProtection="1">
      <alignment wrapText="1"/>
      <protection locked="0"/>
    </xf>
    <xf numFmtId="3" fontId="18" fillId="0" borderId="0" xfId="52" applyNumberFormat="1" applyFont="1" applyAlignment="1" applyProtection="1">
      <alignment horizontal="right" wrapText="1"/>
      <protection locked="0"/>
    </xf>
    <xf numFmtId="0" fontId="18" fillId="0" borderId="0" xfId="52" applyFont="1" applyAlignment="1" applyProtection="1">
      <alignment vertical="top" wrapText="1"/>
      <protection locked="0"/>
    </xf>
    <xf numFmtId="3" fontId="18" fillId="0" borderId="0" xfId="52" applyNumberFormat="1" applyFont="1" applyFill="1" applyBorder="1" applyAlignment="1">
      <alignment horizontal="centerContinuous" vertical="top" wrapText="1"/>
    </xf>
    <xf numFmtId="0" fontId="44" fillId="0" borderId="15" xfId="52" applyFont="1" applyBorder="1" applyAlignment="1" applyProtection="1">
      <alignment wrapText="1"/>
      <protection locked="0"/>
    </xf>
    <xf numFmtId="0" fontId="18" fillId="0" borderId="15" xfId="52" applyFont="1" applyBorder="1" applyAlignment="1" applyProtection="1">
      <alignment wrapText="1"/>
      <protection locked="0"/>
    </xf>
    <xf numFmtId="0" fontId="18" fillId="0" borderId="0" xfId="52" applyFont="1" applyFill="1" applyBorder="1" applyAlignment="1">
      <alignment vertical="center"/>
    </xf>
    <xf numFmtId="166" fontId="18" fillId="35" borderId="13" xfId="52" applyNumberFormat="1" applyFont="1" applyFill="1" applyBorder="1" applyAlignment="1">
      <alignment horizontal="center" vertical="center" wrapText="1"/>
    </xf>
    <xf numFmtId="0" fontId="18" fillId="0" borderId="14" xfId="52" applyFont="1" applyFill="1" applyBorder="1" applyAlignment="1">
      <alignment horizontal="center" vertical="top" wrapText="1"/>
    </xf>
    <xf numFmtId="3" fontId="18" fillId="0" borderId="0" xfId="52" applyNumberFormat="1" applyFont="1"/>
    <xf numFmtId="3" fontId="44" fillId="0" borderId="0" xfId="52" applyNumberFormat="1" applyFont="1"/>
    <xf numFmtId="3" fontId="44" fillId="0" borderId="0" xfId="52" applyNumberFormat="1" applyFont="1" applyFill="1" applyBorder="1"/>
    <xf numFmtId="3" fontId="44" fillId="0" borderId="0" xfId="53" applyNumberFormat="1" applyFont="1"/>
    <xf numFmtId="3" fontId="18" fillId="0" borderId="0" xfId="52" applyNumberFormat="1" applyFont="1" applyFill="1" applyBorder="1"/>
    <xf numFmtId="3" fontId="18" fillId="0" borderId="0" xfId="53" applyNumberFormat="1" applyFont="1"/>
    <xf numFmtId="3" fontId="18" fillId="0" borderId="0" xfId="53" applyNumberFormat="1" applyFont="1" applyAlignment="1">
      <alignment horizontal="right"/>
    </xf>
    <xf numFmtId="0" fontId="19" fillId="0" borderId="0" xfId="0" applyFont="1" applyAlignment="1">
      <alignment horizontal="left"/>
    </xf>
    <xf numFmtId="0" fontId="18" fillId="0" borderId="14" xfId="52" applyFont="1" applyBorder="1" applyAlignment="1">
      <alignment horizontal="center" wrapText="1"/>
    </xf>
    <xf numFmtId="0" fontId="18" fillId="0" borderId="0" xfId="52" applyFont="1" applyBorder="1"/>
    <xf numFmtId="0" fontId="18" fillId="0" borderId="0" xfId="52" applyFont="1" applyFill="1" applyBorder="1" applyAlignment="1">
      <alignment wrapText="1"/>
    </xf>
    <xf numFmtId="3" fontId="1" fillId="0" borderId="0" xfId="55" applyNumberFormat="1" applyFont="1"/>
    <xf numFmtId="165" fontId="1" fillId="0" borderId="0" xfId="58" applyNumberFormat="1" applyFont="1" applyAlignment="1">
      <alignment horizontal="right" indent="1"/>
    </xf>
    <xf numFmtId="165" fontId="1" fillId="0" borderId="0" xfId="58" quotePrefix="1" applyNumberFormat="1" applyFont="1" applyAlignment="1">
      <alignment horizontal="right" indent="1"/>
    </xf>
    <xf numFmtId="0" fontId="18" fillId="35" borderId="12" xfId="52" applyFont="1" applyFill="1" applyBorder="1" applyAlignment="1">
      <alignment horizontal="center" vertical="center" wrapText="1"/>
    </xf>
    <xf numFmtId="0" fontId="18" fillId="35" borderId="13" xfId="52" applyFont="1" applyFill="1" applyBorder="1" applyAlignment="1">
      <alignment horizontal="center" vertical="center" wrapText="1"/>
    </xf>
    <xf numFmtId="16" fontId="18" fillId="35" borderId="12" xfId="52" quotePrefix="1" applyNumberFormat="1" applyFont="1" applyFill="1" applyBorder="1" applyAlignment="1">
      <alignment horizontal="center" vertical="center" wrapText="1"/>
    </xf>
    <xf numFmtId="0" fontId="1" fillId="0" borderId="0" xfId="0" quotePrefix="1" applyNumberFormat="1" applyFont="1" applyAlignment="1">
      <alignment horizontal="left" vertical="top"/>
    </xf>
    <xf numFmtId="0" fontId="18" fillId="0" borderId="15" xfId="52" quotePrefix="1" applyFont="1" applyBorder="1" applyAlignment="1">
      <alignment wrapText="1"/>
    </xf>
    <xf numFmtId="0" fontId="18" fillId="0" borderId="15" xfId="52" applyFont="1" applyBorder="1" applyAlignment="1">
      <alignment horizontal="left" wrapText="1" indent="1"/>
    </xf>
    <xf numFmtId="3" fontId="49" fillId="0" borderId="0" xfId="55" applyNumberFormat="1" applyFont="1" applyBorder="1"/>
    <xf numFmtId="3" fontId="49" fillId="0" borderId="0" xfId="58" applyNumberFormat="1" applyFont="1" applyBorder="1"/>
    <xf numFmtId="0" fontId="0" fillId="0" borderId="0" xfId="0" applyAlignment="1">
      <alignment vertical="top"/>
    </xf>
    <xf numFmtId="0" fontId="18" fillId="0" borderId="0" xfId="52" applyFont="1" applyAlignment="1">
      <alignment horizontal="left" wrapText="1" indent="1"/>
    </xf>
    <xf numFmtId="0" fontId="18" fillId="0" borderId="0" xfId="52" applyFont="1" applyAlignment="1">
      <alignment horizontal="left" wrapText="1" indent="2"/>
    </xf>
    <xf numFmtId="0" fontId="18" fillId="0" borderId="15" xfId="52" applyFont="1" applyBorder="1" applyAlignment="1">
      <alignment horizontal="left" wrapText="1" indent="2"/>
    </xf>
    <xf numFmtId="0" fontId="18" fillId="0" borderId="0" xfId="52" applyFont="1" applyAlignment="1">
      <alignment horizontal="left" indent="2"/>
    </xf>
    <xf numFmtId="0" fontId="18" fillId="0" borderId="0" xfId="52" applyFont="1" applyAlignment="1">
      <alignment horizontal="left" indent="3"/>
    </xf>
    <xf numFmtId="0" fontId="18" fillId="0" borderId="15" xfId="52" applyFont="1" applyBorder="1" applyAlignment="1">
      <alignment horizontal="left" indent="3"/>
    </xf>
    <xf numFmtId="0" fontId="18" fillId="0" borderId="0" xfId="52" applyFont="1" applyBorder="1" applyAlignment="1">
      <alignment horizontal="left" indent="3"/>
    </xf>
    <xf numFmtId="0" fontId="43" fillId="0" borderId="0" xfId="52" applyBorder="1" applyAlignment="1"/>
    <xf numFmtId="0" fontId="18" fillId="0" borderId="0" xfId="52" applyFont="1" applyAlignment="1">
      <alignment horizontal="left" vertical="top" wrapText="1" indent="1"/>
    </xf>
    <xf numFmtId="3" fontId="50" fillId="0" borderId="0" xfId="52" applyNumberFormat="1" applyFont="1" applyAlignment="1">
      <alignment horizontal="left" vertical="top" wrapText="1" indent="2"/>
    </xf>
    <xf numFmtId="3" fontId="50" fillId="0" borderId="0" xfId="52" applyNumberFormat="1" applyFont="1" applyAlignment="1">
      <alignment horizontal="left" vertical="top" wrapText="1" indent="1"/>
    </xf>
    <xf numFmtId="0" fontId="18" fillId="0" borderId="0" xfId="52" applyFont="1" applyAlignment="1">
      <alignment horizontal="left" vertical="top" wrapText="1" indent="2"/>
    </xf>
    <xf numFmtId="0" fontId="18" fillId="0" borderId="0" xfId="52" applyFont="1" applyAlignment="1">
      <alignment horizontal="left" vertical="top" indent="3"/>
    </xf>
    <xf numFmtId="0" fontId="18" fillId="0" borderId="0" xfId="52" applyFont="1" applyAlignment="1">
      <alignment horizontal="left" vertical="top" indent="2"/>
    </xf>
    <xf numFmtId="0" fontId="18" fillId="0" borderId="0" xfId="52" applyFont="1" applyBorder="1" applyAlignment="1">
      <alignment horizontal="left" vertical="top" indent="3"/>
    </xf>
    <xf numFmtId="0" fontId="18" fillId="0" borderId="15" xfId="52" applyFont="1" applyBorder="1" applyAlignment="1">
      <alignment horizontal="left"/>
    </xf>
    <xf numFmtId="0" fontId="18" fillId="0" borderId="15" xfId="52" quotePrefix="1" applyFont="1" applyBorder="1" applyAlignment="1">
      <alignment horizontal="left" wrapText="1" indent="1"/>
    </xf>
    <xf numFmtId="0" fontId="43" fillId="0" borderId="0" xfId="52" applyAlignment="1">
      <alignment vertical="top"/>
    </xf>
    <xf numFmtId="0" fontId="18" fillId="0" borderId="0" xfId="52" applyFont="1" applyAlignment="1">
      <alignment horizontal="right" vertical="top"/>
    </xf>
    <xf numFmtId="0" fontId="18" fillId="0" borderId="15" xfId="52" applyFont="1" applyBorder="1" applyAlignment="1">
      <alignment horizontal="left" vertical="top" wrapText="1"/>
    </xf>
    <xf numFmtId="165" fontId="1" fillId="0" borderId="0" xfId="58" applyNumberFormat="1" applyFont="1" applyAlignment="1">
      <alignment horizontal="right" vertical="top"/>
    </xf>
    <xf numFmtId="165" fontId="1" fillId="0" borderId="0" xfId="58" quotePrefix="1" applyNumberFormat="1" applyFont="1" applyAlignment="1">
      <alignment horizontal="right" vertical="top"/>
    </xf>
    <xf numFmtId="0" fontId="18" fillId="0" borderId="15" xfId="52" applyFont="1" applyBorder="1" applyAlignment="1">
      <alignment horizontal="left" vertical="top"/>
    </xf>
    <xf numFmtId="0" fontId="43" fillId="0" borderId="0" xfId="52" applyBorder="1" applyAlignment="1">
      <alignment vertical="top"/>
    </xf>
    <xf numFmtId="0" fontId="18" fillId="0" borderId="0" xfId="52" applyFont="1" applyAlignment="1">
      <alignment vertical="top"/>
    </xf>
    <xf numFmtId="0" fontId="45" fillId="0" borderId="0" xfId="52" applyFont="1" applyAlignment="1">
      <alignment vertical="top"/>
    </xf>
    <xf numFmtId="165" fontId="45" fillId="0" borderId="0" xfId="52" applyNumberFormat="1" applyFont="1" applyAlignment="1">
      <alignment vertical="top"/>
    </xf>
    <xf numFmtId="0" fontId="45" fillId="35" borderId="21" xfId="0" applyFont="1" applyFill="1" applyBorder="1" applyAlignment="1">
      <alignment horizontal="center" vertical="center" wrapText="1"/>
    </xf>
    <xf numFmtId="0" fontId="45" fillId="35" borderId="22" xfId="0" applyFont="1" applyFill="1" applyBorder="1" applyAlignment="1">
      <alignment horizontal="center" vertical="center" wrapText="1"/>
    </xf>
    <xf numFmtId="0" fontId="15" fillId="0" borderId="0" xfId="52" applyFont="1" applyAlignment="1">
      <alignment horizontal="center" vertical="top" wrapText="1"/>
    </xf>
    <xf numFmtId="0" fontId="45" fillId="0" borderId="15" xfId="52" applyFont="1" applyBorder="1" applyAlignment="1">
      <alignment horizontal="left" vertical="top" wrapText="1"/>
    </xf>
    <xf numFmtId="165" fontId="17" fillId="0" borderId="0" xfId="58" applyNumberFormat="1" applyFont="1" applyAlignment="1">
      <alignment horizontal="right" vertical="top"/>
    </xf>
    <xf numFmtId="165" fontId="17" fillId="0" borderId="0" xfId="58" quotePrefix="1" applyNumberFormat="1" applyFont="1" applyAlignment="1">
      <alignment horizontal="right" vertical="top"/>
    </xf>
    <xf numFmtId="0" fontId="45" fillId="0" borderId="0" xfId="52" applyFont="1" applyAlignment="1">
      <alignment horizontal="left" vertical="top" wrapText="1" indent="2"/>
    </xf>
    <xf numFmtId="0" fontId="45" fillId="0" borderId="0" xfId="52" applyFont="1" applyAlignment="1">
      <alignment horizontal="left" vertical="top" indent="3"/>
    </xf>
    <xf numFmtId="0" fontId="18" fillId="0" borderId="15" xfId="52" applyFont="1" applyBorder="1" applyAlignment="1">
      <alignment horizontal="left" vertical="top" wrapText="1" indent="1"/>
    </xf>
    <xf numFmtId="0" fontId="18" fillId="0" borderId="0" xfId="52" applyFont="1" applyAlignment="1">
      <alignment horizontal="left" vertical="top" wrapText="1" indent="3"/>
    </xf>
    <xf numFmtId="0" fontId="44" fillId="0" borderId="0" xfId="52" applyFont="1" applyAlignment="1">
      <alignment vertical="top"/>
    </xf>
    <xf numFmtId="0" fontId="45" fillId="0" borderId="0" xfId="52" applyFont="1" applyAlignment="1">
      <alignment horizontal="left" wrapText="1"/>
    </xf>
    <xf numFmtId="0" fontId="9" fillId="0" borderId="0" xfId="52" applyFont="1" applyAlignment="1">
      <alignment horizontal="center" vertical="top" wrapText="1"/>
    </xf>
    <xf numFmtId="0" fontId="49" fillId="0" borderId="0" xfId="0" quotePrefix="1" applyNumberFormat="1" applyFont="1" applyAlignment="1">
      <alignment horizontal="left" vertical="top"/>
    </xf>
    <xf numFmtId="0" fontId="0" fillId="0" borderId="0" xfId="0" applyAlignment="1">
      <alignment horizontal="justify" vertical="top"/>
    </xf>
    <xf numFmtId="0" fontId="1" fillId="0" borderId="0" xfId="0" applyNumberFormat="1" applyFont="1" applyAlignment="1">
      <alignment vertical="top" wrapText="1"/>
    </xf>
    <xf numFmtId="0" fontId="1" fillId="0" borderId="0" xfId="0" applyNumberFormat="1" applyFont="1" applyAlignment="1">
      <alignment horizontal="left" vertical="top" wrapText="1"/>
    </xf>
    <xf numFmtId="0" fontId="1" fillId="0" borderId="0" xfId="0" applyNumberFormat="1" applyFont="1" applyAlignment="1">
      <alignment horizontal="justify" vertical="top" wrapText="1"/>
    </xf>
    <xf numFmtId="16" fontId="1" fillId="0" borderId="0" xfId="0" quotePrefix="1" applyNumberFormat="1" applyFont="1" applyAlignment="1">
      <alignment horizontal="left" vertical="top"/>
    </xf>
    <xf numFmtId="0" fontId="18" fillId="0" borderId="0" xfId="52" applyFont="1" applyAlignment="1" applyProtection="1">
      <alignment horizontal="left" wrapText="1" indent="1"/>
      <protection locked="0"/>
    </xf>
    <xf numFmtId="0" fontId="18" fillId="0" borderId="0" xfId="52" applyFont="1" applyAlignment="1" applyProtection="1">
      <alignment horizontal="left" vertical="top" wrapText="1" indent="1"/>
      <protection locked="0"/>
    </xf>
    <xf numFmtId="0" fontId="45" fillId="0" borderId="0" xfId="52" applyFont="1" applyBorder="1" applyAlignment="1" applyProtection="1">
      <alignment wrapText="1"/>
      <protection locked="0"/>
    </xf>
    <xf numFmtId="3" fontId="45" fillId="0" borderId="0" xfId="52" applyNumberFormat="1" applyFont="1" applyBorder="1" applyAlignment="1" applyProtection="1">
      <alignment horizontal="right" wrapText="1"/>
      <protection locked="0"/>
    </xf>
    <xf numFmtId="3" fontId="45" fillId="0" borderId="0" xfId="52" applyNumberFormat="1" applyFont="1" applyBorder="1" applyAlignment="1">
      <alignment horizontal="right" wrapText="1"/>
    </xf>
    <xf numFmtId="0" fontId="43" fillId="0" borderId="0" xfId="52" applyBorder="1" applyAlignment="1" applyProtection="1">
      <alignment vertical="top" wrapText="1"/>
      <protection locked="0"/>
    </xf>
    <xf numFmtId="0" fontId="43" fillId="0" borderId="0" xfId="52" applyBorder="1" applyProtection="1">
      <protection locked="0"/>
    </xf>
    <xf numFmtId="0" fontId="44" fillId="0" borderId="15" xfId="52" applyFont="1" applyBorder="1" applyAlignment="1" applyProtection="1">
      <alignment horizontal="left"/>
      <protection locked="0"/>
    </xf>
    <xf numFmtId="0" fontId="44" fillId="0" borderId="15" xfId="52" applyFont="1" applyBorder="1" applyAlignment="1" applyProtection="1">
      <alignment horizontal="left" vertical="top"/>
      <protection locked="0"/>
    </xf>
    <xf numFmtId="0" fontId="18" fillId="0" borderId="15" xfId="52" applyFont="1" applyBorder="1" applyAlignment="1" applyProtection="1">
      <alignment vertical="top" wrapText="1"/>
      <protection locked="0"/>
    </xf>
    <xf numFmtId="0" fontId="44" fillId="0" borderId="0" xfId="52" applyFont="1" applyAlignment="1" applyProtection="1">
      <alignment vertical="top" wrapText="1"/>
      <protection locked="0"/>
    </xf>
    <xf numFmtId="0" fontId="44" fillId="0" borderId="15" xfId="52" applyFont="1" applyBorder="1" applyAlignment="1" applyProtection="1">
      <alignment vertical="top" wrapText="1"/>
      <protection locked="0"/>
    </xf>
    <xf numFmtId="0" fontId="18" fillId="0" borderId="14" xfId="52" applyFont="1" applyFill="1" applyBorder="1" applyAlignment="1">
      <alignment horizontal="center" wrapText="1"/>
    </xf>
    <xf numFmtId="0" fontId="18" fillId="34" borderId="17" xfId="52" applyFont="1" applyFill="1" applyBorder="1" applyAlignment="1">
      <alignment horizontal="left" vertical="top" wrapText="1" indent="1"/>
    </xf>
    <xf numFmtId="0" fontId="45" fillId="0" borderId="0" xfId="52" applyFont="1" applyBorder="1" applyAlignment="1">
      <alignment horizontal="left" vertical="top"/>
    </xf>
    <xf numFmtId="0" fontId="46" fillId="0" borderId="15" xfId="52" applyFont="1" applyFill="1" applyBorder="1" applyAlignment="1">
      <alignment horizontal="left" wrapText="1"/>
    </xf>
    <xf numFmtId="0" fontId="45" fillId="0" borderId="15" xfId="52" applyFont="1" applyFill="1" applyBorder="1" applyAlignment="1">
      <alignment wrapText="1"/>
    </xf>
    <xf numFmtId="165" fontId="1" fillId="0" borderId="0" xfId="58" applyNumberFormat="1" applyFont="1" applyFill="1" applyAlignment="1">
      <alignment horizontal="right" indent="1"/>
    </xf>
    <xf numFmtId="0" fontId="18" fillId="0" borderId="0" xfId="52" applyFont="1" applyFill="1" applyAlignment="1">
      <alignment horizontal="left" vertical="top" indent="3"/>
    </xf>
    <xf numFmtId="0" fontId="44" fillId="0" borderId="0" xfId="52" applyFont="1" applyFill="1" applyAlignment="1">
      <alignment vertical="top"/>
    </xf>
    <xf numFmtId="0" fontId="18" fillId="0" borderId="0" xfId="52" applyFont="1" applyFill="1" applyAlignment="1">
      <alignment horizontal="left" vertical="top" indent="2"/>
    </xf>
    <xf numFmtId="0" fontId="18" fillId="0" borderId="0" xfId="52" applyFont="1" applyFill="1" applyAlignment="1">
      <alignment horizontal="left" vertical="top" indent="1"/>
    </xf>
    <xf numFmtId="0" fontId="18" fillId="35" borderId="12" xfId="52" applyFont="1" applyFill="1" applyBorder="1" applyAlignment="1">
      <alignment horizontal="center" vertical="center" wrapText="1"/>
    </xf>
    <xf numFmtId="0" fontId="18" fillId="35" borderId="0" xfId="52" applyFont="1" applyFill="1" applyBorder="1" applyAlignment="1">
      <alignment horizontal="center" vertical="center" wrapText="1"/>
    </xf>
    <xf numFmtId="0" fontId="18" fillId="35" borderId="12" xfId="52" applyFont="1" applyFill="1" applyBorder="1" applyAlignment="1">
      <alignment horizontal="center" vertical="center"/>
    </xf>
    <xf numFmtId="0" fontId="18" fillId="35" borderId="13" xfId="52" applyFont="1" applyFill="1" applyBorder="1" applyAlignment="1">
      <alignment horizontal="center" vertical="center"/>
    </xf>
    <xf numFmtId="0" fontId="18" fillId="0" borderId="15" xfId="52" applyFont="1" applyBorder="1" applyAlignment="1">
      <alignment horizontal="center" wrapText="1"/>
    </xf>
    <xf numFmtId="0" fontId="18" fillId="35" borderId="17" xfId="52" applyFont="1" applyFill="1" applyBorder="1" applyAlignment="1">
      <alignment horizontal="center" vertical="center"/>
    </xf>
    <xf numFmtId="0" fontId="18" fillId="35" borderId="24" xfId="52" applyFont="1" applyFill="1" applyBorder="1" applyAlignment="1">
      <alignment horizontal="center" vertical="center" wrapText="1"/>
    </xf>
    <xf numFmtId="0" fontId="18" fillId="35" borderId="24" xfId="52" applyFont="1" applyFill="1" applyBorder="1" applyAlignment="1">
      <alignment horizontal="center" vertical="center"/>
    </xf>
    <xf numFmtId="0" fontId="18" fillId="35" borderId="0" xfId="52" applyFont="1" applyFill="1" applyBorder="1" applyAlignment="1">
      <alignment horizontal="center" vertical="center"/>
    </xf>
    <xf numFmtId="0" fontId="0" fillId="0" borderId="0" xfId="0" applyAlignment="1">
      <alignment wrapText="1"/>
    </xf>
    <xf numFmtId="0" fontId="0" fillId="0" borderId="0" xfId="0"/>
    <xf numFmtId="0" fontId="18" fillId="35" borderId="0" xfId="52" applyFont="1" applyFill="1" applyBorder="1" applyAlignment="1">
      <alignment horizontal="center" vertical="center" wrapText="1"/>
    </xf>
    <xf numFmtId="0" fontId="45" fillId="0" borderId="0" xfId="52" applyFont="1" applyFill="1" applyAlignment="1">
      <alignment wrapText="1"/>
    </xf>
    <xf numFmtId="165" fontId="1" fillId="0" borderId="0" xfId="58" applyNumberFormat="1" applyFont="1" applyFill="1" applyAlignment="1">
      <alignment horizontal="right"/>
    </xf>
    <xf numFmtId="165" fontId="1" fillId="0" borderId="0" xfId="58" quotePrefix="1" applyNumberFormat="1" applyFont="1" applyFill="1" applyAlignment="1">
      <alignment horizontal="right"/>
    </xf>
    <xf numFmtId="0" fontId="1" fillId="0" borderId="0" xfId="59" applyFont="1" applyAlignment="1">
      <alignment horizontal="right"/>
    </xf>
    <xf numFmtId="0" fontId="18" fillId="0" borderId="0" xfId="52" applyFont="1" applyAlignment="1">
      <alignment horizontal="right"/>
    </xf>
    <xf numFmtId="0" fontId="18" fillId="35" borderId="12" xfId="52" applyFont="1" applyFill="1" applyBorder="1" applyAlignment="1">
      <alignment horizontal="center" vertical="center" wrapText="1"/>
    </xf>
    <xf numFmtId="0" fontId="18" fillId="35" borderId="12" xfId="52" applyFont="1" applyFill="1" applyBorder="1" applyAlignment="1">
      <alignment horizontal="center" vertical="center"/>
    </xf>
    <xf numFmtId="0" fontId="18" fillId="35" borderId="13" xfId="52" applyFont="1" applyFill="1" applyBorder="1" applyAlignment="1">
      <alignment horizontal="center" vertical="center"/>
    </xf>
    <xf numFmtId="3" fontId="49" fillId="0" borderId="0" xfId="55" quotePrefix="1" applyNumberFormat="1" applyFont="1" applyAlignment="1">
      <alignment horizontal="right"/>
    </xf>
    <xf numFmtId="0" fontId="15" fillId="0" borderId="0" xfId="52" applyFont="1" applyAlignment="1">
      <alignment wrapText="1"/>
    </xf>
    <xf numFmtId="189" fontId="1" fillId="0" borderId="0" xfId="299" applyNumberFormat="1" applyFont="1"/>
    <xf numFmtId="189" fontId="1" fillId="0" borderId="0" xfId="392" applyNumberFormat="1" applyFont="1"/>
    <xf numFmtId="0" fontId="18" fillId="35" borderId="13" xfId="52" applyFont="1" applyFill="1" applyBorder="1" applyAlignment="1">
      <alignment horizontal="center" vertical="center" wrapText="1"/>
    </xf>
    <xf numFmtId="0" fontId="18" fillId="35" borderId="11" xfId="52" applyFont="1" applyFill="1" applyBorder="1" applyAlignment="1">
      <alignment horizontal="center" vertical="center" wrapText="1"/>
    </xf>
    <xf numFmtId="0" fontId="18" fillId="35" borderId="12" xfId="52" applyFont="1" applyFill="1" applyBorder="1" applyAlignment="1">
      <alignment horizontal="center" vertical="center" wrapText="1"/>
    </xf>
    <xf numFmtId="0" fontId="18" fillId="35" borderId="13" xfId="52" applyFont="1" applyFill="1" applyBorder="1" applyAlignment="1">
      <alignment horizontal="center" vertical="center" wrapText="1"/>
    </xf>
    <xf numFmtId="0" fontId="18" fillId="35" borderId="12" xfId="52" applyFont="1" applyFill="1" applyBorder="1" applyAlignment="1">
      <alignment horizontal="center" vertical="center"/>
    </xf>
    <xf numFmtId="0" fontId="18" fillId="35" borderId="13" xfId="52" applyFont="1" applyFill="1" applyBorder="1" applyAlignment="1">
      <alignment horizontal="center" vertical="center"/>
    </xf>
    <xf numFmtId="0" fontId="18" fillId="0" borderId="15" xfId="52" applyFont="1" applyBorder="1" applyAlignment="1" applyProtection="1">
      <protection locked="0"/>
    </xf>
    <xf numFmtId="0" fontId="18" fillId="0" borderId="0" xfId="52" applyNumberFormat="1" applyFont="1" applyAlignment="1" applyProtection="1">
      <alignment horizontal="right"/>
      <protection locked="0"/>
    </xf>
    <xf numFmtId="0" fontId="44" fillId="0" borderId="0" xfId="52" applyNumberFormat="1" applyFont="1" applyAlignment="1" applyProtection="1">
      <alignment horizontal="right"/>
      <protection locked="0"/>
    </xf>
    <xf numFmtId="0" fontId="18" fillId="0" borderId="0" xfId="52" applyNumberFormat="1" applyFont="1" applyAlignment="1">
      <alignment horizontal="right"/>
    </xf>
    <xf numFmtId="0" fontId="18" fillId="0" borderId="0" xfId="52" applyNumberFormat="1" applyFont="1" applyFill="1" applyAlignment="1" applyProtection="1">
      <alignment horizontal="right"/>
      <protection locked="0"/>
    </xf>
    <xf numFmtId="3" fontId="18" fillId="0" borderId="0" xfId="52" applyNumberFormat="1" applyFont="1" applyFill="1" applyAlignment="1" applyProtection="1">
      <alignment horizontal="right" wrapText="1"/>
      <protection locked="0"/>
    </xf>
    <xf numFmtId="0" fontId="44" fillId="0" borderId="15" xfId="52" applyFont="1" applyBorder="1" applyAlignment="1">
      <alignment horizontal="left" wrapText="1"/>
    </xf>
    <xf numFmtId="3" fontId="1" fillId="0" borderId="0" xfId="55" applyNumberFormat="1" applyFont="1" applyBorder="1"/>
    <xf numFmtId="3" fontId="1" fillId="0" borderId="0" xfId="58" applyNumberFormat="1" applyFont="1" applyBorder="1"/>
    <xf numFmtId="0" fontId="9" fillId="0" borderId="18" xfId="52" applyFont="1" applyBorder="1"/>
    <xf numFmtId="0" fontId="44" fillId="0" borderId="17" xfId="52" applyFont="1" applyBorder="1" applyAlignment="1">
      <alignment wrapText="1"/>
    </xf>
    <xf numFmtId="3" fontId="1" fillId="0" borderId="16" xfId="55" applyNumberFormat="1" applyFont="1" applyBorder="1"/>
    <xf numFmtId="3" fontId="1" fillId="0" borderId="16" xfId="58" applyNumberFormat="1" applyFont="1" applyBorder="1"/>
    <xf numFmtId="3" fontId="44" fillId="0" borderId="16" xfId="52" applyNumberFormat="1" applyFont="1" applyBorder="1" applyAlignment="1">
      <alignment horizontal="center"/>
    </xf>
    <xf numFmtId="0" fontId="18" fillId="0" borderId="16" xfId="52" applyFont="1" applyBorder="1" applyAlignment="1" applyProtection="1">
      <alignment horizontal="left" vertical="top" wrapText="1" indent="1"/>
      <protection locked="0"/>
    </xf>
    <xf numFmtId="0" fontId="18" fillId="35" borderId="20" xfId="52" applyFont="1" applyFill="1" applyBorder="1" applyAlignment="1">
      <alignment horizontal="center" vertical="center"/>
    </xf>
    <xf numFmtId="0" fontId="44" fillId="0" borderId="16" xfId="52" applyFont="1" applyBorder="1" applyAlignment="1">
      <alignment wrapText="1"/>
    </xf>
    <xf numFmtId="3" fontId="1" fillId="0" borderId="20" xfId="55" applyNumberFormat="1" applyFont="1" applyBorder="1"/>
    <xf numFmtId="0" fontId="43" fillId="0" borderId="15" xfId="52" applyBorder="1"/>
    <xf numFmtId="0" fontId="18" fillId="0" borderId="16" xfId="52" applyFont="1" applyBorder="1" applyAlignment="1">
      <alignment horizontal="left" indent="3"/>
    </xf>
    <xf numFmtId="0" fontId="18" fillId="0" borderId="17" xfId="52" applyFont="1" applyBorder="1" applyAlignment="1">
      <alignment horizontal="left"/>
    </xf>
    <xf numFmtId="0" fontId="44" fillId="0" borderId="17" xfId="52" applyFont="1" applyBorder="1" applyAlignment="1"/>
    <xf numFmtId="0" fontId="18" fillId="0" borderId="16" xfId="52" applyFont="1" applyFill="1" applyBorder="1" applyAlignment="1">
      <alignment horizontal="left" vertical="top" indent="2"/>
    </xf>
    <xf numFmtId="0" fontId="18" fillId="0" borderId="16" xfId="52" applyFont="1" applyBorder="1" applyAlignment="1"/>
    <xf numFmtId="0" fontId="18" fillId="0" borderId="17" xfId="52" applyFont="1" applyBorder="1" applyAlignment="1"/>
    <xf numFmtId="0" fontId="44" fillId="0" borderId="16" xfId="52" applyFont="1" applyBorder="1" applyAlignment="1">
      <alignment vertical="top"/>
    </xf>
    <xf numFmtId="0" fontId="18" fillId="0" borderId="17" xfId="52" applyFont="1" applyBorder="1" applyAlignment="1">
      <alignment horizontal="left" vertical="top"/>
    </xf>
    <xf numFmtId="0" fontId="18" fillId="0" borderId="16" xfId="52" applyFont="1" applyBorder="1" applyAlignment="1" applyProtection="1">
      <alignment horizontal="left" wrapText="1" indent="1"/>
      <protection locked="0"/>
    </xf>
    <xf numFmtId="0" fontId="50" fillId="0" borderId="17" xfId="52" applyFont="1" applyBorder="1" applyAlignment="1" applyProtection="1">
      <alignment wrapText="1"/>
      <protection locked="0"/>
    </xf>
    <xf numFmtId="0" fontId="18" fillId="0" borderId="15" xfId="52" applyFont="1" applyBorder="1" applyAlignment="1">
      <alignment horizontal="left" indent="1"/>
    </xf>
    <xf numFmtId="1" fontId="18" fillId="35" borderId="12" xfId="52" applyNumberFormat="1" applyFont="1" applyFill="1" applyBorder="1" applyAlignment="1">
      <alignment horizontal="center" vertical="center" wrapText="1"/>
    </xf>
    <xf numFmtId="0" fontId="18" fillId="0" borderId="15" xfId="52" applyFont="1" applyBorder="1" applyAlignment="1" applyProtection="1">
      <alignment vertical="top"/>
      <protection locked="0"/>
    </xf>
    <xf numFmtId="0" fontId="18" fillId="0" borderId="18" xfId="52" applyFont="1" applyFill="1" applyBorder="1" applyAlignment="1">
      <alignment horizontal="center" vertical="top" wrapText="1"/>
    </xf>
    <xf numFmtId="16" fontId="18" fillId="0" borderId="18" xfId="52" quotePrefix="1" applyNumberFormat="1" applyFont="1" applyFill="1" applyBorder="1" applyAlignment="1">
      <alignment horizontal="center" vertical="top" wrapText="1"/>
    </xf>
    <xf numFmtId="17" fontId="18" fillId="0" borderId="18" xfId="52" quotePrefix="1" applyNumberFormat="1" applyFont="1" applyFill="1" applyBorder="1" applyAlignment="1">
      <alignment horizontal="center" vertical="top" wrapText="1"/>
    </xf>
    <xf numFmtId="0" fontId="0" fillId="0" borderId="0" xfId="0" applyFont="1" applyAlignment="1">
      <alignment horizontal="left"/>
    </xf>
    <xf numFmtId="0" fontId="44" fillId="0" borderId="15" xfId="52" applyFont="1" applyBorder="1" applyAlignment="1">
      <alignment horizontal="left" wrapText="1"/>
    </xf>
    <xf numFmtId="0" fontId="18" fillId="0" borderId="0" xfId="52" applyFont="1" applyBorder="1" applyAlignment="1"/>
    <xf numFmtId="0" fontId="1" fillId="0" borderId="0" xfId="59" applyFont="1" applyBorder="1" applyAlignment="1">
      <alignment horizontal="right"/>
    </xf>
    <xf numFmtId="0" fontId="44" fillId="0" borderId="16" xfId="52" applyFont="1" applyBorder="1" applyAlignment="1"/>
    <xf numFmtId="0" fontId="15" fillId="0" borderId="0" xfId="52" applyFont="1" applyAlignment="1">
      <alignment horizontal="center" wrapText="1"/>
    </xf>
    <xf numFmtId="189" fontId="18" fillId="0" borderId="0" xfId="259" applyNumberFormat="1" applyFont="1"/>
    <xf numFmtId="0" fontId="18" fillId="0" borderId="15" xfId="52" applyFont="1" applyFill="1" applyBorder="1" applyAlignment="1">
      <alignment horizontal="left" vertical="top" wrapText="1"/>
    </xf>
    <xf numFmtId="0" fontId="18" fillId="0" borderId="17" xfId="52" applyFont="1" applyFill="1" applyBorder="1" applyAlignment="1">
      <alignment horizontal="left" vertical="top" wrapText="1"/>
    </xf>
    <xf numFmtId="189" fontId="49" fillId="0" borderId="0" xfId="55" applyNumberFormat="1" applyFont="1"/>
    <xf numFmtId="189" fontId="44" fillId="0" borderId="0" xfId="52" applyNumberFormat="1" applyFont="1"/>
    <xf numFmtId="189" fontId="1" fillId="0" borderId="0" xfId="55" applyNumberFormat="1" applyFont="1"/>
    <xf numFmtId="189" fontId="49" fillId="0" borderId="0" xfId="55" quotePrefix="1" applyNumberFormat="1" applyFont="1" applyAlignment="1">
      <alignment horizontal="right"/>
    </xf>
    <xf numFmtId="189" fontId="49" fillId="0" borderId="0" xfId="55" applyNumberFormat="1" applyFont="1" applyBorder="1"/>
    <xf numFmtId="189" fontId="49" fillId="0" borderId="0" xfId="58" applyNumberFormat="1" applyFont="1" applyBorder="1"/>
    <xf numFmtId="189" fontId="49" fillId="0" borderId="0" xfId="59" applyNumberFormat="1" applyFont="1" applyAlignment="1">
      <alignment horizontal="right" indent="1"/>
    </xf>
    <xf numFmtId="189" fontId="1" fillId="0" borderId="0" xfId="58" applyNumberFormat="1" applyFont="1" applyAlignment="1">
      <alignment horizontal="right" indent="1"/>
    </xf>
    <xf numFmtId="189" fontId="1" fillId="0" borderId="0" xfId="58" quotePrefix="1" applyNumberFormat="1" applyFont="1" applyAlignment="1">
      <alignment horizontal="right" indent="1"/>
    </xf>
    <xf numFmtId="189" fontId="1" fillId="0" borderId="16" xfId="58" applyNumberFormat="1" applyFont="1" applyBorder="1" applyAlignment="1">
      <alignment horizontal="right" indent="1"/>
    </xf>
    <xf numFmtId="189" fontId="1" fillId="0" borderId="0" xfId="58" applyNumberFormat="1" applyFont="1" applyBorder="1" applyAlignment="1">
      <alignment horizontal="right" indent="1"/>
    </xf>
    <xf numFmtId="189" fontId="49" fillId="0" borderId="16" xfId="58" applyNumberFormat="1" applyFont="1" applyBorder="1" applyAlignment="1">
      <alignment horizontal="right" indent="1"/>
    </xf>
    <xf numFmtId="189" fontId="49" fillId="0" borderId="0" xfId="58" applyNumberFormat="1" applyFont="1" applyFill="1" applyAlignment="1">
      <alignment horizontal="right"/>
    </xf>
    <xf numFmtId="189" fontId="1" fillId="0" borderId="0" xfId="58" applyNumberFormat="1" applyFont="1" applyFill="1" applyAlignment="1">
      <alignment horizontal="right"/>
    </xf>
    <xf numFmtId="189" fontId="1" fillId="0" borderId="0" xfId="58" quotePrefix="1" applyNumberFormat="1" applyFont="1" applyFill="1" applyAlignment="1">
      <alignment horizontal="right"/>
    </xf>
    <xf numFmtId="189" fontId="1" fillId="0" borderId="16" xfId="58" applyNumberFormat="1" applyFont="1" applyFill="1" applyBorder="1" applyAlignment="1">
      <alignment horizontal="right"/>
    </xf>
    <xf numFmtId="189" fontId="1" fillId="0" borderId="0" xfId="59" applyNumberFormat="1" applyFont="1" applyAlignment="1">
      <alignment horizontal="right" indent="1"/>
    </xf>
    <xf numFmtId="189" fontId="1" fillId="0" borderId="20" xfId="59" applyNumberFormat="1" applyFont="1" applyBorder="1" applyAlignment="1">
      <alignment horizontal="right" indent="1"/>
    </xf>
    <xf numFmtId="189" fontId="1" fillId="0" borderId="16" xfId="59" applyNumberFormat="1" applyFont="1" applyBorder="1" applyAlignment="1">
      <alignment horizontal="right" indent="1"/>
    </xf>
    <xf numFmtId="189" fontId="49" fillId="0" borderId="0" xfId="59" applyNumberFormat="1" applyFont="1" applyAlignment="1">
      <alignment horizontal="right" vertical="top"/>
    </xf>
    <xf numFmtId="189" fontId="1" fillId="0" borderId="0" xfId="58" applyNumberFormat="1" applyFont="1" applyAlignment="1">
      <alignment horizontal="right" vertical="top"/>
    </xf>
    <xf numFmtId="189" fontId="1" fillId="0" borderId="0" xfId="58" quotePrefix="1" applyNumberFormat="1" applyFont="1" applyAlignment="1">
      <alignment horizontal="right" vertical="top"/>
    </xf>
    <xf numFmtId="189" fontId="1" fillId="0" borderId="0" xfId="58" applyNumberFormat="1" applyFont="1" applyBorder="1" applyAlignment="1">
      <alignment horizontal="right" vertical="top"/>
    </xf>
    <xf numFmtId="189" fontId="49" fillId="0" borderId="0" xfId="59" applyNumberFormat="1" applyFont="1" applyAlignment="1">
      <alignment horizontal="right"/>
    </xf>
    <xf numFmtId="189" fontId="1" fillId="0" borderId="0" xfId="59" applyNumberFormat="1" applyFont="1" applyAlignment="1">
      <alignment horizontal="right"/>
    </xf>
    <xf numFmtId="189" fontId="1" fillId="0" borderId="20" xfId="59" applyNumberFormat="1" applyFont="1" applyBorder="1" applyAlignment="1">
      <alignment horizontal="right"/>
    </xf>
    <xf numFmtId="189" fontId="1" fillId="0" borderId="16" xfId="59" applyNumberFormat="1" applyFont="1" applyBorder="1" applyAlignment="1">
      <alignment horizontal="right"/>
    </xf>
    <xf numFmtId="189" fontId="1" fillId="0" borderId="19" xfId="59" applyNumberFormat="1" applyFont="1" applyBorder="1" applyAlignment="1">
      <alignment horizontal="right"/>
    </xf>
    <xf numFmtId="189" fontId="1" fillId="0" borderId="0" xfId="59" applyNumberFormat="1" applyFont="1" applyBorder="1" applyAlignment="1">
      <alignment horizontal="right"/>
    </xf>
    <xf numFmtId="189" fontId="49" fillId="0" borderId="16" xfId="59" applyNumberFormat="1" applyFont="1" applyBorder="1" applyAlignment="1">
      <alignment horizontal="right"/>
    </xf>
    <xf numFmtId="189" fontId="17" fillId="0" borderId="0" xfId="58" applyNumberFormat="1" applyFont="1" applyAlignment="1">
      <alignment horizontal="right" vertical="top"/>
    </xf>
    <xf numFmtId="189" fontId="49" fillId="0" borderId="0" xfId="58" applyNumberFormat="1" applyFont="1" applyAlignment="1">
      <alignment horizontal="right" vertical="top"/>
    </xf>
    <xf numFmtId="189" fontId="49" fillId="0" borderId="16" xfId="58" applyNumberFormat="1" applyFont="1" applyBorder="1" applyAlignment="1">
      <alignment horizontal="right" vertical="top"/>
    </xf>
    <xf numFmtId="189" fontId="49" fillId="0" borderId="16" xfId="58" quotePrefix="1" applyNumberFormat="1" applyFont="1" applyBorder="1" applyAlignment="1">
      <alignment horizontal="right" vertical="top"/>
    </xf>
    <xf numFmtId="189" fontId="1" fillId="0" borderId="0" xfId="58" applyNumberFormat="1" applyFont="1"/>
    <xf numFmtId="189" fontId="18" fillId="0" borderId="0" xfId="52" applyNumberFormat="1" applyFont="1"/>
    <xf numFmtId="189" fontId="44" fillId="0" borderId="0" xfId="52" applyNumberFormat="1" applyFont="1" applyAlignment="1" applyProtection="1">
      <alignment horizontal="right"/>
      <protection locked="0"/>
    </xf>
    <xf numFmtId="189" fontId="18" fillId="0" borderId="0" xfId="52" applyNumberFormat="1" applyFont="1" applyAlignment="1" applyProtection="1">
      <alignment horizontal="right"/>
      <protection locked="0"/>
    </xf>
    <xf numFmtId="189" fontId="18" fillId="0" borderId="0" xfId="52" applyNumberFormat="1" applyFont="1" applyAlignment="1">
      <alignment horizontal="right"/>
    </xf>
    <xf numFmtId="189" fontId="18" fillId="0" borderId="0" xfId="52" applyNumberFormat="1" applyFont="1" applyFill="1" applyAlignment="1" applyProtection="1">
      <alignment horizontal="right"/>
      <protection locked="0"/>
    </xf>
    <xf numFmtId="189" fontId="18" fillId="0" borderId="16" xfId="52" applyNumberFormat="1" applyFont="1" applyBorder="1" applyAlignment="1">
      <alignment horizontal="right"/>
    </xf>
    <xf numFmtId="189" fontId="44" fillId="0" borderId="0" xfId="52" applyNumberFormat="1" applyFont="1" applyAlignment="1" applyProtection="1">
      <alignment horizontal="right" wrapText="1"/>
      <protection locked="0"/>
    </xf>
    <xf numFmtId="189" fontId="18" fillId="0" borderId="0" xfId="52" applyNumberFormat="1" applyFont="1" applyAlignment="1" applyProtection="1">
      <alignment horizontal="right" wrapText="1"/>
      <protection locked="0"/>
    </xf>
    <xf numFmtId="189" fontId="18" fillId="0" borderId="0" xfId="52" applyNumberFormat="1" applyFont="1" applyFill="1" applyAlignment="1" applyProtection="1">
      <alignment horizontal="right" wrapText="1"/>
      <protection locked="0"/>
    </xf>
    <xf numFmtId="0" fontId="44" fillId="0" borderId="15" xfId="52" applyFont="1" applyBorder="1" applyAlignment="1">
      <alignment horizontal="left" wrapText="1" indent="1"/>
    </xf>
    <xf numFmtId="17" fontId="18" fillId="0" borderId="15" xfId="52" quotePrefix="1" applyNumberFormat="1" applyFont="1" applyBorder="1" applyAlignment="1">
      <alignment horizontal="left" wrapText="1" indent="2"/>
    </xf>
    <xf numFmtId="0" fontId="18" fillId="0" borderId="15" xfId="52" quotePrefix="1" applyFont="1" applyBorder="1" applyAlignment="1">
      <alignment horizontal="left" wrapText="1" indent="2"/>
    </xf>
    <xf numFmtId="189" fontId="18" fillId="0" borderId="0" xfId="52" applyNumberFormat="1" applyFont="1" applyFill="1" applyBorder="1"/>
    <xf numFmtId="189" fontId="18" fillId="0" borderId="0" xfId="53" applyNumberFormat="1" applyFont="1"/>
    <xf numFmtId="190" fontId="18" fillId="0" borderId="0" xfId="52" applyNumberFormat="1" applyFont="1" applyFill="1" applyBorder="1"/>
    <xf numFmtId="190" fontId="18" fillId="0" borderId="0" xfId="52" applyNumberFormat="1" applyFont="1"/>
    <xf numFmtId="190" fontId="18" fillId="0" borderId="0" xfId="53" applyNumberFormat="1" applyFont="1"/>
    <xf numFmtId="0" fontId="18" fillId="0" borderId="15" xfId="52" applyFont="1" applyBorder="1" applyAlignment="1" applyProtection="1">
      <alignment horizontal="left" vertical="top" wrapText="1"/>
      <protection locked="0"/>
    </xf>
    <xf numFmtId="191" fontId="18" fillId="0" borderId="0" xfId="52" applyNumberFormat="1" applyFont="1" applyFill="1" applyBorder="1"/>
    <xf numFmtId="191" fontId="18" fillId="0" borderId="0" xfId="52" applyNumberFormat="1" applyFont="1"/>
    <xf numFmtId="191" fontId="18" fillId="0" borderId="0" xfId="53" applyNumberFormat="1" applyFont="1"/>
    <xf numFmtId="0" fontId="18" fillId="0" borderId="0" xfId="259" applyFont="1" applyAlignment="1">
      <alignment horizontal="left" vertical="top" wrapText="1" indent="3"/>
    </xf>
    <xf numFmtId="0" fontId="18" fillId="0" borderId="15" xfId="259" applyFont="1" applyBorder="1" applyAlignment="1">
      <alignment horizontal="left" vertical="top" wrapText="1"/>
    </xf>
    <xf numFmtId="0" fontId="9" fillId="0" borderId="0" xfId="259"/>
    <xf numFmtId="0" fontId="44" fillId="0" borderId="0" xfId="52" applyFont="1" applyBorder="1" applyAlignment="1"/>
    <xf numFmtId="0" fontId="44" fillId="0" borderId="15" xfId="52" applyFont="1" applyBorder="1" applyAlignment="1"/>
    <xf numFmtId="189" fontId="49" fillId="0" borderId="0" xfId="59" applyNumberFormat="1" applyFont="1" applyBorder="1" applyAlignment="1">
      <alignment horizontal="right"/>
    </xf>
    <xf numFmtId="0" fontId="44" fillId="0" borderId="0" xfId="52" applyFont="1" applyBorder="1" applyAlignment="1">
      <alignment vertical="top"/>
    </xf>
    <xf numFmtId="189" fontId="49" fillId="0" borderId="0" xfId="58" applyNumberFormat="1" applyFont="1" applyBorder="1" applyAlignment="1">
      <alignment horizontal="right" vertical="top"/>
    </xf>
    <xf numFmtId="189" fontId="49" fillId="0" borderId="0" xfId="58" quotePrefix="1" applyNumberFormat="1" applyFont="1" applyBorder="1" applyAlignment="1">
      <alignment horizontal="right" vertical="top"/>
    </xf>
    <xf numFmtId="0" fontId="18" fillId="0" borderId="0" xfId="52" applyFont="1" applyFill="1" applyBorder="1" applyAlignment="1">
      <alignment horizontal="left" vertical="top" indent="2"/>
    </xf>
    <xf numFmtId="189" fontId="1" fillId="0" borderId="0" xfId="58" applyNumberFormat="1" applyFont="1" applyFill="1" applyBorder="1" applyAlignment="1">
      <alignment horizontal="right"/>
    </xf>
    <xf numFmtId="189" fontId="49" fillId="0" borderId="0" xfId="58" applyNumberFormat="1" applyFont="1" applyBorder="1" applyAlignment="1">
      <alignment horizontal="right" indent="1"/>
    </xf>
    <xf numFmtId="0" fontId="43" fillId="0" borderId="0" xfId="52" applyAlignment="1">
      <alignment horizontal="left" indent="1"/>
    </xf>
    <xf numFmtId="0" fontId="9" fillId="0" borderId="0" xfId="52" applyFont="1" applyAlignment="1">
      <alignment horizontal="left" indent="1"/>
    </xf>
    <xf numFmtId="190" fontId="18" fillId="0" borderId="0" xfId="52" applyNumberFormat="1" applyFont="1" applyFill="1" applyBorder="1" applyAlignment="1">
      <alignment horizontal="right"/>
    </xf>
    <xf numFmtId="190" fontId="18" fillId="0" borderId="0" xfId="52" applyNumberFormat="1" applyFont="1" applyAlignment="1">
      <alignment horizontal="right"/>
    </xf>
    <xf numFmtId="190" fontId="18" fillId="0" borderId="0" xfId="53" applyNumberFormat="1" applyFont="1" applyAlignment="1">
      <alignment horizontal="right"/>
    </xf>
    <xf numFmtId="189" fontId="49" fillId="0" borderId="0" xfId="55" applyNumberFormat="1" applyFont="1" applyAlignment="1">
      <alignment horizontal="right"/>
    </xf>
    <xf numFmtId="189" fontId="9" fillId="0" borderId="0" xfId="52" applyNumberFormat="1" applyFont="1"/>
    <xf numFmtId="0" fontId="1" fillId="0" borderId="0" xfId="0" applyFont="1" applyAlignment="1">
      <alignment horizontal="right" vertical="top"/>
    </xf>
    <xf numFmtId="0" fontId="1" fillId="0" borderId="0" xfId="0" applyFont="1" applyAlignment="1">
      <alignment horizontal="right" vertical="center"/>
    </xf>
    <xf numFmtId="0" fontId="49" fillId="0" borderId="0" xfId="0" applyFont="1" applyAlignment="1">
      <alignment vertical="center"/>
    </xf>
    <xf numFmtId="0" fontId="16" fillId="0" borderId="0" xfId="0" applyFont="1" applyAlignment="1">
      <alignment vertical="center"/>
    </xf>
    <xf numFmtId="0" fontId="1" fillId="0" borderId="0" xfId="0" applyNumberFormat="1" applyFont="1" applyAlignment="1">
      <alignment horizontal="justify" vertical="top"/>
    </xf>
    <xf numFmtId="0" fontId="1" fillId="0" borderId="0" xfId="0" applyNumberFormat="1" applyFont="1" applyAlignment="1">
      <alignment vertical="top"/>
    </xf>
    <xf numFmtId="0" fontId="1" fillId="0" borderId="0" xfId="0" quotePrefix="1" applyNumberFormat="1" applyFont="1" applyAlignment="1">
      <alignment horizontal="left" vertical="center"/>
    </xf>
    <xf numFmtId="0" fontId="1" fillId="0" borderId="0" xfId="0" applyNumberFormat="1" applyFont="1" applyAlignment="1">
      <alignment vertical="center" wrapText="1"/>
    </xf>
    <xf numFmtId="0" fontId="1" fillId="0" borderId="0" xfId="0" applyNumberFormat="1" applyFont="1" applyAlignment="1">
      <alignment horizontal="justify" vertical="center" wrapText="1"/>
    </xf>
    <xf numFmtId="0" fontId="1" fillId="0" borderId="0" xfId="0" applyFont="1" applyAlignment="1">
      <alignment vertical="center"/>
    </xf>
    <xf numFmtId="0" fontId="1" fillId="0" borderId="0" xfId="0" applyFont="1" applyAlignment="1">
      <alignment vertical="top"/>
    </xf>
    <xf numFmtId="0" fontId="0" fillId="0" borderId="0" xfId="0" applyAlignment="1">
      <alignment vertical="center"/>
    </xf>
    <xf numFmtId="0" fontId="18" fillId="35" borderId="12" xfId="52" applyFont="1" applyFill="1" applyBorder="1" applyAlignment="1">
      <alignment horizontal="center" vertical="center" wrapText="1"/>
    </xf>
    <xf numFmtId="0" fontId="18" fillId="35" borderId="13" xfId="52" applyFont="1" applyFill="1" applyBorder="1" applyAlignment="1">
      <alignment horizontal="center" vertical="center" wrapText="1"/>
    </xf>
    <xf numFmtId="0" fontId="18" fillId="35" borderId="13" xfId="52" applyFont="1" applyFill="1" applyBorder="1" applyAlignment="1">
      <alignment horizontal="center" vertical="center"/>
    </xf>
    <xf numFmtId="165" fontId="18" fillId="0" borderId="0" xfId="52" applyNumberFormat="1" applyFont="1" applyAlignment="1">
      <alignment vertical="top"/>
    </xf>
    <xf numFmtId="0" fontId="18" fillId="0" borderId="17" xfId="52" applyFont="1" applyBorder="1" applyAlignment="1" applyProtection="1">
      <alignment vertical="top" wrapText="1"/>
      <protection locked="0"/>
    </xf>
    <xf numFmtId="189" fontId="18" fillId="0" borderId="16" xfId="52" applyNumberFormat="1" applyFont="1" applyBorder="1" applyAlignment="1" applyProtection="1">
      <alignment horizontal="right" wrapText="1"/>
      <protection locked="0"/>
    </xf>
    <xf numFmtId="189" fontId="1" fillId="0" borderId="0" xfId="59" applyNumberFormat="1" applyFont="1" applyBorder="1" applyAlignment="1">
      <alignment horizontal="right" indent="1"/>
    </xf>
    <xf numFmtId="0" fontId="18" fillId="34" borderId="15" xfId="52" applyFont="1" applyFill="1" applyBorder="1" applyAlignment="1">
      <alignment horizontal="left" vertical="top" wrapText="1" indent="1"/>
    </xf>
    <xf numFmtId="189" fontId="1" fillId="0" borderId="19" xfId="59" applyNumberFormat="1" applyFont="1" applyBorder="1" applyAlignment="1">
      <alignment horizontal="right" indent="1"/>
    </xf>
    <xf numFmtId="0" fontId="18" fillId="0" borderId="0" xfId="52" applyFont="1" applyBorder="1" applyAlignment="1" applyProtection="1">
      <alignment horizontal="left" vertical="top" wrapText="1" indent="1"/>
      <protection locked="0"/>
    </xf>
    <xf numFmtId="189" fontId="18" fillId="0" borderId="0" xfId="52" applyNumberFormat="1" applyFont="1" applyFill="1" applyBorder="1" applyAlignment="1" applyProtection="1">
      <alignment horizontal="right" wrapText="1"/>
      <protection locked="0"/>
    </xf>
    <xf numFmtId="189" fontId="18" fillId="0" borderId="0" xfId="52" applyNumberFormat="1" applyFont="1" applyBorder="1" applyAlignment="1" applyProtection="1">
      <alignment horizontal="right" wrapText="1"/>
      <protection locked="0"/>
    </xf>
    <xf numFmtId="189" fontId="18" fillId="0" borderId="20" xfId="52" applyNumberFormat="1" applyFont="1" applyFill="1" applyBorder="1" applyAlignment="1" applyProtection="1">
      <alignment horizontal="right" wrapText="1"/>
      <protection locked="0"/>
    </xf>
    <xf numFmtId="0" fontId="18" fillId="0" borderId="17" xfId="52" applyFont="1" applyBorder="1" applyAlignment="1">
      <alignment wrapText="1"/>
    </xf>
    <xf numFmtId="3" fontId="18" fillId="0" borderId="20" xfId="52" applyNumberFormat="1" applyFont="1" applyBorder="1"/>
    <xf numFmtId="0" fontId="1" fillId="0" borderId="0" xfId="0" applyFont="1" applyAlignment="1">
      <alignment horizontal="right"/>
    </xf>
    <xf numFmtId="189" fontId="1" fillId="0" borderId="19" xfId="58" applyNumberFormat="1" applyFont="1" applyBorder="1" applyAlignment="1">
      <alignment horizontal="right" vertical="top"/>
    </xf>
    <xf numFmtId="189" fontId="49" fillId="0" borderId="0" xfId="58" applyNumberFormat="1" applyFont="1" applyAlignment="1">
      <alignment horizontal="right" indent="1"/>
    </xf>
    <xf numFmtId="189" fontId="49" fillId="0" borderId="0" xfId="58" quotePrefix="1" applyNumberFormat="1" applyFont="1" applyAlignment="1">
      <alignment horizontal="right" indent="1"/>
    </xf>
    <xf numFmtId="189" fontId="49" fillId="0" borderId="0" xfId="58" quotePrefix="1" applyNumberFormat="1" applyFont="1" applyAlignment="1">
      <alignment horizontal="right" vertical="top"/>
    </xf>
    <xf numFmtId="0" fontId="12" fillId="0" borderId="0" xfId="0" applyFont="1" applyAlignment="1">
      <alignment horizontal="right"/>
    </xf>
    <xf numFmtId="0" fontId="13" fillId="0" borderId="0" xfId="0" applyFont="1" applyAlignment="1">
      <alignment horizontal="center" wrapText="1"/>
    </xf>
    <xf numFmtId="0" fontId="20" fillId="0" borderId="0" xfId="0" applyFont="1"/>
    <xf numFmtId="0" fontId="12" fillId="0" borderId="0" xfId="0" applyFont="1" applyAlignment="1">
      <alignment horizontal="right" vertical="center"/>
    </xf>
    <xf numFmtId="0" fontId="22" fillId="0" borderId="0" xfId="0" applyFont="1" applyAlignment="1">
      <alignment horizontal="right" vertical="center"/>
    </xf>
    <xf numFmtId="0" fontId="0" fillId="0" borderId="0" xfId="0" applyAlignment="1"/>
    <xf numFmtId="0" fontId="42" fillId="0" borderId="0" xfId="0" applyFont="1" applyAlignment="1">
      <alignment horizontal="right"/>
    </xf>
    <xf numFmtId="0" fontId="42" fillId="0" borderId="0" xfId="0" applyFont="1" applyAlignment="1"/>
    <xf numFmtId="0" fontId="0" fillId="0" borderId="0" xfId="0" applyFont="1" applyAlignment="1">
      <alignment horizontal="left"/>
    </xf>
    <xf numFmtId="0" fontId="16" fillId="0" borderId="0" xfId="0" applyFont="1" applyAlignment="1">
      <alignment horizontal="left"/>
    </xf>
    <xf numFmtId="0" fontId="8" fillId="0" borderId="0" xfId="0" applyFont="1" applyAlignment="1">
      <alignment horizontal="left" wrapText="1"/>
    </xf>
    <xf numFmtId="0" fontId="0" fillId="0" borderId="0" xfId="0" applyAlignment="1">
      <alignment horizontal="left" wrapText="1"/>
    </xf>
    <xf numFmtId="0" fontId="16" fillId="0" borderId="0" xfId="0" applyFont="1" applyAlignment="1">
      <alignment horizontal="left" wrapText="1"/>
    </xf>
    <xf numFmtId="0" fontId="0" fillId="0" borderId="0" xfId="0" applyFont="1" applyAlignment="1">
      <alignment horizontal="left" wrapText="1"/>
    </xf>
    <xf numFmtId="0" fontId="41" fillId="0" borderId="0" xfId="51" applyAlignment="1">
      <alignment horizontal="left" wrapText="1"/>
    </xf>
    <xf numFmtId="0" fontId="8" fillId="0" borderId="0" xfId="0" applyFont="1" applyAlignment="1">
      <alignment horizontal="left"/>
    </xf>
    <xf numFmtId="0" fontId="19" fillId="0" borderId="0" xfId="0" applyFont="1" applyAlignment="1">
      <alignment horizontal="left" vertical="center"/>
    </xf>
    <xf numFmtId="0" fontId="21" fillId="0" borderId="0" xfId="0" applyFont="1" applyAlignment="1">
      <alignment horizontal="left"/>
    </xf>
    <xf numFmtId="0" fontId="12" fillId="0" borderId="0" xfId="0" applyFont="1" applyAlignment="1">
      <alignment horizontal="left"/>
    </xf>
    <xf numFmtId="0" fontId="49" fillId="0" borderId="0" xfId="0" applyNumberFormat="1" applyFont="1" applyAlignment="1">
      <alignment horizontal="left" vertical="center"/>
    </xf>
    <xf numFmtId="0" fontId="1" fillId="0" borderId="0" xfId="0" applyNumberFormat="1" applyFont="1" applyAlignment="1">
      <alignment horizontal="left" vertical="top"/>
    </xf>
    <xf numFmtId="0" fontId="49" fillId="0" borderId="0" xfId="0" applyNumberFormat="1" applyFont="1" applyAlignment="1">
      <alignment horizontal="left" vertical="top"/>
    </xf>
    <xf numFmtId="0" fontId="21" fillId="0" borderId="0" xfId="0" applyFont="1" applyAlignment="1">
      <alignment horizontal="left" vertical="center"/>
    </xf>
    <xf numFmtId="0" fontId="15" fillId="0" borderId="0" xfId="52" applyFont="1" applyAlignment="1">
      <alignment horizontal="center" vertical="center" wrapText="1"/>
    </xf>
    <xf numFmtId="0" fontId="16" fillId="0" borderId="0" xfId="0" quotePrefix="1" applyNumberFormat="1" applyFont="1" applyFill="1" applyAlignment="1">
      <alignment horizontal="center" vertical="center" wrapText="1"/>
    </xf>
    <xf numFmtId="0" fontId="16" fillId="0" borderId="0" xfId="0" quotePrefix="1" applyNumberFormat="1" applyFont="1" applyAlignment="1">
      <alignment horizontal="center" vertical="center" wrapText="1"/>
    </xf>
    <xf numFmtId="0" fontId="44" fillId="0" borderId="0" xfId="52" applyFont="1" applyBorder="1" applyAlignment="1">
      <alignment horizontal="left" wrapText="1"/>
    </xf>
    <xf numFmtId="0" fontId="44" fillId="0" borderId="15" xfId="52" applyFont="1" applyBorder="1" applyAlignment="1">
      <alignment horizontal="left" wrapText="1"/>
    </xf>
    <xf numFmtId="0" fontId="18" fillId="35" borderId="11" xfId="52" applyFont="1" applyFill="1" applyBorder="1" applyAlignment="1">
      <alignment horizontal="center" vertical="center" wrapText="1"/>
    </xf>
    <xf numFmtId="0" fontId="18" fillId="35" borderId="12" xfId="52" applyFont="1" applyFill="1" applyBorder="1" applyAlignment="1">
      <alignment horizontal="center" vertical="center" wrapText="1"/>
    </xf>
    <xf numFmtId="0" fontId="18" fillId="35" borderId="13" xfId="52" applyFont="1" applyFill="1" applyBorder="1" applyAlignment="1">
      <alignment horizontal="center" vertical="center" wrapText="1"/>
    </xf>
    <xf numFmtId="0" fontId="45" fillId="35" borderId="18" xfId="52" applyFont="1" applyFill="1" applyBorder="1" applyAlignment="1">
      <alignment horizontal="center" vertical="center" wrapText="1"/>
    </xf>
    <xf numFmtId="0" fontId="45" fillId="35" borderId="14" xfId="52" applyFont="1" applyFill="1" applyBorder="1" applyAlignment="1">
      <alignment horizontal="center" vertical="center" wrapText="1"/>
    </xf>
    <xf numFmtId="0" fontId="18" fillId="0" borderId="0" xfId="52" applyFont="1" applyAlignment="1">
      <alignment horizontal="left"/>
    </xf>
    <xf numFmtId="0" fontId="47" fillId="0" borderId="0" xfId="52" applyFont="1" applyAlignment="1">
      <alignment horizontal="left"/>
    </xf>
    <xf numFmtId="0" fontId="15" fillId="0" borderId="0" xfId="52" applyFont="1" applyFill="1" applyAlignment="1">
      <alignment horizontal="center" vertical="center" wrapText="1"/>
    </xf>
    <xf numFmtId="16" fontId="18" fillId="35" borderId="12" xfId="52" quotePrefix="1" applyNumberFormat="1" applyFont="1" applyFill="1" applyBorder="1" applyAlignment="1">
      <alignment horizontal="center" vertical="center" wrapText="1"/>
    </xf>
    <xf numFmtId="16" fontId="18" fillId="35" borderId="13" xfId="52" quotePrefix="1" applyNumberFormat="1" applyFont="1" applyFill="1" applyBorder="1" applyAlignment="1">
      <alignment horizontal="center" vertical="center" wrapText="1"/>
    </xf>
    <xf numFmtId="0" fontId="44" fillId="0" borderId="0" xfId="52" applyFont="1" applyBorder="1" applyAlignment="1">
      <alignment horizontal="left" vertical="top" wrapText="1"/>
    </xf>
    <xf numFmtId="0" fontId="44" fillId="0" borderId="15" xfId="52" applyFont="1" applyBorder="1" applyAlignment="1">
      <alignment horizontal="left" vertical="top" wrapText="1"/>
    </xf>
    <xf numFmtId="0" fontId="51" fillId="0" borderId="0" xfId="52" applyFont="1" applyAlignment="1">
      <alignment horizontal="left"/>
    </xf>
    <xf numFmtId="0" fontId="18" fillId="35" borderId="10" xfId="52" applyFont="1" applyFill="1" applyBorder="1" applyAlignment="1">
      <alignment horizontal="center" vertical="center" wrapText="1"/>
    </xf>
    <xf numFmtId="16" fontId="18" fillId="35" borderId="12" xfId="52" applyNumberFormat="1" applyFont="1" applyFill="1" applyBorder="1" applyAlignment="1">
      <alignment horizontal="center" vertical="center" wrapText="1"/>
    </xf>
    <xf numFmtId="16" fontId="18" fillId="35" borderId="13" xfId="52" applyNumberFormat="1" applyFont="1" applyFill="1" applyBorder="1" applyAlignment="1">
      <alignment horizontal="center" vertical="center" wrapText="1"/>
    </xf>
    <xf numFmtId="0" fontId="18" fillId="35" borderId="18" xfId="52" applyFont="1" applyFill="1" applyBorder="1" applyAlignment="1">
      <alignment horizontal="center" vertical="center" wrapText="1"/>
    </xf>
    <xf numFmtId="0" fontId="18" fillId="35" borderId="14" xfId="52" applyFont="1" applyFill="1" applyBorder="1" applyAlignment="1">
      <alignment horizontal="center" vertical="center" wrapText="1"/>
    </xf>
    <xf numFmtId="0" fontId="18" fillId="35" borderId="0" xfId="52" applyFont="1" applyFill="1" applyBorder="1" applyAlignment="1">
      <alignment horizontal="center" vertical="center" wrapText="1"/>
    </xf>
    <xf numFmtId="0" fontId="18" fillId="35" borderId="15" xfId="52" applyFont="1" applyFill="1" applyBorder="1" applyAlignment="1">
      <alignment horizontal="center" vertical="center" wrapText="1"/>
    </xf>
    <xf numFmtId="0" fontId="18" fillId="35" borderId="16" xfId="52" applyFont="1" applyFill="1" applyBorder="1" applyAlignment="1">
      <alignment horizontal="center" vertical="center" wrapText="1"/>
    </xf>
    <xf numFmtId="0" fontId="18" fillId="35" borderId="17" xfId="52" applyFont="1" applyFill="1" applyBorder="1" applyAlignment="1">
      <alignment horizontal="center" vertical="center" wrapText="1"/>
    </xf>
    <xf numFmtId="166" fontId="18" fillId="35" borderId="13" xfId="52" quotePrefix="1" applyNumberFormat="1" applyFont="1" applyFill="1" applyBorder="1" applyAlignment="1">
      <alignment horizontal="center" vertical="center" wrapText="1"/>
    </xf>
    <xf numFmtId="166" fontId="18" fillId="35" borderId="10" xfId="52" quotePrefix="1" applyNumberFormat="1" applyFont="1" applyFill="1" applyBorder="1" applyAlignment="1">
      <alignment horizontal="center" vertical="center" wrapText="1"/>
    </xf>
    <xf numFmtId="0" fontId="9" fillId="35" borderId="12" xfId="52" applyFont="1" applyFill="1" applyBorder="1" applyAlignment="1">
      <alignment horizontal="center" wrapText="1"/>
    </xf>
    <xf numFmtId="0" fontId="9" fillId="35" borderId="13" xfId="52" applyFont="1" applyFill="1" applyBorder="1" applyAlignment="1">
      <alignment horizontal="center" wrapText="1"/>
    </xf>
    <xf numFmtId="0" fontId="16" fillId="77" borderId="0" xfId="0" quotePrefix="1" applyNumberFormat="1" applyFont="1" applyFill="1" applyAlignment="1">
      <alignment horizontal="center" vertical="center" wrapText="1"/>
    </xf>
    <xf numFmtId="0" fontId="18" fillId="35" borderId="12" xfId="52" quotePrefix="1" applyFont="1" applyFill="1" applyBorder="1" applyAlignment="1">
      <alignment horizontal="center" vertical="center" wrapText="1"/>
    </xf>
    <xf numFmtId="0" fontId="18" fillId="35" borderId="13" xfId="52" quotePrefix="1" applyFont="1" applyFill="1" applyBorder="1" applyAlignment="1">
      <alignment horizontal="center" vertical="center" wrapText="1"/>
    </xf>
    <xf numFmtId="3" fontId="18" fillId="35" borderId="12" xfId="52" applyNumberFormat="1" applyFont="1" applyFill="1" applyBorder="1" applyAlignment="1">
      <alignment horizontal="center" vertical="top" wrapText="1"/>
    </xf>
    <xf numFmtId="3" fontId="18" fillId="35" borderId="13" xfId="52" applyNumberFormat="1" applyFont="1" applyFill="1" applyBorder="1" applyAlignment="1">
      <alignment horizontal="center" vertical="top" wrapText="1"/>
    </xf>
    <xf numFmtId="0" fontId="18" fillId="35" borderId="12" xfId="52" applyFont="1" applyFill="1" applyBorder="1" applyAlignment="1">
      <alignment horizontal="center" vertical="top" wrapText="1"/>
    </xf>
    <xf numFmtId="0" fontId="18" fillId="35" borderId="12" xfId="52" applyFont="1" applyFill="1" applyBorder="1" applyAlignment="1">
      <alignment horizontal="center" vertical="center"/>
    </xf>
    <xf numFmtId="0" fontId="18" fillId="35" borderId="13" xfId="52" applyFont="1" applyFill="1" applyBorder="1" applyAlignment="1">
      <alignment horizontal="center" vertical="center"/>
    </xf>
    <xf numFmtId="0" fontId="9" fillId="35" borderId="10" xfId="52" applyFont="1" applyFill="1" applyBorder="1" applyAlignment="1">
      <alignment horizontal="center" wrapText="1"/>
    </xf>
  </cellXfs>
  <cellStyles count="495">
    <cellStyle name="20 % - Akzent1" xfId="24" builtinId="30" hidden="1"/>
    <cellStyle name="20 % - Akzent1 2" xfId="120"/>
    <cellStyle name="20 % - Akzent2" xfId="28" builtinId="34" hidden="1"/>
    <cellStyle name="20 % - Akzent2 2" xfId="121"/>
    <cellStyle name="20 % - Akzent3" xfId="32" builtinId="38" hidden="1"/>
    <cellStyle name="20 % - Akzent3 2" xfId="122"/>
    <cellStyle name="20 % - Akzent4" xfId="36" builtinId="42" hidden="1"/>
    <cellStyle name="20 % - Akzent4 2" xfId="123"/>
    <cellStyle name="20 % - Akzent5" xfId="40" builtinId="46" hidden="1"/>
    <cellStyle name="20 % - Akzent5 2" xfId="124"/>
    <cellStyle name="20 % - Akzent6" xfId="44" builtinId="50" hidden="1"/>
    <cellStyle name="20 % - Akzent6 2" xfId="125"/>
    <cellStyle name="20% - Akzent1" xfId="76"/>
    <cellStyle name="20% - Akzent2" xfId="77"/>
    <cellStyle name="20% - Akzent3" xfId="78"/>
    <cellStyle name="20% - Akzent4" xfId="79"/>
    <cellStyle name="20% - Akzent5" xfId="80"/>
    <cellStyle name="20% - Akzent6" xfId="81"/>
    <cellStyle name="40 % - Akzent1" xfId="25" builtinId="31" hidden="1"/>
    <cellStyle name="40 % - Akzent1 2" xfId="126"/>
    <cellStyle name="40 % - Akzent2" xfId="29" builtinId="35" hidden="1"/>
    <cellStyle name="40 % - Akzent2 2" xfId="127"/>
    <cellStyle name="40 % - Akzent3" xfId="33" builtinId="39" hidden="1"/>
    <cellStyle name="40 % - Akzent3 2" xfId="128"/>
    <cellStyle name="40 % - Akzent4" xfId="37" builtinId="43" hidden="1"/>
    <cellStyle name="40 % - Akzent4 2" xfId="129"/>
    <cellStyle name="40 % - Akzent5" xfId="41" builtinId="47" hidden="1"/>
    <cellStyle name="40 % - Akzent5 2" xfId="130"/>
    <cellStyle name="40 % - Akzent6" xfId="45" builtinId="51" hidden="1"/>
    <cellStyle name="40 % - Akzent6 2" xfId="131"/>
    <cellStyle name="40% - Akzent1" xfId="82"/>
    <cellStyle name="40% - Akzent2" xfId="83"/>
    <cellStyle name="40% - Akzent3" xfId="84"/>
    <cellStyle name="40% - Akzent4" xfId="85"/>
    <cellStyle name="40% - Akzent5" xfId="86"/>
    <cellStyle name="40% - Akzent6" xfId="87"/>
    <cellStyle name="60 % - Akzent1" xfId="26" builtinId="32" hidden="1"/>
    <cellStyle name="60 % - Akzent1 2" xfId="132"/>
    <cellStyle name="60 % - Akzent2" xfId="30" builtinId="36" hidden="1"/>
    <cellStyle name="60 % - Akzent2 2" xfId="133"/>
    <cellStyle name="60 % - Akzent3" xfId="34" builtinId="40" hidden="1"/>
    <cellStyle name="60 % - Akzent3 2" xfId="134"/>
    <cellStyle name="60 % - Akzent4" xfId="38" builtinId="44" hidden="1"/>
    <cellStyle name="60 % - Akzent4 2" xfId="135"/>
    <cellStyle name="60 % - Akzent5" xfId="42" builtinId="48" hidden="1"/>
    <cellStyle name="60 % - Akzent5 2" xfId="136"/>
    <cellStyle name="60 % - Akzent6" xfId="46" builtinId="52" hidden="1"/>
    <cellStyle name="60 % - Akzent6 2" xfId="137"/>
    <cellStyle name="60% - Akzent1" xfId="88"/>
    <cellStyle name="60% - Akzent2" xfId="89"/>
    <cellStyle name="60% - Akzent3" xfId="90"/>
    <cellStyle name="60% - Akzent4" xfId="91"/>
    <cellStyle name="60% - Akzent5" xfId="92"/>
    <cellStyle name="60% - Akzent6" xfId="93"/>
    <cellStyle name="Akzent1" xfId="23" builtinId="29" hidden="1"/>
    <cellStyle name="Akzent1 2" xfId="138"/>
    <cellStyle name="Akzent2" xfId="27" builtinId="33" hidden="1"/>
    <cellStyle name="Akzent2 2" xfId="139"/>
    <cellStyle name="Akzent3" xfId="31" builtinId="37" hidden="1"/>
    <cellStyle name="Akzent3 2" xfId="140"/>
    <cellStyle name="Akzent4" xfId="35" builtinId="41" hidden="1"/>
    <cellStyle name="Akzent4 2" xfId="141"/>
    <cellStyle name="Akzent5" xfId="39" builtinId="45" hidden="1"/>
    <cellStyle name="Akzent5 2" xfId="142"/>
    <cellStyle name="Akzent6" xfId="43" builtinId="49" hidden="1"/>
    <cellStyle name="Akzent6 2" xfId="143"/>
    <cellStyle name="AllgAus" xfId="144"/>
    <cellStyle name="AllgEin" xfId="145"/>
    <cellStyle name="Arial, 10pt" xfId="49"/>
    <cellStyle name="Arial, 8pt" xfId="47"/>
    <cellStyle name="Arial, 9pt" xfId="48"/>
    <cellStyle name="Ariel" xfId="146"/>
    <cellStyle name="Aus" xfId="147"/>
    <cellStyle name="Ausgabe" xfId="16" builtinId="21" hidden="1"/>
    <cellStyle name="Ausgabe 2" xfId="148"/>
    <cellStyle name="BasisEineNK" xfId="149"/>
    <cellStyle name="BasisOhneNK" xfId="150"/>
    <cellStyle name="Berechnung" xfId="17" builtinId="22" hidden="1"/>
    <cellStyle name="Berechnung 2" xfId="151"/>
    <cellStyle name="bin" xfId="152"/>
    <cellStyle name="blue" xfId="153"/>
    <cellStyle name="cell" xfId="154"/>
    <cellStyle name="Col&amp;RowHeadings" xfId="155"/>
    <cellStyle name="ColCodes" xfId="156"/>
    <cellStyle name="ColTitles" xfId="157"/>
    <cellStyle name="column" xfId="158"/>
    <cellStyle name="Comma [0]_00grad" xfId="159"/>
    <cellStyle name="Comma 2" xfId="160"/>
    <cellStyle name="Comma_00grad" xfId="161"/>
    <cellStyle name="Currency [0]_00grad" xfId="162"/>
    <cellStyle name="Currency_00grad" xfId="163"/>
    <cellStyle name="DataEntryCells" xfId="164"/>
    <cellStyle name="Dezimal [0]" xfId="4" builtinId="6" hidden="1"/>
    <cellStyle name="Eingabe" xfId="15" builtinId="20" hidden="1"/>
    <cellStyle name="Eingabe 2" xfId="165"/>
    <cellStyle name="ErfAus" xfId="166"/>
    <cellStyle name="ErfEin" xfId="167"/>
    <cellStyle name="Ergebnis" xfId="22" builtinId="25" hidden="1"/>
    <cellStyle name="Ergebnis 2" xfId="168"/>
    <cellStyle name="Erklärender Text" xfId="21" builtinId="53" hidden="1"/>
    <cellStyle name="Erklärender Text 2" xfId="169"/>
    <cellStyle name="ErrRpt_DataEntryCells" xfId="170"/>
    <cellStyle name="ErrRpt-DataEntryCells" xfId="171"/>
    <cellStyle name="ErrRpt-GreyBackground" xfId="172"/>
    <cellStyle name="Euro" xfId="54"/>
    <cellStyle name="Euro 2" xfId="174"/>
    <cellStyle name="Euro 3" xfId="173"/>
    <cellStyle name="Finz2Ein" xfId="175"/>
    <cellStyle name="Finz3Ein" xfId="176"/>
    <cellStyle name="FinzAus" xfId="177"/>
    <cellStyle name="FinzEin" xfId="178"/>
    <cellStyle name="FordDM" xfId="179"/>
    <cellStyle name="FordEU" xfId="180"/>
    <cellStyle name="formula" xfId="181"/>
    <cellStyle name="FreiWeiß" xfId="182"/>
    <cellStyle name="FreiWeiß 2" xfId="183"/>
    <cellStyle name="Fußnote" xfId="184"/>
    <cellStyle name="gap" xfId="185"/>
    <cellStyle name="GesperrtGelb" xfId="186"/>
    <cellStyle name="GesperrtGelb 2" xfId="187"/>
    <cellStyle name="GesperrtSchraffiert" xfId="188"/>
    <cellStyle name="GesperrtSchraffiert 2" xfId="189"/>
    <cellStyle name="GJhrEin" xfId="190"/>
    <cellStyle name="GreyBackground" xfId="191"/>
    <cellStyle name="Gut" xfId="13" builtinId="26" hidden="1"/>
    <cellStyle name="Gut 2" xfId="192"/>
    <cellStyle name="Hyperlink" xfId="51" builtinId="8"/>
    <cellStyle name="Hyperlink 2" xfId="94"/>
    <cellStyle name="Hyperlink 3" xfId="116"/>
    <cellStyle name="ISC" xfId="193"/>
    <cellStyle name="isced" xfId="194"/>
    <cellStyle name="ISCED Titles" xfId="195"/>
    <cellStyle name="Komma" xfId="3" builtinId="3" hidden="1"/>
    <cellStyle name="Komma 2" xfId="95"/>
    <cellStyle name="Kopf" xfId="196"/>
    <cellStyle name="Leerzellen/Rand grau" xfId="197"/>
    <cellStyle name="level1a" xfId="198"/>
    <cellStyle name="level2" xfId="199"/>
    <cellStyle name="level2a" xfId="200"/>
    <cellStyle name="level2a 2" xfId="201"/>
    <cellStyle name="level3" xfId="202"/>
    <cellStyle name="Migliaia (0)_conti99" xfId="203"/>
    <cellStyle name="Neutral" xfId="1" builtinId="28" hidden="1"/>
    <cellStyle name="Neutral 2" xfId="204"/>
    <cellStyle name="Normal_00enrl" xfId="205"/>
    <cellStyle name="Notiz" xfId="20" builtinId="10" hidden="1"/>
    <cellStyle name="Notiz 2" xfId="206"/>
    <cellStyle name="Notiz 2 2" xfId="207"/>
    <cellStyle name="Notiz 2 2 2" xfId="208"/>
    <cellStyle name="o.Tausender" xfId="209"/>
    <cellStyle name="Percent_1 SubOverv.USd" xfId="210"/>
    <cellStyle name="Prozent" xfId="7" builtinId="5" hidden="1"/>
    <cellStyle name="ProzVeränderung" xfId="211"/>
    <cellStyle name="row" xfId="212"/>
    <cellStyle name="RowCodes" xfId="213"/>
    <cellStyle name="Row-Col Headings" xfId="214"/>
    <cellStyle name="RowTitles" xfId="215"/>
    <cellStyle name="RowTitles1-Detail" xfId="216"/>
    <cellStyle name="RowTitles-Col2" xfId="217"/>
    <cellStyle name="RowTitles-Detail" xfId="218"/>
    <cellStyle name="Schlecht" xfId="14" builtinId="27" hidden="1"/>
    <cellStyle name="Schlecht 2" xfId="219"/>
    <cellStyle name="Standard" xfId="0" builtinId="0" customBuiltin="1"/>
    <cellStyle name="Standard 10" xfId="96"/>
    <cellStyle name="Standard 10 2" xfId="97"/>
    <cellStyle name="Standard 10 2 2" xfId="220"/>
    <cellStyle name="Standard 10 3" xfId="221"/>
    <cellStyle name="Standard 11" xfId="98"/>
    <cellStyle name="Standard 11 2" xfId="222"/>
    <cellStyle name="Standard 11 2 2" xfId="223"/>
    <cellStyle name="Standard 11 3" xfId="224"/>
    <cellStyle name="Standard 12" xfId="99"/>
    <cellStyle name="Standard 12 2" xfId="100"/>
    <cellStyle name="Standard 12 2 2" xfId="225"/>
    <cellStyle name="Standard 12 2 2 2" xfId="226"/>
    <cellStyle name="Standard 12 3" xfId="227"/>
    <cellStyle name="Standard 13" xfId="101"/>
    <cellStyle name="Standard 13 2" xfId="228"/>
    <cellStyle name="Standard 13 3" xfId="229"/>
    <cellStyle name="Standard 14" xfId="111"/>
    <cellStyle name="Standard 14 2" xfId="230"/>
    <cellStyle name="Standard 15" xfId="112"/>
    <cellStyle name="Standard 15 2" xfId="118"/>
    <cellStyle name="Standard 15 2 2" xfId="231"/>
    <cellStyle name="Standard 16" xfId="115"/>
    <cellStyle name="Standard 16 2" xfId="233"/>
    <cellStyle name="Standard 16 3" xfId="234"/>
    <cellStyle name="Standard 16 4" xfId="232"/>
    <cellStyle name="Standard 17" xfId="235"/>
    <cellStyle name="Standard 17 2" xfId="236"/>
    <cellStyle name="Standard 18" xfId="237"/>
    <cellStyle name="Standard 18 2" xfId="238"/>
    <cellStyle name="Standard 19" xfId="239"/>
    <cellStyle name="Standard 19 2" xfId="240"/>
    <cellStyle name="Standard 19 2 2" xfId="241"/>
    <cellStyle name="Standard 19 3" xfId="242"/>
    <cellStyle name="Standard 19 3 2" xfId="243"/>
    <cellStyle name="Standard 19 3 3" xfId="244"/>
    <cellStyle name="Standard 19 4" xfId="245"/>
    <cellStyle name="Standard 19 5" xfId="246"/>
    <cellStyle name="Standard 2" xfId="52"/>
    <cellStyle name="Standard 2 10" xfId="247"/>
    <cellStyle name="Standard 2 10 2" xfId="248"/>
    <cellStyle name="Standard 2 11" xfId="249"/>
    <cellStyle name="Standard 2 11 2" xfId="250"/>
    <cellStyle name="Standard 2 12" xfId="251"/>
    <cellStyle name="Standard 2 12 2" xfId="252"/>
    <cellStyle name="Standard 2 13" xfId="253"/>
    <cellStyle name="Standard 2 13 2" xfId="254"/>
    <cellStyle name="Standard 2 14" xfId="255"/>
    <cellStyle name="Standard 2 14 2" xfId="256"/>
    <cellStyle name="Standard 2 15" xfId="257"/>
    <cellStyle name="Standard 2 15 2" xfId="258"/>
    <cellStyle name="Standard 2 16" xfId="259"/>
    <cellStyle name="Standard 2 17" xfId="260"/>
    <cellStyle name="Standard 2 18" xfId="61"/>
    <cellStyle name="Standard 2 19" xfId="60"/>
    <cellStyle name="Standard 2 2" xfId="53"/>
    <cellStyle name="Standard 2 2 2" xfId="70"/>
    <cellStyle name="Standard 2 2 2 2" xfId="261"/>
    <cellStyle name="Standard 2 2 2 3" xfId="262"/>
    <cellStyle name="Standard 2 2 3" xfId="263"/>
    <cellStyle name="Standard 2 2 4" xfId="264"/>
    <cellStyle name="Standard 2 2 5" xfId="62"/>
    <cellStyle name="Standard 2 3" xfId="67"/>
    <cellStyle name="Standard 2 3 2" xfId="265"/>
    <cellStyle name="Standard 2 4" xfId="73"/>
    <cellStyle name="Standard 2 4 2" xfId="266"/>
    <cellStyle name="Standard 2 5" xfId="75"/>
    <cellStyle name="Standard 2 5 2" xfId="267"/>
    <cellStyle name="Standard 2 5 3" xfId="119"/>
    <cellStyle name="Standard 2 6" xfId="268"/>
    <cellStyle name="Standard 2 6 2" xfId="269"/>
    <cellStyle name="Standard 2 7" xfId="270"/>
    <cellStyle name="Standard 2 7 2" xfId="271"/>
    <cellStyle name="Standard 2 8" xfId="272"/>
    <cellStyle name="Standard 2 8 2" xfId="273"/>
    <cellStyle name="Standard 2 9" xfId="274"/>
    <cellStyle name="Standard 2 9 2" xfId="275"/>
    <cellStyle name="Standard 20" xfId="276"/>
    <cellStyle name="Standard 20 2" xfId="277"/>
    <cellStyle name="Standard 21" xfId="278"/>
    <cellStyle name="Standard 21 2" xfId="279"/>
    <cellStyle name="Standard 21 2 2" xfId="280"/>
    <cellStyle name="Standard 21 3" xfId="281"/>
    <cellStyle name="Standard 22" xfId="282"/>
    <cellStyle name="Standard 22 2" xfId="283"/>
    <cellStyle name="Standard 23" xfId="284"/>
    <cellStyle name="Standard 23 2" xfId="285"/>
    <cellStyle name="Standard 24" xfId="286"/>
    <cellStyle name="Standard 24 2" xfId="287"/>
    <cellStyle name="Standard 25" xfId="288"/>
    <cellStyle name="Standard 25 2" xfId="289"/>
    <cellStyle name="Standard 26" xfId="290"/>
    <cellStyle name="Standard 26 2" xfId="291"/>
    <cellStyle name="Standard 27" xfId="292"/>
    <cellStyle name="Standard 27 2" xfId="293"/>
    <cellStyle name="Standard 28" xfId="294"/>
    <cellStyle name="Standard 28 2" xfId="295"/>
    <cellStyle name="Standard 29" xfId="296"/>
    <cellStyle name="Standard 29 2" xfId="297"/>
    <cellStyle name="Standard 29 2 2" xfId="298"/>
    <cellStyle name="Standard 3" xfId="55"/>
    <cellStyle name="Standard 3 2" xfId="50"/>
    <cellStyle name="Standard 3 2 2" xfId="299"/>
    <cellStyle name="Standard 3 2 2 2" xfId="300"/>
    <cellStyle name="Standard 3 2 3" xfId="301"/>
    <cellStyle name="Standard 3 3" xfId="102"/>
    <cellStyle name="Standard 3 3 2" xfId="302"/>
    <cellStyle name="Standard 3 4" xfId="114"/>
    <cellStyle name="Standard 3 4 2" xfId="303"/>
    <cellStyle name="Standard 3 5" xfId="304"/>
    <cellStyle name="Standard 3 6" xfId="63"/>
    <cellStyle name="Standard 30" xfId="305"/>
    <cellStyle name="Standard 30 2" xfId="306"/>
    <cellStyle name="Standard 31" xfId="307"/>
    <cellStyle name="Standard 31 2" xfId="308"/>
    <cellStyle name="Standard 32" xfId="309"/>
    <cellStyle name="Standard 32 2" xfId="310"/>
    <cellStyle name="Standard 33" xfId="311"/>
    <cellStyle name="Standard 33 2" xfId="312"/>
    <cellStyle name="Standard 34" xfId="313"/>
    <cellStyle name="Standard 34 2" xfId="314"/>
    <cellStyle name="Standard 35" xfId="315"/>
    <cellStyle name="Standard 35 2" xfId="316"/>
    <cellStyle name="Standard 36" xfId="317"/>
    <cellStyle name="Standard 36 2" xfId="318"/>
    <cellStyle name="Standard 37" xfId="319"/>
    <cellStyle name="Standard 37 2" xfId="320"/>
    <cellStyle name="Standard 38" xfId="321"/>
    <cellStyle name="Standard 38 2" xfId="322"/>
    <cellStyle name="Standard 39" xfId="323"/>
    <cellStyle name="Standard 39 2" xfId="324"/>
    <cellStyle name="Standard 4" xfId="56"/>
    <cellStyle name="Standard 4 2" xfId="68"/>
    <cellStyle name="Standard 4 2 2" xfId="325"/>
    <cellStyle name="Standard 4 2 2 2" xfId="326"/>
    <cellStyle name="Standard 4 2 3" xfId="327"/>
    <cellStyle name="Standard 4 3" xfId="328"/>
    <cellStyle name="Standard 4 3 2" xfId="329"/>
    <cellStyle name="Standard 4 4" xfId="330"/>
    <cellStyle name="Standard 4 5" xfId="64"/>
    <cellStyle name="Standard 40" xfId="331"/>
    <cellStyle name="Standard 40 2" xfId="332"/>
    <cellStyle name="Standard 41" xfId="333"/>
    <cellStyle name="Standard 41 2" xfId="334"/>
    <cellStyle name="Standard 42" xfId="335"/>
    <cellStyle name="Standard 42 2" xfId="336"/>
    <cellStyle name="Standard 43" xfId="337"/>
    <cellStyle name="Standard 43 2" xfId="338"/>
    <cellStyle name="Standard 44" xfId="339"/>
    <cellStyle name="Standard 44 2" xfId="340"/>
    <cellStyle name="Standard 45" xfId="341"/>
    <cellStyle name="Standard 45 2" xfId="342"/>
    <cellStyle name="Standard 46" xfId="343"/>
    <cellStyle name="Standard 46 2" xfId="344"/>
    <cellStyle name="Standard 47" xfId="345"/>
    <cellStyle name="Standard 47 2" xfId="346"/>
    <cellStyle name="Standard 48" xfId="347"/>
    <cellStyle name="Standard 48 2" xfId="348"/>
    <cellStyle name="Standard 49" xfId="349"/>
    <cellStyle name="Standard 49 2" xfId="350"/>
    <cellStyle name="Standard 5" xfId="57"/>
    <cellStyle name="Standard 5 2" xfId="69"/>
    <cellStyle name="Standard 5 2 2" xfId="352"/>
    <cellStyle name="Standard 5 2 2 2" xfId="353"/>
    <cellStyle name="Standard 5 2 3" xfId="354"/>
    <cellStyle name="Standard 5 2 4" xfId="351"/>
    <cellStyle name="Standard 5 3" xfId="355"/>
    <cellStyle name="Standard 5 3 2" xfId="356"/>
    <cellStyle name="Standard 5 4" xfId="357"/>
    <cellStyle name="Standard 5 5" xfId="65"/>
    <cellStyle name="Standard 50" xfId="358"/>
    <cellStyle name="Standard 50 2" xfId="359"/>
    <cellStyle name="Standard 50 2 2" xfId="360"/>
    <cellStyle name="Standard 50 2 2 2" xfId="361"/>
    <cellStyle name="Standard 50 2 3" xfId="362"/>
    <cellStyle name="Standard 50 3" xfId="363"/>
    <cellStyle name="Standard 50 4" xfId="364"/>
    <cellStyle name="Standard 51" xfId="365"/>
    <cellStyle name="Standard 51 2" xfId="366"/>
    <cellStyle name="Standard 52" xfId="367"/>
    <cellStyle name="Standard 52 2" xfId="368"/>
    <cellStyle name="Standard 53" xfId="369"/>
    <cellStyle name="Standard 53 2" xfId="370"/>
    <cellStyle name="Standard 54" xfId="371"/>
    <cellStyle name="Standard 54 2" xfId="372"/>
    <cellStyle name="Standard 55" xfId="373"/>
    <cellStyle name="Standard 55 2" xfId="374"/>
    <cellStyle name="Standard 56" xfId="375"/>
    <cellStyle name="Standard 56 2" xfId="376"/>
    <cellStyle name="Standard 57" xfId="377"/>
    <cellStyle name="Standard 57 2" xfId="378"/>
    <cellStyle name="Standard 58" xfId="379"/>
    <cellStyle name="Standard 58 2" xfId="380"/>
    <cellStyle name="Standard 59" xfId="381"/>
    <cellStyle name="Standard 59 2" xfId="382"/>
    <cellStyle name="Standard 59 2 2" xfId="383"/>
    <cellStyle name="Standard 59 2 2 2" xfId="384"/>
    <cellStyle name="Standard 59 2 2 3" xfId="385"/>
    <cellStyle name="Standard 59 2 3" xfId="386"/>
    <cellStyle name="Standard 59 3" xfId="387"/>
    <cellStyle name="Standard 59 3 2" xfId="388"/>
    <cellStyle name="Standard 59 3 2 2" xfId="389"/>
    <cellStyle name="Standard 59 3 3" xfId="390"/>
    <cellStyle name="Standard 59 4" xfId="391"/>
    <cellStyle name="Standard 6" xfId="58"/>
    <cellStyle name="Standard 6 2" xfId="392"/>
    <cellStyle name="Standard 6 2 2" xfId="393"/>
    <cellStyle name="Standard 6 3" xfId="394"/>
    <cellStyle name="Standard 6 3 2" xfId="395"/>
    <cellStyle name="Standard 6 3 2 2" xfId="396"/>
    <cellStyle name="Standard 6 3 3" xfId="397"/>
    <cellStyle name="Standard 6 4" xfId="398"/>
    <cellStyle name="Standard 6 4 2" xfId="399"/>
    <cellStyle name="Standard 6 5" xfId="400"/>
    <cellStyle name="Standard 6 6" xfId="71"/>
    <cellStyle name="Standard 60" xfId="401"/>
    <cellStyle name="Standard 60 2" xfId="402"/>
    <cellStyle name="Standard 60 2 2" xfId="403"/>
    <cellStyle name="Standard 60 3" xfId="404"/>
    <cellStyle name="Standard 61" xfId="405"/>
    <cellStyle name="Standard 61 2" xfId="406"/>
    <cellStyle name="Standard 61 2 2" xfId="407"/>
    <cellStyle name="Standard 61 3" xfId="408"/>
    <cellStyle name="Standard 62" xfId="409"/>
    <cellStyle name="Standard 62 2" xfId="410"/>
    <cellStyle name="Standard 62 3" xfId="411"/>
    <cellStyle name="Standard 63" xfId="412"/>
    <cellStyle name="Standard 63 2" xfId="413"/>
    <cellStyle name="Standard 64" xfId="414"/>
    <cellStyle name="Standard 64 2" xfId="415"/>
    <cellStyle name="Standard 65" xfId="416"/>
    <cellStyle name="Standard 65 2" xfId="417"/>
    <cellStyle name="Standard 7" xfId="59"/>
    <cellStyle name="Standard 7 2" xfId="74"/>
    <cellStyle name="Standard 7 2 2" xfId="419"/>
    <cellStyle name="Standard 7 2 3" xfId="420"/>
    <cellStyle name="Standard 7 2 4" xfId="418"/>
    <cellStyle name="Standard 7 3" xfId="103"/>
    <cellStyle name="Standard 7 3 2" xfId="421"/>
    <cellStyle name="Standard 7 4" xfId="117"/>
    <cellStyle name="Standard 7 4 2" xfId="423"/>
    <cellStyle name="Standard 7 4 3" xfId="422"/>
    <cellStyle name="Standard 7 5" xfId="424"/>
    <cellStyle name="Standard 7 5 2" xfId="425"/>
    <cellStyle name="Standard 7 5 2 2" xfId="426"/>
    <cellStyle name="Standard 7 5 3" xfId="427"/>
    <cellStyle name="Standard 7 6" xfId="428"/>
    <cellStyle name="Standard 7 6 2" xfId="429"/>
    <cellStyle name="Standard 7 7" xfId="430"/>
    <cellStyle name="Standard 7 7 2" xfId="431"/>
    <cellStyle name="Standard 7 8" xfId="66"/>
    <cellStyle name="Standard 8" xfId="104"/>
    <cellStyle name="Standard 8 10" xfId="432"/>
    <cellStyle name="Standard 8 10 2" xfId="433"/>
    <cellStyle name="Standard 8 11" xfId="434"/>
    <cellStyle name="Standard 8 2" xfId="113"/>
    <cellStyle name="Standard 8 2 2" xfId="436"/>
    <cellStyle name="Standard 8 2 3" xfId="435"/>
    <cellStyle name="Standard 8 3" xfId="437"/>
    <cellStyle name="Standard 8 3 2" xfId="438"/>
    <cellStyle name="Standard 8 4" xfId="439"/>
    <cellStyle name="Standard 8 4 2" xfId="440"/>
    <cellStyle name="Standard 8 4 2 2" xfId="441"/>
    <cellStyle name="Standard 8 4 3" xfId="442"/>
    <cellStyle name="Standard 8 5" xfId="443"/>
    <cellStyle name="Standard 8 5 2" xfId="444"/>
    <cellStyle name="Standard 8 6" xfId="445"/>
    <cellStyle name="Standard 8 6 2" xfId="446"/>
    <cellStyle name="Standard 8 7" xfId="447"/>
    <cellStyle name="Standard 8 7 2" xfId="448"/>
    <cellStyle name="Standard 8 8" xfId="449"/>
    <cellStyle name="Standard 8 8 2" xfId="450"/>
    <cellStyle name="Standard 8 9" xfId="451"/>
    <cellStyle name="Standard 8 9 2" xfId="452"/>
    <cellStyle name="Standard 9" xfId="105"/>
    <cellStyle name="Standard 9 2" xfId="106"/>
    <cellStyle name="Standard 9 2 2" xfId="107"/>
    <cellStyle name="Standard 9 3" xfId="72"/>
    <cellStyle name="Standard 9 3 2" xfId="108"/>
    <cellStyle name="Standard 9 4" xfId="109"/>
    <cellStyle name="Standard 9 4 2" xfId="110"/>
    <cellStyle name="Stil 1" xfId="453"/>
    <cellStyle name="Stil 2" xfId="454"/>
    <cellStyle name="Tabelle grau" xfId="455"/>
    <cellStyle name="Tabelle grau 2" xfId="456"/>
    <cellStyle name="Tabelle Weiss" xfId="457"/>
    <cellStyle name="Tausender" xfId="458"/>
    <cellStyle name="Tausender 2" xfId="459"/>
    <cellStyle name="tausender 2 2" xfId="460"/>
    <cellStyle name="Tausender 3" xfId="461"/>
    <cellStyle name="Tausender Komma" xfId="462"/>
    <cellStyle name="tausender mit komma" xfId="463"/>
    <cellStyle name="Tausender_Komma" xfId="464"/>
    <cellStyle name="temp" xfId="465"/>
    <cellStyle name="Text grau" xfId="466"/>
    <cellStyle name="Text grau 2" xfId="467"/>
    <cellStyle name="Text grau 3" xfId="468"/>
    <cellStyle name="Text weiß" xfId="469"/>
    <cellStyle name="Textkasten rot" xfId="470"/>
    <cellStyle name="title1" xfId="471"/>
    <cellStyle name="Trennstrich grau" xfId="472"/>
    <cellStyle name="Trennstrich grau 2" xfId="473"/>
    <cellStyle name="Trennstrich weiß" xfId="474"/>
    <cellStyle name="TxtAus" xfId="475"/>
    <cellStyle name="TxtEin" xfId="476"/>
    <cellStyle name="Überschrift" xfId="8" builtinId="15" hidden="1"/>
    <cellStyle name="Überschrift 1" xfId="9" builtinId="16" hidden="1"/>
    <cellStyle name="Überschrift 1 2" xfId="477"/>
    <cellStyle name="Überschrift 2" xfId="10" builtinId="17" hidden="1"/>
    <cellStyle name="Überschrift 2 2" xfId="478"/>
    <cellStyle name="Überschrift 3" xfId="11" builtinId="18" hidden="1"/>
    <cellStyle name="Überschrift 3 2" xfId="479"/>
    <cellStyle name="Überschrift 4" xfId="12" builtinId="19" hidden="1"/>
    <cellStyle name="Überschrift 4 2" xfId="480"/>
    <cellStyle name="Überschrift 5" xfId="481"/>
    <cellStyle name="Überschrift Hintergrund Grau" xfId="482"/>
    <cellStyle name="Überschriften" xfId="483"/>
    <cellStyle name="Verknüpfte Zelle" xfId="18" builtinId="24" hidden="1"/>
    <cellStyle name="Verknüpfte Zelle 2" xfId="484"/>
    <cellStyle name="Versuch" xfId="485"/>
    <cellStyle name="Währung" xfId="5" builtinId="4" hidden="1"/>
    <cellStyle name="Währung [0]" xfId="6" builtinId="7" hidden="1"/>
    <cellStyle name="Währung 2" xfId="486"/>
    <cellStyle name="Warnender Text" xfId="2" builtinId="11" hidden="1"/>
    <cellStyle name="Warnender Text 2" xfId="487"/>
    <cellStyle name="WisysEin" xfId="488"/>
    <cellStyle name="WzAus" xfId="489"/>
    <cellStyle name="WzEin" xfId="490"/>
    <cellStyle name="Zelle mit 2.Komma" xfId="491"/>
    <cellStyle name="Zelle mit Rand" xfId="492"/>
    <cellStyle name="Zelle überprüfen" xfId="19" builtinId="23" hidden="1"/>
    <cellStyle name="Zelle überprüfen 2" xfId="493"/>
    <cellStyle name="Zwischenüberschrift" xfId="494"/>
  </cellStyles>
  <dxfs count="15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1E4B7D"/>
      <color rgb="FFFFFFFF"/>
      <color rgb="FF800000"/>
      <color rgb="FF000000"/>
      <color rgb="FFCCCCCC"/>
      <color rgb="FF66CC66"/>
      <color rgb="FFEBEBEB"/>
      <color rgb="FFFFCC32"/>
      <color rgb="FF666866"/>
      <color rgb="FFE1001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0-19</c:v>
          </c:tx>
          <c:invertIfNegative val="0"/>
          <c:cat>
            <c:numRef>
              <c:f>T11_1!$B$3:$F$3</c:f>
              <c:numCache>
                <c:formatCode>General</c:formatCode>
                <c:ptCount val="5"/>
                <c:pt idx="0">
                  <c:v>2013</c:v>
                </c:pt>
                <c:pt idx="1">
                  <c:v>2014</c:v>
                </c:pt>
                <c:pt idx="2">
                  <c:v>2015</c:v>
                </c:pt>
                <c:pt idx="3">
                  <c:v>2016</c:v>
                </c:pt>
                <c:pt idx="4">
                  <c:v>2017</c:v>
                </c:pt>
              </c:numCache>
            </c:numRef>
          </c:cat>
          <c:val>
            <c:numRef>
              <c:f>T11_1!$B$7:$F$7</c:f>
              <c:numCache>
                <c:formatCode>#\ ###\ ##0" ";\-#\ ###\ ##0" ";"- "</c:formatCode>
                <c:ptCount val="5"/>
                <c:pt idx="0">
                  <c:v>2169</c:v>
                </c:pt>
                <c:pt idx="1">
                  <c:v>1936</c:v>
                </c:pt>
                <c:pt idx="2">
                  <c:v>2111</c:v>
                </c:pt>
                <c:pt idx="3">
                  <c:v>2456</c:v>
                </c:pt>
                <c:pt idx="4">
                  <c:v>2350</c:v>
                </c:pt>
              </c:numCache>
            </c:numRef>
          </c:val>
        </c:ser>
        <c:ser>
          <c:idx val="1"/>
          <c:order val="1"/>
          <c:tx>
            <c:v>20-49</c:v>
          </c:tx>
          <c:invertIfNegative val="0"/>
          <c:val>
            <c:numRef>
              <c:f>T11_1!$B$8:$F$8</c:f>
              <c:numCache>
                <c:formatCode>#\ ###\ ##0" ";\-#\ ###\ ##0" ";"- "</c:formatCode>
                <c:ptCount val="5"/>
                <c:pt idx="0">
                  <c:v>216</c:v>
                </c:pt>
                <c:pt idx="1">
                  <c:v>223</c:v>
                </c:pt>
                <c:pt idx="2">
                  <c:v>230</c:v>
                </c:pt>
                <c:pt idx="3">
                  <c:v>230</c:v>
                </c:pt>
                <c:pt idx="4">
                  <c:v>251</c:v>
                </c:pt>
              </c:numCache>
            </c:numRef>
          </c:val>
        </c:ser>
        <c:ser>
          <c:idx val="2"/>
          <c:order val="2"/>
          <c:tx>
            <c:v>50 und mehr</c:v>
          </c:tx>
          <c:invertIfNegative val="0"/>
          <c:val>
            <c:numRef>
              <c:f>T11_1!$B$9:$F$9</c:f>
              <c:numCache>
                <c:formatCode>#\ ###\ ##0" ";\-#\ ###\ ##0" ";"- "</c:formatCode>
                <c:ptCount val="5"/>
                <c:pt idx="0">
                  <c:v>63</c:v>
                </c:pt>
                <c:pt idx="1">
                  <c:v>68</c:v>
                </c:pt>
                <c:pt idx="2">
                  <c:v>74</c:v>
                </c:pt>
                <c:pt idx="3">
                  <c:v>76</c:v>
                </c:pt>
                <c:pt idx="4">
                  <c:v>75</c:v>
                </c:pt>
              </c:numCache>
            </c:numRef>
          </c:val>
        </c:ser>
        <c:dLbls>
          <c:showLegendKey val="0"/>
          <c:showVal val="0"/>
          <c:showCatName val="0"/>
          <c:showSerName val="0"/>
          <c:showPercent val="0"/>
          <c:showBubbleSize val="0"/>
        </c:dLbls>
        <c:gapWidth val="150"/>
        <c:axId val="144052608"/>
        <c:axId val="144054144"/>
      </c:barChart>
      <c:catAx>
        <c:axId val="144052608"/>
        <c:scaling>
          <c:orientation val="minMax"/>
        </c:scaling>
        <c:delete val="0"/>
        <c:axPos val="b"/>
        <c:numFmt formatCode="General" sourceLinked="1"/>
        <c:majorTickMark val="out"/>
        <c:minorTickMark val="none"/>
        <c:tickLblPos val="nextTo"/>
        <c:crossAx val="144054144"/>
        <c:crosses val="autoZero"/>
        <c:auto val="1"/>
        <c:lblAlgn val="ctr"/>
        <c:lblOffset val="100"/>
        <c:noMultiLvlLbl val="0"/>
      </c:catAx>
      <c:valAx>
        <c:axId val="144054144"/>
        <c:scaling>
          <c:orientation val="minMax"/>
        </c:scaling>
        <c:delete val="0"/>
        <c:axPos val="l"/>
        <c:majorGridlines/>
        <c:numFmt formatCode="#\ ###\ ##0&quot; &quot;;\-#\ ###\ ##0&quot; &quot;;&quot;- &quot;" sourceLinked="1"/>
        <c:majorTickMark val="out"/>
        <c:minorTickMark val="none"/>
        <c:tickLblPos val="nextTo"/>
        <c:crossAx val="144052608"/>
        <c:crosses val="autoZero"/>
        <c:crossBetween val="between"/>
      </c:valAx>
    </c:plotArea>
    <c:legend>
      <c:legendPos val="r"/>
      <c:layout/>
      <c:overlay val="0"/>
    </c:legend>
    <c:plotVisOnly val="1"/>
    <c:dispBlanksAs val="gap"/>
    <c:showDLblsOverMax val="0"/>
  </c:chart>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1- 19</c:v>
          </c:tx>
          <c:invertIfNegative val="0"/>
          <c:cat>
            <c:numRef>
              <c:f>T11_1!$B$3:$F$3</c:f>
              <c:numCache>
                <c:formatCode>General</c:formatCode>
                <c:ptCount val="5"/>
                <c:pt idx="0">
                  <c:v>2013</c:v>
                </c:pt>
                <c:pt idx="1">
                  <c:v>2014</c:v>
                </c:pt>
                <c:pt idx="2">
                  <c:v>2015</c:v>
                </c:pt>
                <c:pt idx="3">
                  <c:v>2016</c:v>
                </c:pt>
                <c:pt idx="4">
                  <c:v>2017</c:v>
                </c:pt>
              </c:numCache>
            </c:numRef>
          </c:cat>
          <c:val>
            <c:numRef>
              <c:f>T11_1!$B$15:$F$15</c:f>
              <c:numCache>
                <c:formatCode>#\ ###\ ##0" ";\-#\ ###\ ##0" ";"- "</c:formatCode>
                <c:ptCount val="5"/>
                <c:pt idx="0">
                  <c:v>11284</c:v>
                </c:pt>
                <c:pt idx="1">
                  <c:v>10551</c:v>
                </c:pt>
                <c:pt idx="2">
                  <c:v>11550</c:v>
                </c:pt>
                <c:pt idx="3">
                  <c:v>12159</c:v>
                </c:pt>
                <c:pt idx="4">
                  <c:v>11682</c:v>
                </c:pt>
              </c:numCache>
            </c:numRef>
          </c:val>
        </c:ser>
        <c:ser>
          <c:idx val="1"/>
          <c:order val="1"/>
          <c:tx>
            <c:v>20-49</c:v>
          </c:tx>
          <c:invertIfNegative val="0"/>
          <c:val>
            <c:numRef>
              <c:f>T11_1!$B$16:$F$16</c:f>
              <c:numCache>
                <c:formatCode>#\ ###\ ##0" ";\-#\ ###\ ##0" ";"- "</c:formatCode>
                <c:ptCount val="5"/>
                <c:pt idx="0">
                  <c:v>6435</c:v>
                </c:pt>
                <c:pt idx="1">
                  <c:v>6588</c:v>
                </c:pt>
                <c:pt idx="2">
                  <c:v>6857</c:v>
                </c:pt>
                <c:pt idx="3">
                  <c:v>7039</c:v>
                </c:pt>
                <c:pt idx="4">
                  <c:v>7507</c:v>
                </c:pt>
              </c:numCache>
            </c:numRef>
          </c:val>
        </c:ser>
        <c:ser>
          <c:idx val="2"/>
          <c:order val="2"/>
          <c:tx>
            <c:v>50 und mehr</c:v>
          </c:tx>
          <c:invertIfNegative val="0"/>
          <c:val>
            <c:numRef>
              <c:f>T11_1!$B$17:$F$17</c:f>
              <c:numCache>
                <c:formatCode>#\ ###\ ##0" ";\-#\ ###\ ##0" ";"- "</c:formatCode>
                <c:ptCount val="5"/>
                <c:pt idx="0">
                  <c:v>5582</c:v>
                </c:pt>
                <c:pt idx="1">
                  <c:v>5913</c:v>
                </c:pt>
                <c:pt idx="2">
                  <c:v>6353</c:v>
                </c:pt>
                <c:pt idx="3">
                  <c:v>6566</c:v>
                </c:pt>
                <c:pt idx="4">
                  <c:v>6671</c:v>
                </c:pt>
              </c:numCache>
            </c:numRef>
          </c:val>
        </c:ser>
        <c:dLbls>
          <c:showLegendKey val="0"/>
          <c:showVal val="0"/>
          <c:showCatName val="0"/>
          <c:showSerName val="0"/>
          <c:showPercent val="0"/>
          <c:showBubbleSize val="0"/>
        </c:dLbls>
        <c:gapWidth val="150"/>
        <c:axId val="144089088"/>
        <c:axId val="144090624"/>
      </c:barChart>
      <c:catAx>
        <c:axId val="144089088"/>
        <c:scaling>
          <c:orientation val="minMax"/>
        </c:scaling>
        <c:delete val="0"/>
        <c:axPos val="b"/>
        <c:numFmt formatCode="General" sourceLinked="1"/>
        <c:majorTickMark val="out"/>
        <c:minorTickMark val="none"/>
        <c:tickLblPos val="nextTo"/>
        <c:crossAx val="144090624"/>
        <c:crosses val="autoZero"/>
        <c:auto val="1"/>
        <c:lblAlgn val="ctr"/>
        <c:lblOffset val="100"/>
        <c:noMultiLvlLbl val="0"/>
      </c:catAx>
      <c:valAx>
        <c:axId val="144090624"/>
        <c:scaling>
          <c:orientation val="minMax"/>
        </c:scaling>
        <c:delete val="0"/>
        <c:axPos val="l"/>
        <c:majorGridlines/>
        <c:numFmt formatCode="#\ ###\ ##0&quot; &quot;;\-#\ ###\ ##0&quot; &quot;;&quot;- &quot;" sourceLinked="1"/>
        <c:majorTickMark val="out"/>
        <c:minorTickMark val="none"/>
        <c:tickLblPos val="nextTo"/>
        <c:crossAx val="144089088"/>
        <c:crosses val="autoZero"/>
        <c:crossBetween val="between"/>
      </c:valAx>
    </c:plotArea>
    <c:legend>
      <c:legendPos val="r"/>
      <c:layout/>
      <c:overlay val="0"/>
    </c:legend>
    <c:plotVisOnly val="1"/>
    <c:dispBlanksAs val="gap"/>
    <c:showDLblsOverMax val="0"/>
  </c:chart>
  <c:printSettings>
    <c:headerFooter/>
    <c:pageMargins b="0.78740157499999996" l="0.7" r="0.7" t="0.78740157499999996"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27082964322711"/>
          <c:y val="5.1400554097404488E-2"/>
          <c:w val="0.60692419582521506"/>
          <c:h val="0.8326195683872849"/>
        </c:manualLayout>
      </c:layout>
      <c:barChart>
        <c:barDir val="col"/>
        <c:grouping val="clustered"/>
        <c:varyColors val="0"/>
        <c:ser>
          <c:idx val="0"/>
          <c:order val="0"/>
          <c:tx>
            <c:v>1- 19</c:v>
          </c:tx>
          <c:invertIfNegative val="0"/>
          <c:cat>
            <c:numRef>
              <c:f>T11_1!$B$3:$F$3</c:f>
              <c:numCache>
                <c:formatCode>General</c:formatCode>
                <c:ptCount val="5"/>
                <c:pt idx="0">
                  <c:v>2013</c:v>
                </c:pt>
                <c:pt idx="1">
                  <c:v>2014</c:v>
                </c:pt>
                <c:pt idx="2">
                  <c:v>2015</c:v>
                </c:pt>
                <c:pt idx="3">
                  <c:v>2016</c:v>
                </c:pt>
                <c:pt idx="4">
                  <c:v>2017</c:v>
                </c:pt>
              </c:numCache>
            </c:numRef>
          </c:cat>
          <c:val>
            <c:numRef>
              <c:f>T11_1!$B$38:$F$38</c:f>
              <c:numCache>
                <c:formatCode>#\ ###\ ##0" ";\-#\ ###\ ##0" ";"- "</c:formatCode>
                <c:ptCount val="5"/>
                <c:pt idx="0">
                  <c:v>1018644.471</c:v>
                </c:pt>
                <c:pt idx="1">
                  <c:v>1067719.672</c:v>
                </c:pt>
                <c:pt idx="2">
                  <c:v>1131201.5789999999</c:v>
                </c:pt>
                <c:pt idx="3">
                  <c:v>1053714.338</c:v>
                </c:pt>
                <c:pt idx="4">
                  <c:v>0</c:v>
                </c:pt>
              </c:numCache>
            </c:numRef>
          </c:val>
        </c:ser>
        <c:ser>
          <c:idx val="1"/>
          <c:order val="1"/>
          <c:tx>
            <c:v>20-49</c:v>
          </c:tx>
          <c:invertIfNegative val="0"/>
          <c:val>
            <c:numRef>
              <c:f>T11_1!$B$39:$F$39</c:f>
              <c:numCache>
                <c:formatCode>#\ ###\ ##0" ";\-#\ ###\ ##0" ";"- "</c:formatCode>
                <c:ptCount val="5"/>
                <c:pt idx="0">
                  <c:v>765877.93200000003</c:v>
                </c:pt>
                <c:pt idx="1">
                  <c:v>796122.54599999997</c:v>
                </c:pt>
                <c:pt idx="2">
                  <c:v>841056.25600000005</c:v>
                </c:pt>
                <c:pt idx="3">
                  <c:v>935230.07299999997</c:v>
                </c:pt>
                <c:pt idx="4">
                  <c:v>0</c:v>
                </c:pt>
              </c:numCache>
            </c:numRef>
          </c:val>
        </c:ser>
        <c:ser>
          <c:idx val="2"/>
          <c:order val="2"/>
          <c:tx>
            <c:v>50 und mehr</c:v>
          </c:tx>
          <c:invertIfNegative val="0"/>
          <c:val>
            <c:numRef>
              <c:f>T11_1!$B$40:$F$40</c:f>
              <c:numCache>
                <c:formatCode>#\ ###\ ##0" ";\-#\ ###\ ##0" ";"- "</c:formatCode>
                <c:ptCount val="5"/>
                <c:pt idx="0">
                  <c:v>997407.65700000001</c:v>
                </c:pt>
                <c:pt idx="1">
                  <c:v>1160478.9169999999</c:v>
                </c:pt>
                <c:pt idx="2">
                  <c:v>1095904.1359999999</c:v>
                </c:pt>
                <c:pt idx="3">
                  <c:v>1268825.798</c:v>
                </c:pt>
                <c:pt idx="4">
                  <c:v>0</c:v>
                </c:pt>
              </c:numCache>
            </c:numRef>
          </c:val>
        </c:ser>
        <c:dLbls>
          <c:showLegendKey val="0"/>
          <c:showVal val="0"/>
          <c:showCatName val="0"/>
          <c:showSerName val="0"/>
          <c:showPercent val="0"/>
          <c:showBubbleSize val="0"/>
        </c:dLbls>
        <c:gapWidth val="150"/>
        <c:axId val="144108928"/>
        <c:axId val="144114816"/>
      </c:barChart>
      <c:catAx>
        <c:axId val="144108928"/>
        <c:scaling>
          <c:orientation val="minMax"/>
        </c:scaling>
        <c:delete val="0"/>
        <c:axPos val="b"/>
        <c:numFmt formatCode="General" sourceLinked="1"/>
        <c:majorTickMark val="out"/>
        <c:minorTickMark val="none"/>
        <c:tickLblPos val="nextTo"/>
        <c:crossAx val="144114816"/>
        <c:crosses val="autoZero"/>
        <c:auto val="1"/>
        <c:lblAlgn val="ctr"/>
        <c:lblOffset val="100"/>
        <c:noMultiLvlLbl val="0"/>
      </c:catAx>
      <c:valAx>
        <c:axId val="144114816"/>
        <c:scaling>
          <c:orientation val="minMax"/>
        </c:scaling>
        <c:delete val="0"/>
        <c:axPos val="l"/>
        <c:majorGridlines/>
        <c:numFmt formatCode="#\ ###\ ##0&quot; &quot;;\-#\ ###\ ##0&quot; &quot;;&quot;- &quot;" sourceLinked="1"/>
        <c:majorTickMark val="out"/>
        <c:minorTickMark val="none"/>
        <c:tickLblPos val="nextTo"/>
        <c:crossAx val="144108928"/>
        <c:crosses val="autoZero"/>
        <c:crossBetween val="between"/>
      </c:valAx>
    </c:plotArea>
    <c:legend>
      <c:legendPos val="r"/>
      <c:layout/>
      <c:overlay val="0"/>
    </c:legend>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0-19</c:v>
          </c:tx>
          <c:invertIfNegative val="0"/>
          <c:cat>
            <c:numRef>
              <c:f>T21_1!$B$3:$F$3</c:f>
              <c:numCache>
                <c:formatCode>General</c:formatCode>
                <c:ptCount val="5"/>
                <c:pt idx="0">
                  <c:v>2013</c:v>
                </c:pt>
                <c:pt idx="1">
                  <c:v>2014</c:v>
                </c:pt>
                <c:pt idx="2">
                  <c:v>2015</c:v>
                </c:pt>
                <c:pt idx="3">
                  <c:v>2016</c:v>
                </c:pt>
                <c:pt idx="4">
                  <c:v>2017</c:v>
                </c:pt>
              </c:numCache>
            </c:numRef>
          </c:cat>
          <c:val>
            <c:numRef>
              <c:f>T21_1!$B$7:$F$7</c:f>
              <c:numCache>
                <c:formatCode>#\ ###\ ##0" ";\-#\ ###\ ##0" ";"- "</c:formatCode>
                <c:ptCount val="5"/>
                <c:pt idx="0">
                  <c:v>227</c:v>
                </c:pt>
                <c:pt idx="1">
                  <c:v>213</c:v>
                </c:pt>
                <c:pt idx="2">
                  <c:v>197</c:v>
                </c:pt>
                <c:pt idx="3">
                  <c:v>179</c:v>
                </c:pt>
                <c:pt idx="4">
                  <c:v>441</c:v>
                </c:pt>
              </c:numCache>
            </c:numRef>
          </c:val>
        </c:ser>
        <c:ser>
          <c:idx val="1"/>
          <c:order val="1"/>
          <c:tx>
            <c:v>20-49</c:v>
          </c:tx>
          <c:invertIfNegative val="0"/>
          <c:cat>
            <c:numRef>
              <c:f>T21_1!$B$3:$F$3</c:f>
              <c:numCache>
                <c:formatCode>General</c:formatCode>
                <c:ptCount val="5"/>
                <c:pt idx="0">
                  <c:v>2013</c:v>
                </c:pt>
                <c:pt idx="1">
                  <c:v>2014</c:v>
                </c:pt>
                <c:pt idx="2">
                  <c:v>2015</c:v>
                </c:pt>
                <c:pt idx="3">
                  <c:v>2016</c:v>
                </c:pt>
                <c:pt idx="4">
                  <c:v>2017</c:v>
                </c:pt>
              </c:numCache>
            </c:numRef>
          </c:cat>
          <c:val>
            <c:numRef>
              <c:f>T21_1!$B$8:$F$8</c:f>
              <c:numCache>
                <c:formatCode>#\ ###\ ##0" ";\-#\ ###\ ##0" ";"- "</c:formatCode>
                <c:ptCount val="5"/>
                <c:pt idx="0">
                  <c:v>194</c:v>
                </c:pt>
                <c:pt idx="1">
                  <c:v>197</c:v>
                </c:pt>
                <c:pt idx="2">
                  <c:v>200</c:v>
                </c:pt>
                <c:pt idx="3">
                  <c:v>197</c:v>
                </c:pt>
                <c:pt idx="4">
                  <c:v>302</c:v>
                </c:pt>
              </c:numCache>
            </c:numRef>
          </c:val>
        </c:ser>
        <c:ser>
          <c:idx val="2"/>
          <c:order val="2"/>
          <c:tx>
            <c:v>50 und mehr</c:v>
          </c:tx>
          <c:invertIfNegative val="0"/>
          <c:cat>
            <c:numRef>
              <c:f>T21_1!$B$3:$F$3</c:f>
              <c:numCache>
                <c:formatCode>General</c:formatCode>
                <c:ptCount val="5"/>
                <c:pt idx="0">
                  <c:v>2013</c:v>
                </c:pt>
                <c:pt idx="1">
                  <c:v>2014</c:v>
                </c:pt>
                <c:pt idx="2">
                  <c:v>2015</c:v>
                </c:pt>
                <c:pt idx="3">
                  <c:v>2016</c:v>
                </c:pt>
                <c:pt idx="4">
                  <c:v>2017</c:v>
                </c:pt>
              </c:numCache>
            </c:numRef>
          </c:cat>
          <c:val>
            <c:numRef>
              <c:f>T21_1!$B$9:$F$9</c:f>
              <c:numCache>
                <c:formatCode>#\ ###\ ##0" ";\-#\ ###\ ##0" ";"- "</c:formatCode>
                <c:ptCount val="5"/>
                <c:pt idx="0">
                  <c:v>28</c:v>
                </c:pt>
                <c:pt idx="1">
                  <c:v>33</c:v>
                </c:pt>
                <c:pt idx="2">
                  <c:v>32</c:v>
                </c:pt>
                <c:pt idx="3">
                  <c:v>33</c:v>
                </c:pt>
                <c:pt idx="4">
                  <c:v>46</c:v>
                </c:pt>
              </c:numCache>
            </c:numRef>
          </c:val>
        </c:ser>
        <c:dLbls>
          <c:showLegendKey val="0"/>
          <c:showVal val="0"/>
          <c:showCatName val="0"/>
          <c:showSerName val="0"/>
          <c:showPercent val="0"/>
          <c:showBubbleSize val="0"/>
        </c:dLbls>
        <c:gapWidth val="150"/>
        <c:axId val="144020992"/>
        <c:axId val="144022528"/>
      </c:barChart>
      <c:catAx>
        <c:axId val="144020992"/>
        <c:scaling>
          <c:orientation val="minMax"/>
        </c:scaling>
        <c:delete val="0"/>
        <c:axPos val="b"/>
        <c:numFmt formatCode="General" sourceLinked="1"/>
        <c:majorTickMark val="out"/>
        <c:minorTickMark val="none"/>
        <c:tickLblPos val="nextTo"/>
        <c:crossAx val="144022528"/>
        <c:crosses val="autoZero"/>
        <c:auto val="1"/>
        <c:lblAlgn val="ctr"/>
        <c:lblOffset val="100"/>
        <c:noMultiLvlLbl val="0"/>
      </c:catAx>
      <c:valAx>
        <c:axId val="144022528"/>
        <c:scaling>
          <c:orientation val="minMax"/>
        </c:scaling>
        <c:delete val="0"/>
        <c:axPos val="l"/>
        <c:majorGridlines/>
        <c:numFmt formatCode="#\ ###\ ##0&quot; &quot;;\-#\ ###\ ##0&quot; &quot;;&quot;- &quot;" sourceLinked="1"/>
        <c:majorTickMark val="out"/>
        <c:minorTickMark val="none"/>
        <c:tickLblPos val="nextTo"/>
        <c:crossAx val="144020992"/>
        <c:crosses val="autoZero"/>
        <c:crossBetween val="between"/>
      </c:valAx>
    </c:plotArea>
    <c:legend>
      <c:legendPos val="r"/>
      <c:layout/>
      <c:overlay val="0"/>
    </c:legend>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1- 19</c:v>
          </c:tx>
          <c:invertIfNegative val="0"/>
          <c:cat>
            <c:numRef>
              <c:f>T21_1!$B$3:$F$3</c:f>
              <c:numCache>
                <c:formatCode>General</c:formatCode>
                <c:ptCount val="5"/>
                <c:pt idx="0">
                  <c:v>2013</c:v>
                </c:pt>
                <c:pt idx="1">
                  <c:v>2014</c:v>
                </c:pt>
                <c:pt idx="2">
                  <c:v>2015</c:v>
                </c:pt>
                <c:pt idx="3">
                  <c:v>2016</c:v>
                </c:pt>
                <c:pt idx="4">
                  <c:v>2017</c:v>
                </c:pt>
              </c:numCache>
            </c:numRef>
          </c:cat>
          <c:val>
            <c:numRef>
              <c:f>T21_1!$B$15:$F$15</c:f>
              <c:numCache>
                <c:formatCode>#\ ###\ ##0" ";\-#\ ###\ ##0" ";"- "</c:formatCode>
                <c:ptCount val="5"/>
                <c:pt idx="0">
                  <c:v>3184</c:v>
                </c:pt>
                <c:pt idx="1">
                  <c:v>2973</c:v>
                </c:pt>
                <c:pt idx="2">
                  <c:v>2771</c:v>
                </c:pt>
                <c:pt idx="3">
                  <c:v>2511</c:v>
                </c:pt>
                <c:pt idx="4">
                  <c:v>6188</c:v>
                </c:pt>
              </c:numCache>
            </c:numRef>
          </c:val>
        </c:ser>
        <c:ser>
          <c:idx val="1"/>
          <c:order val="1"/>
          <c:tx>
            <c:v>20-49</c:v>
          </c:tx>
          <c:invertIfNegative val="0"/>
          <c:cat>
            <c:numRef>
              <c:f>T21_1!$B$3:$F$3</c:f>
              <c:numCache>
                <c:formatCode>General</c:formatCode>
                <c:ptCount val="5"/>
                <c:pt idx="0">
                  <c:v>2013</c:v>
                </c:pt>
                <c:pt idx="1">
                  <c:v>2014</c:v>
                </c:pt>
                <c:pt idx="2">
                  <c:v>2015</c:v>
                </c:pt>
                <c:pt idx="3">
                  <c:v>2016</c:v>
                </c:pt>
                <c:pt idx="4">
                  <c:v>2017</c:v>
                </c:pt>
              </c:numCache>
            </c:numRef>
          </c:cat>
          <c:val>
            <c:numRef>
              <c:f>T21_1!$B$16:$F$16</c:f>
              <c:numCache>
                <c:formatCode>#\ ###\ ##0" ";\-#\ ###\ ##0" ";"- "</c:formatCode>
                <c:ptCount val="5"/>
                <c:pt idx="0">
                  <c:v>5551</c:v>
                </c:pt>
                <c:pt idx="1">
                  <c:v>5631</c:v>
                </c:pt>
                <c:pt idx="2">
                  <c:v>5678</c:v>
                </c:pt>
                <c:pt idx="3">
                  <c:v>5598</c:v>
                </c:pt>
                <c:pt idx="4">
                  <c:v>8425</c:v>
                </c:pt>
              </c:numCache>
            </c:numRef>
          </c:val>
        </c:ser>
        <c:ser>
          <c:idx val="2"/>
          <c:order val="2"/>
          <c:tx>
            <c:v>50 und mehr</c:v>
          </c:tx>
          <c:invertIfNegative val="0"/>
          <c:cat>
            <c:numRef>
              <c:f>T21_1!$B$3:$F$3</c:f>
              <c:numCache>
                <c:formatCode>General</c:formatCode>
                <c:ptCount val="5"/>
                <c:pt idx="0">
                  <c:v>2013</c:v>
                </c:pt>
                <c:pt idx="1">
                  <c:v>2014</c:v>
                </c:pt>
                <c:pt idx="2">
                  <c:v>2015</c:v>
                </c:pt>
                <c:pt idx="3">
                  <c:v>2016</c:v>
                </c:pt>
                <c:pt idx="4">
                  <c:v>2017</c:v>
                </c:pt>
              </c:numCache>
            </c:numRef>
          </c:cat>
          <c:val>
            <c:numRef>
              <c:f>T21_1!$B$17:$F$17</c:f>
              <c:numCache>
                <c:formatCode>#\ ###\ ##0" ";\-#\ ###\ ##0" ";"- "</c:formatCode>
                <c:ptCount val="5"/>
                <c:pt idx="0">
                  <c:v>2562</c:v>
                </c:pt>
                <c:pt idx="1">
                  <c:v>2973</c:v>
                </c:pt>
                <c:pt idx="2">
                  <c:v>2913</c:v>
                </c:pt>
                <c:pt idx="3">
                  <c:v>2967</c:v>
                </c:pt>
                <c:pt idx="4">
                  <c:v>4004</c:v>
                </c:pt>
              </c:numCache>
            </c:numRef>
          </c:val>
        </c:ser>
        <c:dLbls>
          <c:showLegendKey val="0"/>
          <c:showVal val="0"/>
          <c:showCatName val="0"/>
          <c:showSerName val="0"/>
          <c:showPercent val="0"/>
          <c:showBubbleSize val="0"/>
        </c:dLbls>
        <c:gapWidth val="150"/>
        <c:axId val="145168256"/>
        <c:axId val="145169792"/>
      </c:barChart>
      <c:catAx>
        <c:axId val="145168256"/>
        <c:scaling>
          <c:orientation val="minMax"/>
        </c:scaling>
        <c:delete val="0"/>
        <c:axPos val="b"/>
        <c:numFmt formatCode="General" sourceLinked="1"/>
        <c:majorTickMark val="out"/>
        <c:minorTickMark val="none"/>
        <c:tickLblPos val="nextTo"/>
        <c:crossAx val="145169792"/>
        <c:crosses val="autoZero"/>
        <c:auto val="1"/>
        <c:lblAlgn val="ctr"/>
        <c:lblOffset val="100"/>
        <c:noMultiLvlLbl val="0"/>
      </c:catAx>
      <c:valAx>
        <c:axId val="145169792"/>
        <c:scaling>
          <c:orientation val="minMax"/>
        </c:scaling>
        <c:delete val="0"/>
        <c:axPos val="l"/>
        <c:majorGridlines/>
        <c:numFmt formatCode="#\ ###\ ##0&quot; &quot;;\-#\ ###\ ##0&quot; &quot;;&quot;- &quot;" sourceLinked="1"/>
        <c:majorTickMark val="out"/>
        <c:minorTickMark val="none"/>
        <c:tickLblPos val="nextTo"/>
        <c:crossAx val="145168256"/>
        <c:crosses val="autoZero"/>
        <c:crossBetween val="between"/>
      </c:valAx>
    </c:plotArea>
    <c:legend>
      <c:legendPos val="r"/>
      <c:layout/>
      <c:overlay val="0"/>
    </c:legend>
    <c:plotVisOnly val="1"/>
    <c:dispBlanksAs val="gap"/>
    <c:showDLblsOverMax val="0"/>
  </c:chart>
  <c:printSettings>
    <c:headerFooter/>
    <c:pageMargins b="0.78740157499999996" l="0.7" r="0.7" t="0.78740157499999996"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27082964322711"/>
          <c:y val="5.1400554097404488E-2"/>
          <c:w val="0.60692419582521506"/>
          <c:h val="0.8326195683872849"/>
        </c:manualLayout>
      </c:layout>
      <c:barChart>
        <c:barDir val="col"/>
        <c:grouping val="clustered"/>
        <c:varyColors val="0"/>
        <c:ser>
          <c:idx val="0"/>
          <c:order val="0"/>
          <c:tx>
            <c:v>1- 19</c:v>
          </c:tx>
          <c:invertIfNegative val="0"/>
          <c:cat>
            <c:numRef>
              <c:f>T21_1!$B$3:$F$3</c:f>
              <c:numCache>
                <c:formatCode>General</c:formatCode>
                <c:ptCount val="5"/>
                <c:pt idx="0">
                  <c:v>2013</c:v>
                </c:pt>
                <c:pt idx="1">
                  <c:v>2014</c:v>
                </c:pt>
                <c:pt idx="2">
                  <c:v>2015</c:v>
                </c:pt>
                <c:pt idx="3">
                  <c:v>2016</c:v>
                </c:pt>
                <c:pt idx="4">
                  <c:v>2017</c:v>
                </c:pt>
              </c:numCache>
            </c:numRef>
          </c:cat>
          <c:val>
            <c:numRef>
              <c:f>T21_1!$B$28:$F$28</c:f>
              <c:numCache>
                <c:formatCode>#\ ###\ ##0" ";\-#\ ###\ ##0" ";"- "</c:formatCode>
                <c:ptCount val="5"/>
                <c:pt idx="0">
                  <c:v>247934.383</c:v>
                </c:pt>
                <c:pt idx="1">
                  <c:v>227132.52100000001</c:v>
                </c:pt>
                <c:pt idx="2">
                  <c:v>196941.16</c:v>
                </c:pt>
                <c:pt idx="3">
                  <c:v>564927.00399999996</c:v>
                </c:pt>
                <c:pt idx="4">
                  <c:v>0</c:v>
                </c:pt>
              </c:numCache>
            </c:numRef>
          </c:val>
        </c:ser>
        <c:ser>
          <c:idx val="1"/>
          <c:order val="1"/>
          <c:tx>
            <c:v>20-49</c:v>
          </c:tx>
          <c:invertIfNegative val="0"/>
          <c:cat>
            <c:numRef>
              <c:f>T21_1!$B$3:$F$3</c:f>
              <c:numCache>
                <c:formatCode>General</c:formatCode>
                <c:ptCount val="5"/>
                <c:pt idx="0">
                  <c:v>2013</c:v>
                </c:pt>
                <c:pt idx="1">
                  <c:v>2014</c:v>
                </c:pt>
                <c:pt idx="2">
                  <c:v>2015</c:v>
                </c:pt>
                <c:pt idx="3">
                  <c:v>2016</c:v>
                </c:pt>
                <c:pt idx="4">
                  <c:v>2017</c:v>
                </c:pt>
              </c:numCache>
            </c:numRef>
          </c:cat>
          <c:val>
            <c:numRef>
              <c:f>T21_1!$B$29:$F$29</c:f>
              <c:numCache>
                <c:formatCode>#\ ###\ ##0" ";\-#\ ###\ ##0" ";"- "</c:formatCode>
                <c:ptCount val="5"/>
                <c:pt idx="0">
                  <c:v>518337.49099999998</c:v>
                </c:pt>
                <c:pt idx="1">
                  <c:v>584877.62100000004</c:v>
                </c:pt>
                <c:pt idx="2">
                  <c:v>399161.973</c:v>
                </c:pt>
                <c:pt idx="3">
                  <c:v>866402.51300000004</c:v>
                </c:pt>
                <c:pt idx="4">
                  <c:v>0</c:v>
                </c:pt>
              </c:numCache>
            </c:numRef>
          </c:val>
        </c:ser>
        <c:ser>
          <c:idx val="2"/>
          <c:order val="2"/>
          <c:tx>
            <c:v>50 und mehr</c:v>
          </c:tx>
          <c:invertIfNegative val="0"/>
          <c:cat>
            <c:numRef>
              <c:f>T21_1!$B$3:$F$3</c:f>
              <c:numCache>
                <c:formatCode>General</c:formatCode>
                <c:ptCount val="5"/>
                <c:pt idx="0">
                  <c:v>2013</c:v>
                </c:pt>
                <c:pt idx="1">
                  <c:v>2014</c:v>
                </c:pt>
                <c:pt idx="2">
                  <c:v>2015</c:v>
                </c:pt>
                <c:pt idx="3">
                  <c:v>2016</c:v>
                </c:pt>
                <c:pt idx="4">
                  <c:v>2017</c:v>
                </c:pt>
              </c:numCache>
            </c:numRef>
          </c:cat>
          <c:val>
            <c:numRef>
              <c:f>T21_1!$B$30:$F$30</c:f>
              <c:numCache>
                <c:formatCode>#\ ###\ ##0" ";\-#\ ###\ ##0" ";"- "</c:formatCode>
                <c:ptCount val="5"/>
                <c:pt idx="0">
                  <c:v>390032.94799999997</c:v>
                </c:pt>
                <c:pt idx="1">
                  <c:v>332909.54300000001</c:v>
                </c:pt>
                <c:pt idx="2">
                  <c:v>232434.682</c:v>
                </c:pt>
                <c:pt idx="3">
                  <c:v>488953.19799999997</c:v>
                </c:pt>
                <c:pt idx="4">
                  <c:v>0</c:v>
                </c:pt>
              </c:numCache>
            </c:numRef>
          </c:val>
        </c:ser>
        <c:dLbls>
          <c:showLegendKey val="0"/>
          <c:showVal val="0"/>
          <c:showCatName val="0"/>
          <c:showSerName val="0"/>
          <c:showPercent val="0"/>
          <c:showBubbleSize val="0"/>
        </c:dLbls>
        <c:gapWidth val="150"/>
        <c:axId val="145212160"/>
        <c:axId val="145213696"/>
      </c:barChart>
      <c:catAx>
        <c:axId val="145212160"/>
        <c:scaling>
          <c:orientation val="minMax"/>
        </c:scaling>
        <c:delete val="0"/>
        <c:axPos val="b"/>
        <c:numFmt formatCode="General" sourceLinked="1"/>
        <c:majorTickMark val="out"/>
        <c:minorTickMark val="none"/>
        <c:tickLblPos val="nextTo"/>
        <c:crossAx val="145213696"/>
        <c:crosses val="autoZero"/>
        <c:auto val="1"/>
        <c:lblAlgn val="ctr"/>
        <c:lblOffset val="100"/>
        <c:noMultiLvlLbl val="0"/>
      </c:catAx>
      <c:valAx>
        <c:axId val="145213696"/>
        <c:scaling>
          <c:orientation val="minMax"/>
        </c:scaling>
        <c:delete val="0"/>
        <c:axPos val="l"/>
        <c:majorGridlines/>
        <c:numFmt formatCode="#\ ###\ ##0&quot; &quot;;\-#\ ###\ ##0&quot; &quot;;&quot;- &quot;" sourceLinked="1"/>
        <c:majorTickMark val="out"/>
        <c:minorTickMark val="none"/>
        <c:tickLblPos val="nextTo"/>
        <c:crossAx val="145212160"/>
        <c:crosses val="autoZero"/>
        <c:crossBetween val="between"/>
      </c:valAx>
    </c:plotArea>
    <c:legend>
      <c:legendPos val="r"/>
      <c:layout/>
      <c:overlay val="0"/>
    </c:legend>
    <c:plotVisOnly val="1"/>
    <c:dispBlanksAs val="gap"/>
    <c:showDLblsOverMax val="0"/>
  </c:chart>
  <c:printSettings>
    <c:headerFooter/>
    <c:pageMargins b="0.78740157499999996" l="0.7" r="0.7" t="0.78740157499999996"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2600</xdr:rowOff>
    </xdr:from>
    <xdr:to>
      <xdr:col>6</xdr:col>
      <xdr:colOff>912037</xdr:colOff>
      <xdr:row>3</xdr:row>
      <xdr:rowOff>247649</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0"/>
          <a:ext cx="1169212" cy="826074"/>
        </a:xfrm>
        <a:prstGeom prst="rect">
          <a:avLst/>
        </a:prstGeom>
        <a:ln>
          <a:noFill/>
        </a:ln>
      </xdr:spPr>
    </xdr:pic>
    <xdr:clientData/>
  </xdr:twoCellAnchor>
  <xdr:twoCellAnchor editAs="oneCell">
    <xdr:from>
      <xdr:col>0</xdr:col>
      <xdr:colOff>0</xdr:colOff>
      <xdr:row>33</xdr:row>
      <xdr:rowOff>19049</xdr:rowOff>
    </xdr:from>
    <xdr:to>
      <xdr:col>6</xdr:col>
      <xdr:colOff>900450</xdr:colOff>
      <xdr:row>53</xdr:row>
      <xdr:rowOff>148904</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19849"/>
          <a:ext cx="6444000" cy="3368355"/>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0.83427</cdr:x>
      <cdr:y>0.17074</cdr:y>
    </cdr:from>
    <cdr:to>
      <cdr:x>0.99837</cdr:x>
      <cdr:y>0.68699</cdr:y>
    </cdr:to>
    <cdr:sp macro="" textlink="">
      <cdr:nvSpPr>
        <cdr:cNvPr id="2" name="Textfeld 1"/>
        <cdr:cNvSpPr txBox="1"/>
      </cdr:nvSpPr>
      <cdr:spPr>
        <a:xfrm xmlns:a="http://schemas.openxmlformats.org/drawingml/2006/main">
          <a:off x="4887073" y="400058"/>
          <a:ext cx="961277" cy="120967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von Betrieben</a:t>
          </a:r>
        </a:p>
        <a:p xmlns:a="http://schemas.openxmlformats.org/drawingml/2006/main">
          <a:r>
            <a:rPr lang="de-DE" sz="1100"/>
            <a:t>mit</a:t>
          </a:r>
        </a:p>
      </cdr:txBody>
    </cdr:sp>
  </cdr:relSizeAnchor>
  <cdr:relSizeAnchor xmlns:cdr="http://schemas.openxmlformats.org/drawingml/2006/chartDrawing">
    <cdr:from>
      <cdr:x>0.8359</cdr:x>
      <cdr:y>0.63008</cdr:y>
    </cdr:from>
    <cdr:to>
      <cdr:x>1</cdr:x>
      <cdr:y>0.97154</cdr:y>
    </cdr:to>
    <cdr:sp macro="" textlink="">
      <cdr:nvSpPr>
        <cdr:cNvPr id="3" name="Textfeld 2"/>
        <cdr:cNvSpPr txBox="1"/>
      </cdr:nvSpPr>
      <cdr:spPr>
        <a:xfrm xmlns:a="http://schemas.openxmlformats.org/drawingml/2006/main">
          <a:off x="4896598" y="1476374"/>
          <a:ext cx="961277" cy="80010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tätigen</a:t>
          </a:r>
        </a:p>
        <a:p xmlns:a="http://schemas.openxmlformats.org/drawingml/2006/main">
          <a:r>
            <a:rPr lang="de-DE" sz="1100"/>
            <a:t>Personen</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9086</xdr:colOff>
      <xdr:row>0</xdr:row>
      <xdr:rowOff>4103</xdr:rowOff>
    </xdr:from>
    <xdr:to>
      <xdr:col>7</xdr:col>
      <xdr:colOff>415290</xdr:colOff>
      <xdr:row>60</xdr:row>
      <xdr:rowOff>114300</xdr:rowOff>
    </xdr:to>
    <xdr:sp macro="" textlink="">
      <xdr:nvSpPr>
        <xdr:cNvPr id="2" name="Textfeld 1"/>
        <xdr:cNvSpPr txBox="1"/>
      </xdr:nvSpPr>
      <xdr:spPr>
        <a:xfrm>
          <a:off x="9086" y="4103"/>
          <a:ext cx="6006904" cy="98256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000" b="1">
              <a:solidFill>
                <a:schemeClr val="dk1"/>
              </a:solidFill>
              <a:effectLst/>
              <a:latin typeface="Arial" panose="020B0604020202020204" pitchFamily="34" charset="0"/>
              <a:ea typeface="+mn-ea"/>
              <a:cs typeface="Arial" panose="020B0604020202020204" pitchFamily="34" charset="0"/>
            </a:rPr>
            <a:t>Rechtsgrundlagen</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b="1">
              <a:solidFill>
                <a:schemeClr val="dk1"/>
              </a:solidFill>
              <a:effectLst/>
              <a:latin typeface="Arial" panose="020B0604020202020204" pitchFamily="34" charset="0"/>
              <a:ea typeface="+mn-ea"/>
              <a:cs typeface="Arial" panose="020B0604020202020204" pitchFamily="34" charset="0"/>
            </a:rPr>
            <a:t> </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S.1181) geändert durch Artikel 1 des Gesetzes vom 5. Dezember 2012 (BGBl. I S. 2466), in Verbindung mit dem Bundesstatistikgesetz (BStatG) vom 22. Januar 1987 (BGBl. I S. 462, 565), zuletzt geändert durch Artikel 13 des Gesetzes vom 21. Juli 2016 (BGBI. I S. 1768)</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b="1">
              <a:solidFill>
                <a:schemeClr val="dk1"/>
              </a:solidFill>
              <a:effectLst/>
              <a:latin typeface="Arial" panose="020B0604020202020204" pitchFamily="34" charset="0"/>
              <a:ea typeface="+mn-ea"/>
              <a:cs typeface="Arial" panose="020B0604020202020204" pitchFamily="34" charset="0"/>
            </a:rPr>
            <a:t>Berichtskreise</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Die Abgrenzung und Gliederung erfolgt nach der Klassifikation der Wirtschafts-zweige, Ausgabe 2008 (WZ 2008). Erfasst und nachgewiesen werden örtliche Einheiten (in der Regel nicht Baustellen) mit wirtschaft­lichem Schwerpunkt im Baugewerbe.</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Die jährliche </a:t>
          </a:r>
          <a:r>
            <a:rPr lang="de-DE" sz="1000" b="1">
              <a:solidFill>
                <a:schemeClr val="dk1"/>
              </a:solidFill>
              <a:effectLst/>
              <a:latin typeface="Arial" panose="020B0604020202020204" pitchFamily="34" charset="0"/>
              <a:ea typeface="+mn-ea"/>
              <a:cs typeface="Arial" panose="020B0604020202020204" pitchFamily="34" charset="0"/>
            </a:rPr>
            <a:t>Ergänzungserhebung im Bauhauptgewerbe </a:t>
          </a:r>
          <a:r>
            <a:rPr lang="de-DE" sz="1000">
              <a:solidFill>
                <a:schemeClr val="dk1"/>
              </a:solidFill>
              <a:effectLst/>
              <a:latin typeface="Arial" panose="020B0604020202020204" pitchFamily="34" charset="0"/>
              <a:ea typeface="+mn-ea"/>
              <a:cs typeface="Arial" panose="020B0604020202020204" pitchFamily="34" charset="0"/>
            </a:rPr>
            <a:t>wird durchgeführt bei allen Baubetrieben von Unternehmen des Produzierenden Gewerbes und anderer Wirtschaftsbereiche sowie Arbeitsgemeinschaften, soweit sich deren Tätigkeit auf inländische Baustellen bezieht. Diese Erhebung umfasst Betriebe der Bereiche "Vorbereitende Baustellenarbeiten, Hoch- und Tiefbau" (WZ 41.2, 42.1, 42.2, 42.9, 43.1, 43.9).</a:t>
          </a:r>
        </a:p>
        <a:p>
          <a:pPr algn="l"/>
          <a:endParaRPr lang="de-DE" sz="100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Die jährliche </a:t>
          </a:r>
          <a:r>
            <a:rPr lang="de-DE" sz="1000" b="1">
              <a:solidFill>
                <a:schemeClr val="dk1"/>
              </a:solidFill>
              <a:effectLst/>
              <a:latin typeface="Arial" panose="020B0604020202020204" pitchFamily="34" charset="0"/>
              <a:ea typeface="+mn-ea"/>
              <a:cs typeface="Arial" panose="020B0604020202020204" pitchFamily="34" charset="0"/>
            </a:rPr>
            <a:t>Zusatzerhebung im Ausbaugewerbe</a:t>
          </a:r>
          <a:r>
            <a:rPr lang="de-DE" sz="1000">
              <a:solidFill>
                <a:schemeClr val="dk1"/>
              </a:solidFill>
              <a:effectLst/>
              <a:latin typeface="Arial" panose="020B0604020202020204" pitchFamily="34" charset="0"/>
              <a:ea typeface="+mn-ea"/>
              <a:cs typeface="Arial" panose="020B0604020202020204" pitchFamily="34" charset="0"/>
            </a:rPr>
            <a:t>“ wird durchgeführt bei Baubetrieben von Unternehmen mit im Allgemeinen 10 und mehr Beschäftigten sowie Arbeitsgemeinschaften mit inländischen Baustellen. Diese Erhebung umfasst Betriebe der Bereiche "Bauinstallation und sonstiger Ausbau" (WZ 43.2, 43.3).</a:t>
          </a:r>
          <a:endParaRPr lang="de-DE" sz="1000">
            <a:effectLst/>
            <a:latin typeface="Arial" panose="020B0604020202020204" pitchFamily="34" charset="0"/>
            <a:cs typeface="Arial" panose="020B0604020202020204" pitchFamily="34" charset="0"/>
          </a:endParaRPr>
        </a:p>
        <a:p>
          <a:pPr algn="l"/>
          <a:endParaRPr lang="de-DE" sz="100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Die Regionalisierung in beiden Erhebungen erfolgt nach dem Sitz der Betriebe.</a:t>
          </a:r>
          <a:endParaRPr lang="de-DE" sz="1000">
            <a:effectLst/>
            <a:latin typeface="Arial" panose="020B0604020202020204" pitchFamily="34" charset="0"/>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b="1">
              <a:solidFill>
                <a:schemeClr val="dk1"/>
              </a:solidFill>
              <a:effectLst/>
              <a:latin typeface="Arial" panose="020B0604020202020204" pitchFamily="34" charset="0"/>
              <a:ea typeface="+mn-ea"/>
              <a:cs typeface="Arial" panose="020B0604020202020204" pitchFamily="34" charset="0"/>
            </a:rPr>
            <a:t>Merkmalsdefinitionen</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b="1">
              <a:solidFill>
                <a:schemeClr val="dk1"/>
              </a:solidFill>
              <a:effectLst/>
              <a:latin typeface="Arial" panose="020B0604020202020204" pitchFamily="34" charset="0"/>
              <a:ea typeface="+mn-ea"/>
              <a:cs typeface="Arial" panose="020B0604020202020204" pitchFamily="34" charset="0"/>
            </a:rPr>
            <a:t>Tätige Personen</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Tätige Inhaber und tätige Mitinhaber (eingeschlossen unbezahlt mithelfende Familienangehörige) sowie alle in einem arbeitsrechtlichen Verhältnis zum Betrieb stehenden Personen soweit sie nicht überwiegend in anderen Bereichen des Betriebes wie Handel oder Dienstleistung beschäftigt sind. </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Zu den Angestellten rechnen auch Gesellschafter, Vorstandsmitglieder, Geschäftsführer und andere leitende Kräfte eines Unternehmens (GmbH und sonstige Rechtsformen), nicht jedoch die angestelltenversicherungspflichtigen Poliere, Schachtmeister und Meister.</a:t>
          </a:r>
        </a:p>
        <a:p>
          <a:pPr algn="l"/>
          <a:endParaRPr lang="de-DE" sz="1000">
            <a:solidFill>
              <a:schemeClr val="dk1"/>
            </a:solidFill>
            <a:effectLst/>
            <a:latin typeface="Arial" panose="020B0604020202020204" pitchFamily="34" charset="0"/>
            <a:ea typeface="+mn-ea"/>
            <a:cs typeface="Arial" panose="020B0604020202020204" pitchFamily="34" charset="0"/>
          </a:endParaRPr>
        </a:p>
        <a:p>
          <a:pPr algn="l"/>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b="1">
              <a:solidFill>
                <a:schemeClr val="dk1"/>
              </a:solidFill>
              <a:effectLst/>
              <a:latin typeface="Arial" panose="020B0604020202020204" pitchFamily="34" charset="0"/>
              <a:ea typeface="+mn-ea"/>
              <a:cs typeface="Arial" panose="020B0604020202020204" pitchFamily="34" charset="0"/>
            </a:rPr>
            <a:t>Bruttoentgelte</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p>
        <a:p>
          <a:pPr algn="l"/>
          <a:r>
            <a:rPr lang="de-DE" sz="1000" b="1">
              <a:solidFill>
                <a:schemeClr val="dk1"/>
              </a:solidFill>
              <a:effectLst/>
              <a:latin typeface="Arial" panose="020B0604020202020204" pitchFamily="34" charset="0"/>
              <a:ea typeface="+mn-ea"/>
              <a:cs typeface="Arial" panose="020B0604020202020204" pitchFamily="34" charset="0"/>
            </a:rPr>
            <a:t>  </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b="1">
              <a:solidFill>
                <a:schemeClr val="dk1"/>
              </a:solidFill>
              <a:effectLst/>
              <a:latin typeface="Arial" panose="020B0604020202020204" pitchFamily="34" charset="0"/>
              <a:ea typeface="+mn-ea"/>
              <a:cs typeface="Arial" panose="020B0604020202020204" pitchFamily="34" charset="0"/>
            </a:rPr>
            <a:t>Geleistete Arbeitsstunden</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Polierern, Schachtmeistern und Meistern, von Inhabern, Familienangehörigen, Angestellten oder Auszubildenden erbracht wurden.</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b="1">
              <a:solidFill>
                <a:schemeClr val="dk1"/>
              </a:solidFill>
              <a:effectLst/>
              <a:latin typeface="Arial" panose="020B0604020202020204" pitchFamily="34" charset="0"/>
              <a:ea typeface="+mn-ea"/>
              <a:cs typeface="Arial" panose="020B0604020202020204" pitchFamily="34" charset="0"/>
            </a:rPr>
            <a:t>Umsatz (ohne Umsatzsteuer)</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Der Vorjahresumsatz bezieht sich auf die im Erhebungsjahr auskunftspflichtigen Berichtskreise und ist wegen der zwischenzeitlichen Fluktuation nur bedingt als Vorjahresumsatz des gesamten Baugewerbes anzusehen.</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85724</xdr:colOff>
      <xdr:row>2</xdr:row>
      <xdr:rowOff>28575</xdr:rowOff>
    </xdr:from>
    <xdr:to>
      <xdr:col>6</xdr:col>
      <xdr:colOff>1019174</xdr:colOff>
      <xdr:row>17</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152399</xdr:colOff>
      <xdr:row>21</xdr:row>
      <xdr:rowOff>0</xdr:rowOff>
    </xdr:from>
    <xdr:to>
      <xdr:col>6</xdr:col>
      <xdr:colOff>1028699</xdr:colOff>
      <xdr:row>35</xdr:row>
      <xdr:rowOff>114300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40</xdr:row>
      <xdr:rowOff>9525</xdr:rowOff>
    </xdr:from>
    <xdr:to>
      <xdr:col>6</xdr:col>
      <xdr:colOff>1047750</xdr:colOff>
      <xdr:row>54</xdr:row>
      <xdr:rowOff>85725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0.83606</cdr:x>
      <cdr:y>0.24901</cdr:y>
    </cdr:from>
    <cdr:to>
      <cdr:x>0.9937</cdr:x>
      <cdr:y>0.7747</cdr:y>
    </cdr:to>
    <cdr:sp macro="" textlink="">
      <cdr:nvSpPr>
        <cdr:cNvPr id="2" name="Textfeld 1"/>
        <cdr:cNvSpPr txBox="1"/>
      </cdr:nvSpPr>
      <cdr:spPr>
        <a:xfrm xmlns:a="http://schemas.openxmlformats.org/drawingml/2006/main">
          <a:off x="5056809" y="600076"/>
          <a:ext cx="953466" cy="126682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Betriebe mit</a:t>
          </a:r>
        </a:p>
      </cdr:txBody>
    </cdr:sp>
  </cdr:relSizeAnchor>
  <cdr:relSizeAnchor xmlns:cdr="http://schemas.openxmlformats.org/drawingml/2006/chartDrawing">
    <cdr:from>
      <cdr:x>0.84236</cdr:x>
      <cdr:y>0.62055</cdr:y>
    </cdr:from>
    <cdr:to>
      <cdr:x>1</cdr:x>
      <cdr:y>1</cdr:y>
    </cdr:to>
    <cdr:sp macro="" textlink="">
      <cdr:nvSpPr>
        <cdr:cNvPr id="3" name="Textfeld 2"/>
        <cdr:cNvSpPr txBox="1"/>
      </cdr:nvSpPr>
      <cdr:spPr>
        <a:xfrm xmlns:a="http://schemas.openxmlformats.org/drawingml/2006/main">
          <a:off x="5000626" y="173355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tätigen</a:t>
          </a:r>
        </a:p>
        <a:p xmlns:a="http://schemas.openxmlformats.org/drawingml/2006/main">
          <a:r>
            <a:rPr lang="de-DE" sz="1100"/>
            <a:t>Personen</a:t>
          </a:r>
        </a:p>
      </cdr:txBody>
    </cdr:sp>
  </cdr:relSizeAnchor>
</c:userShapes>
</file>

<file path=xl/drawings/drawing5.xml><?xml version="1.0" encoding="utf-8"?>
<c:userShapes xmlns:c="http://schemas.openxmlformats.org/drawingml/2006/chart">
  <cdr:relSizeAnchor xmlns:cdr="http://schemas.openxmlformats.org/drawingml/2006/chartDrawing">
    <cdr:from>
      <cdr:x>0.83762</cdr:x>
      <cdr:y>0.18</cdr:y>
    </cdr:from>
    <cdr:to>
      <cdr:x>0.99682</cdr:x>
      <cdr:y>0.648</cdr:y>
    </cdr:to>
    <cdr:sp macro="" textlink="">
      <cdr:nvSpPr>
        <cdr:cNvPr id="2" name="Textfeld 1"/>
        <cdr:cNvSpPr txBox="1"/>
      </cdr:nvSpPr>
      <cdr:spPr>
        <a:xfrm xmlns:a="http://schemas.openxmlformats.org/drawingml/2006/main">
          <a:off x="5018372" y="428625"/>
          <a:ext cx="953803" cy="11144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in Betrieben</a:t>
          </a:r>
        </a:p>
        <a:p xmlns:a="http://schemas.openxmlformats.org/drawingml/2006/main">
          <a:r>
            <a:rPr lang="de-DE" sz="1100"/>
            <a:t>mit</a:t>
          </a:r>
        </a:p>
      </cdr:txBody>
    </cdr:sp>
  </cdr:relSizeAnchor>
  <cdr:relSizeAnchor xmlns:cdr="http://schemas.openxmlformats.org/drawingml/2006/chartDrawing">
    <cdr:from>
      <cdr:x>0.8408</cdr:x>
      <cdr:y>0.616</cdr:y>
    </cdr:from>
    <cdr:to>
      <cdr:x>1</cdr:x>
      <cdr:y>1</cdr:y>
    </cdr:to>
    <cdr:sp macro="" textlink="">
      <cdr:nvSpPr>
        <cdr:cNvPr id="3" name="Textfeld 2"/>
        <cdr:cNvSpPr txBox="1"/>
      </cdr:nvSpPr>
      <cdr:spPr>
        <a:xfrm xmlns:a="http://schemas.openxmlformats.org/drawingml/2006/main">
          <a:off x="4924426" y="17430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tätigen</a:t>
          </a:r>
        </a:p>
        <a:p xmlns:a="http://schemas.openxmlformats.org/drawingml/2006/main">
          <a:r>
            <a:rPr lang="de-DE" sz="1100"/>
            <a:t>Personen</a:t>
          </a:r>
        </a:p>
      </cdr:txBody>
    </cdr:sp>
  </cdr:relSizeAnchor>
</c:userShapes>
</file>

<file path=xl/drawings/drawing6.xml><?xml version="1.0" encoding="utf-8"?>
<c:userShapes xmlns:c="http://schemas.openxmlformats.org/drawingml/2006/chart">
  <cdr:relSizeAnchor xmlns:cdr="http://schemas.openxmlformats.org/drawingml/2006/chartDrawing">
    <cdr:from>
      <cdr:x>0.8387</cdr:x>
      <cdr:y>0.17886</cdr:y>
    </cdr:from>
    <cdr:to>
      <cdr:x>0.99531</cdr:x>
      <cdr:y>0.65041</cdr:y>
    </cdr:to>
    <cdr:sp macro="" textlink="">
      <cdr:nvSpPr>
        <cdr:cNvPr id="2" name="Textfeld 1"/>
        <cdr:cNvSpPr txBox="1"/>
      </cdr:nvSpPr>
      <cdr:spPr>
        <a:xfrm xmlns:a="http://schemas.openxmlformats.org/drawingml/2006/main">
          <a:off x="5104697" y="419095"/>
          <a:ext cx="953203" cy="110491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von Betrieben</a:t>
          </a:r>
        </a:p>
        <a:p xmlns:a="http://schemas.openxmlformats.org/drawingml/2006/main">
          <a:r>
            <a:rPr lang="de-DE" sz="1100"/>
            <a:t>mit</a:t>
          </a:r>
        </a:p>
      </cdr:txBody>
    </cdr:sp>
  </cdr:relSizeAnchor>
  <cdr:relSizeAnchor xmlns:cdr="http://schemas.openxmlformats.org/drawingml/2006/chartDrawing">
    <cdr:from>
      <cdr:x>0.84339</cdr:x>
      <cdr:y>0.60976</cdr:y>
    </cdr:from>
    <cdr:to>
      <cdr:x>1</cdr:x>
      <cdr:y>1</cdr:y>
    </cdr:to>
    <cdr:sp macro="" textlink="">
      <cdr:nvSpPr>
        <cdr:cNvPr id="3" name="Textfeld 2"/>
        <cdr:cNvSpPr txBox="1"/>
      </cdr:nvSpPr>
      <cdr:spPr>
        <a:xfrm xmlns:a="http://schemas.openxmlformats.org/drawingml/2006/main">
          <a:off x="5162550" y="161925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tätigen</a:t>
          </a:r>
        </a:p>
        <a:p xmlns:a="http://schemas.openxmlformats.org/drawingml/2006/main">
          <a:r>
            <a:rPr lang="de-DE" sz="1100"/>
            <a:t>Personen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85724</xdr:colOff>
      <xdr:row>2</xdr:row>
      <xdr:rowOff>28575</xdr:rowOff>
    </xdr:from>
    <xdr:to>
      <xdr:col>6</xdr:col>
      <xdr:colOff>1019174</xdr:colOff>
      <xdr:row>17</xdr:row>
      <xdr:rowOff>9525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152399</xdr:colOff>
      <xdr:row>21</xdr:row>
      <xdr:rowOff>0</xdr:rowOff>
    </xdr:from>
    <xdr:to>
      <xdr:col>6</xdr:col>
      <xdr:colOff>1028699</xdr:colOff>
      <xdr:row>35</xdr:row>
      <xdr:rowOff>114300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39</xdr:row>
      <xdr:rowOff>9525</xdr:rowOff>
    </xdr:from>
    <xdr:to>
      <xdr:col>6</xdr:col>
      <xdr:colOff>0</xdr:colOff>
      <xdr:row>53</xdr:row>
      <xdr:rowOff>85725</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0.83562</cdr:x>
      <cdr:y>0.28063</cdr:y>
    </cdr:from>
    <cdr:to>
      <cdr:x>1</cdr:x>
      <cdr:y>0.67984</cdr:y>
    </cdr:to>
    <cdr:sp macro="" textlink="">
      <cdr:nvSpPr>
        <cdr:cNvPr id="2" name="Textfeld 1"/>
        <cdr:cNvSpPr txBox="1"/>
      </cdr:nvSpPr>
      <cdr:spPr>
        <a:xfrm xmlns:a="http://schemas.openxmlformats.org/drawingml/2006/main">
          <a:off x="4648201" y="676275"/>
          <a:ext cx="914400" cy="962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0.83562</cdr:x>
      <cdr:y>0.28458</cdr:y>
    </cdr:from>
    <cdr:to>
      <cdr:x>1</cdr:x>
      <cdr:y>0.71542</cdr:y>
    </cdr:to>
    <cdr:sp macro="" textlink="">
      <cdr:nvSpPr>
        <cdr:cNvPr id="3" name="Textfeld 2"/>
        <cdr:cNvSpPr txBox="1"/>
      </cdr:nvSpPr>
      <cdr:spPr>
        <a:xfrm xmlns:a="http://schemas.openxmlformats.org/drawingml/2006/main">
          <a:off x="4648201" y="685800"/>
          <a:ext cx="914400" cy="10382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0.83399</cdr:x>
      <cdr:y>0.26482</cdr:y>
    </cdr:from>
    <cdr:to>
      <cdr:x>0.99837</cdr:x>
      <cdr:y>0.67194</cdr:y>
    </cdr:to>
    <cdr:sp macro="" textlink="">
      <cdr:nvSpPr>
        <cdr:cNvPr id="4" name="Textfeld 3"/>
        <cdr:cNvSpPr txBox="1"/>
      </cdr:nvSpPr>
      <cdr:spPr>
        <a:xfrm xmlns:a="http://schemas.openxmlformats.org/drawingml/2006/main">
          <a:off x="4877474" y="638164"/>
          <a:ext cx="961352" cy="98108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Betriebe mit</a:t>
          </a:r>
        </a:p>
      </cdr:txBody>
    </cdr:sp>
  </cdr:relSizeAnchor>
  <cdr:relSizeAnchor xmlns:cdr="http://schemas.openxmlformats.org/drawingml/2006/chartDrawing">
    <cdr:from>
      <cdr:x>0.83562</cdr:x>
      <cdr:y>0.62055</cdr:y>
    </cdr:from>
    <cdr:to>
      <cdr:x>1</cdr:x>
      <cdr:y>1</cdr:y>
    </cdr:to>
    <cdr:sp macro="" textlink="">
      <cdr:nvSpPr>
        <cdr:cNvPr id="6" name="Textfeld 5"/>
        <cdr:cNvSpPr txBox="1"/>
      </cdr:nvSpPr>
      <cdr:spPr>
        <a:xfrm xmlns:a="http://schemas.openxmlformats.org/drawingml/2006/main">
          <a:off x="4810126" y="17430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tätigen</a:t>
          </a:r>
        </a:p>
        <a:p xmlns:a="http://schemas.openxmlformats.org/drawingml/2006/main">
          <a:r>
            <a:rPr lang="de-DE" sz="1100"/>
            <a:t>Personen</a:t>
          </a:r>
        </a:p>
      </cdr:txBody>
    </cdr:sp>
  </cdr:relSizeAnchor>
</c:userShapes>
</file>

<file path=xl/drawings/drawing9.xml><?xml version="1.0" encoding="utf-8"?>
<c:userShapes xmlns:c="http://schemas.openxmlformats.org/drawingml/2006/chart">
  <cdr:relSizeAnchor xmlns:cdr="http://schemas.openxmlformats.org/drawingml/2006/chartDrawing">
    <cdr:from>
      <cdr:x>0.83033</cdr:x>
      <cdr:y>0.18</cdr:y>
    </cdr:from>
    <cdr:to>
      <cdr:x>0.99671</cdr:x>
      <cdr:y>0.684</cdr:y>
    </cdr:to>
    <cdr:sp macro="" textlink="">
      <cdr:nvSpPr>
        <cdr:cNvPr id="2" name="Textfeld 1"/>
        <cdr:cNvSpPr txBox="1"/>
      </cdr:nvSpPr>
      <cdr:spPr>
        <a:xfrm xmlns:a="http://schemas.openxmlformats.org/drawingml/2006/main">
          <a:off x="4800671" y="428625"/>
          <a:ext cx="961955" cy="12001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in Betrieben</a:t>
          </a:r>
        </a:p>
        <a:p xmlns:a="http://schemas.openxmlformats.org/drawingml/2006/main">
          <a:r>
            <a:rPr lang="de-DE" sz="1100"/>
            <a:t>mit</a:t>
          </a:r>
        </a:p>
      </cdr:txBody>
    </cdr:sp>
  </cdr:relSizeAnchor>
  <cdr:relSizeAnchor xmlns:cdr="http://schemas.openxmlformats.org/drawingml/2006/chartDrawing">
    <cdr:from>
      <cdr:x>0.83362</cdr:x>
      <cdr:y>0.616</cdr:y>
    </cdr:from>
    <cdr:to>
      <cdr:x>1</cdr:x>
      <cdr:y>1</cdr:y>
    </cdr:to>
    <cdr:sp macro="" textlink="">
      <cdr:nvSpPr>
        <cdr:cNvPr id="3" name="Textfeld 2"/>
        <cdr:cNvSpPr txBox="1"/>
      </cdr:nvSpPr>
      <cdr:spPr>
        <a:xfrm xmlns:a="http://schemas.openxmlformats.org/drawingml/2006/main">
          <a:off x="4695826" y="17621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tätigen</a:t>
          </a:r>
        </a:p>
        <a:p xmlns:a="http://schemas.openxmlformats.org/drawingml/2006/main">
          <a:r>
            <a:rPr lang="de-DE" sz="1100"/>
            <a:t>Personen</a:t>
          </a: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3:G22"/>
  <sheetViews>
    <sheetView tabSelected="1" view="pageLayout" zoomScaleNormal="100" workbookViewId="0"/>
  </sheetViews>
  <sheetFormatPr baseColWidth="10" defaultColWidth="11.28515625" defaultRowHeight="12.75"/>
  <cols>
    <col min="1" max="7" width="13.140625" customWidth="1"/>
    <col min="8" max="26" width="1.7109375" customWidth="1"/>
  </cols>
  <sheetData>
    <row r="3" spans="1:7" ht="20.25">
      <c r="A3" s="371" t="s">
        <v>22</v>
      </c>
      <c r="B3" s="371"/>
      <c r="C3" s="371"/>
      <c r="D3" s="371"/>
    </row>
    <row r="4" spans="1:7" ht="20.25">
      <c r="A4" s="371" t="s">
        <v>206</v>
      </c>
      <c r="B4" s="371"/>
      <c r="C4" s="371"/>
      <c r="D4" s="371"/>
    </row>
    <row r="11" spans="1:7" ht="15">
      <c r="A11" s="3"/>
      <c r="F11" s="4"/>
      <c r="G11" s="5"/>
    </row>
    <row r="13" spans="1:7">
      <c r="A13" s="6"/>
    </row>
    <row r="15" spans="1:7" ht="23.25">
      <c r="A15" s="373" t="s">
        <v>34</v>
      </c>
      <c r="B15" s="374"/>
      <c r="C15" s="374"/>
      <c r="D15" s="374"/>
      <c r="E15" s="374"/>
      <c r="F15" s="374"/>
      <c r="G15" s="374"/>
    </row>
    <row r="16" spans="1:7" ht="15">
      <c r="D16" s="372" t="s">
        <v>217</v>
      </c>
      <c r="E16" s="372"/>
      <c r="F16" s="372"/>
      <c r="G16" s="372"/>
    </row>
    <row r="18" spans="1:7" ht="34.5">
      <c r="A18" s="375" t="s">
        <v>179</v>
      </c>
      <c r="B18" s="376"/>
      <c r="C18" s="376"/>
      <c r="D18" s="376"/>
      <c r="E18" s="376"/>
      <c r="F18" s="376"/>
      <c r="G18" s="376"/>
    </row>
    <row r="19" spans="1:7" ht="34.5">
      <c r="A19" s="369" t="s">
        <v>218</v>
      </c>
      <c r="B19" s="376"/>
      <c r="C19" s="376"/>
      <c r="D19" s="376"/>
      <c r="E19" s="376"/>
      <c r="F19" s="376"/>
      <c r="G19" s="376"/>
    </row>
    <row r="20" spans="1:7" ht="16.5">
      <c r="A20" s="9"/>
      <c r="B20" s="9"/>
      <c r="C20" s="9"/>
      <c r="D20" s="9"/>
      <c r="E20" s="9"/>
      <c r="F20" s="9"/>
    </row>
    <row r="21" spans="1:7" ht="15">
      <c r="E21" s="369" t="s">
        <v>268</v>
      </c>
      <c r="F21" s="369"/>
      <c r="G21" s="369"/>
    </row>
    <row r="22" spans="1:7" ht="16.5">
      <c r="A22" s="370"/>
      <c r="B22" s="370"/>
      <c r="C22" s="370"/>
      <c r="D22" s="370"/>
      <c r="E22" s="370"/>
      <c r="F22" s="370"/>
      <c r="G22" s="370"/>
    </row>
  </sheetData>
  <mergeCells count="8">
    <mergeCell ref="E21:G21"/>
    <mergeCell ref="A22:G22"/>
    <mergeCell ref="A3:D3"/>
    <mergeCell ref="A4:D4"/>
    <mergeCell ref="D16:G16"/>
    <mergeCell ref="A15:G15"/>
    <mergeCell ref="A18:G18"/>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2/E III 2 - j 17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F34"/>
  <sheetViews>
    <sheetView view="pageLayout" zoomScaleNormal="100" workbookViewId="0">
      <selection sqref="A1:E1"/>
    </sheetView>
  </sheetViews>
  <sheetFormatPr baseColWidth="10" defaultColWidth="11.140625" defaultRowHeight="12.75"/>
  <cols>
    <col min="1" max="1" width="44.140625" style="46" customWidth="1"/>
    <col min="2" max="5" width="11.7109375" style="46" customWidth="1"/>
    <col min="6" max="26" width="1.7109375" style="26" customWidth="1"/>
    <col min="27" max="16384" width="11.140625" style="26"/>
  </cols>
  <sheetData>
    <row r="1" spans="1:6" s="37" customFormat="1" ht="27.6" customHeight="1">
      <c r="A1" s="392" t="s">
        <v>228</v>
      </c>
      <c r="B1" s="392"/>
      <c r="C1" s="392"/>
      <c r="D1" s="392"/>
      <c r="E1" s="392"/>
    </row>
    <row r="2" spans="1:6" ht="12.75" customHeight="1">
      <c r="A2" s="66"/>
      <c r="B2" s="66"/>
      <c r="C2" s="66"/>
      <c r="D2" s="66"/>
      <c r="E2" s="66"/>
    </row>
    <row r="3" spans="1:6" ht="25.5" customHeight="1">
      <c r="A3" s="397" t="s">
        <v>81</v>
      </c>
      <c r="B3" s="398" t="s">
        <v>157</v>
      </c>
      <c r="C3" s="398"/>
      <c r="D3" s="398"/>
      <c r="E3" s="399"/>
    </row>
    <row r="4" spans="1:6" ht="25.5" customHeight="1">
      <c r="A4" s="397"/>
      <c r="B4" s="61" t="s">
        <v>57</v>
      </c>
      <c r="C4" s="62" t="s">
        <v>58</v>
      </c>
      <c r="D4" s="53" t="s">
        <v>59</v>
      </c>
      <c r="E4" s="54" t="s">
        <v>60</v>
      </c>
    </row>
    <row r="5" spans="1:6" ht="12.75" customHeight="1">
      <c r="A5" s="73"/>
      <c r="B5" s="71"/>
      <c r="C5" s="72"/>
      <c r="D5" s="43"/>
      <c r="E5" s="43"/>
    </row>
    <row r="6" spans="1:6" ht="12.75" customHeight="1">
      <c r="A6" s="74" t="s">
        <v>122</v>
      </c>
      <c r="B6" s="268">
        <v>11682</v>
      </c>
      <c r="C6" s="268">
        <v>7507</v>
      </c>
      <c r="D6" s="268">
        <v>6671</v>
      </c>
      <c r="E6" s="268">
        <v>25860</v>
      </c>
    </row>
    <row r="7" spans="1:6" ht="12.75" customHeight="1">
      <c r="A7" s="74"/>
      <c r="B7" s="70"/>
      <c r="C7" s="70"/>
      <c r="D7" s="70"/>
      <c r="E7" s="70"/>
    </row>
    <row r="8" spans="1:6" ht="12.75" customHeight="1">
      <c r="A8" s="155" t="s">
        <v>82</v>
      </c>
      <c r="B8" s="278">
        <v>1928</v>
      </c>
      <c r="C8" s="278">
        <v>104</v>
      </c>
      <c r="D8" s="278">
        <v>40</v>
      </c>
      <c r="E8" s="278">
        <v>2072</v>
      </c>
    </row>
    <row r="9" spans="1:6" ht="12.75" customHeight="1">
      <c r="A9" s="155"/>
      <c r="B9" s="70"/>
      <c r="C9" s="70"/>
      <c r="D9" s="70"/>
      <c r="E9" s="70"/>
    </row>
    <row r="10" spans="1:6" ht="12.75" customHeight="1">
      <c r="A10" s="155" t="s">
        <v>123</v>
      </c>
      <c r="B10" s="278">
        <v>1960</v>
      </c>
      <c r="C10" s="278">
        <v>1129</v>
      </c>
      <c r="D10" s="278">
        <v>1428</v>
      </c>
      <c r="E10" s="278">
        <v>4517</v>
      </c>
    </row>
    <row r="11" spans="1:6" ht="12.75" customHeight="1">
      <c r="A11" s="155"/>
      <c r="B11" s="70"/>
      <c r="C11" s="70"/>
      <c r="D11" s="70"/>
      <c r="E11" s="70"/>
    </row>
    <row r="12" spans="1:6" ht="12.75" customHeight="1">
      <c r="A12" s="155" t="s">
        <v>125</v>
      </c>
      <c r="B12" s="278">
        <v>502</v>
      </c>
      <c r="C12" s="278">
        <v>521</v>
      </c>
      <c r="D12" s="278">
        <v>657</v>
      </c>
      <c r="E12" s="278">
        <v>1680</v>
      </c>
      <c r="F12" s="35"/>
    </row>
    <row r="13" spans="1:6" ht="12.75" customHeight="1">
      <c r="A13" s="155"/>
      <c r="B13" s="70"/>
      <c r="C13" s="70"/>
      <c r="D13" s="70"/>
      <c r="E13" s="70"/>
      <c r="F13" s="35"/>
    </row>
    <row r="14" spans="1:6" ht="12.75" customHeight="1">
      <c r="A14" s="155" t="s">
        <v>124</v>
      </c>
      <c r="B14" s="278">
        <v>5040</v>
      </c>
      <c r="C14" s="278">
        <v>3450</v>
      </c>
      <c r="D14" s="278">
        <v>2127</v>
      </c>
      <c r="E14" s="278">
        <v>10617</v>
      </c>
    </row>
    <row r="15" spans="1:6" ht="12.75" customHeight="1">
      <c r="A15" s="155"/>
      <c r="B15" s="70"/>
      <c r="C15" s="70"/>
      <c r="D15" s="70"/>
      <c r="E15" s="70"/>
    </row>
    <row r="16" spans="1:6" ht="12.75" customHeight="1">
      <c r="A16" s="155" t="s">
        <v>83</v>
      </c>
      <c r="B16" s="278">
        <v>302</v>
      </c>
      <c r="C16" s="278">
        <v>407</v>
      </c>
      <c r="D16" s="278">
        <v>495</v>
      </c>
      <c r="E16" s="278">
        <v>1204</v>
      </c>
    </row>
    <row r="17" spans="1:5" ht="12.75" customHeight="1">
      <c r="A17" s="155"/>
      <c r="B17" s="70"/>
      <c r="C17" s="70"/>
      <c r="D17" s="70"/>
      <c r="E17" s="70"/>
    </row>
    <row r="18" spans="1:5" ht="12.75" customHeight="1">
      <c r="A18" s="155" t="s">
        <v>53</v>
      </c>
      <c r="B18" s="278">
        <v>1156</v>
      </c>
      <c r="C18" s="278">
        <v>1363</v>
      </c>
      <c r="D18" s="278">
        <v>1511</v>
      </c>
      <c r="E18" s="278">
        <v>4030</v>
      </c>
    </row>
    <row r="19" spans="1:5" ht="12.75" customHeight="1">
      <c r="A19" s="155"/>
      <c r="B19" s="70"/>
      <c r="C19" s="70"/>
      <c r="D19" s="70"/>
      <c r="E19" s="70"/>
    </row>
    <row r="20" spans="1:5" ht="12.75" customHeight="1">
      <c r="A20" s="356" t="s">
        <v>84</v>
      </c>
      <c r="B20" s="357">
        <v>794</v>
      </c>
      <c r="C20" s="355">
        <v>533</v>
      </c>
      <c r="D20" s="355">
        <v>413</v>
      </c>
      <c r="E20" s="355">
        <v>1740</v>
      </c>
    </row>
    <row r="21" spans="1:5" ht="12.75" customHeight="1">
      <c r="A21" s="179"/>
      <c r="B21" s="279"/>
      <c r="C21" s="280"/>
      <c r="D21" s="280"/>
      <c r="E21" s="280"/>
    </row>
    <row r="22" spans="1:5" ht="12.75" customHeight="1">
      <c r="A22" s="36"/>
      <c r="C22" s="51"/>
      <c r="E22" s="51"/>
    </row>
    <row r="23" spans="1:5" ht="12.75" customHeight="1">
      <c r="A23" s="36" t="s">
        <v>140</v>
      </c>
    </row>
    <row r="24" spans="1:5" ht="12.75" customHeight="1">
      <c r="A24" s="36"/>
      <c r="C24" s="51"/>
      <c r="E24" s="51"/>
    </row>
    <row r="25" spans="1:5">
      <c r="A25" s="36"/>
      <c r="C25" s="51"/>
      <c r="E25" s="51"/>
    </row>
    <row r="26" spans="1:5">
      <c r="A26" s="36"/>
    </row>
    <row r="27" spans="1:5">
      <c r="A27" s="36"/>
      <c r="C27" s="51"/>
      <c r="E27" s="51"/>
    </row>
    <row r="28" spans="1:5">
      <c r="A28" s="36"/>
      <c r="C28" s="51"/>
      <c r="E28" s="51"/>
    </row>
    <row r="29" spans="1:5">
      <c r="A29" s="36"/>
    </row>
    <row r="30" spans="1:5">
      <c r="A30" s="36"/>
      <c r="C30" s="51"/>
      <c r="E30" s="51"/>
    </row>
    <row r="31" spans="1:5">
      <c r="A31" s="36"/>
      <c r="C31" s="51"/>
      <c r="E31" s="51"/>
    </row>
    <row r="32" spans="1:5">
      <c r="A32" s="36"/>
    </row>
    <row r="33" spans="1:5">
      <c r="A33" s="36"/>
      <c r="C33" s="51"/>
      <c r="E33" s="51"/>
    </row>
    <row r="34" spans="1:5">
      <c r="C34" s="51"/>
      <c r="E34" s="51"/>
    </row>
  </sheetData>
  <mergeCells count="3">
    <mergeCell ref="A3:A4"/>
    <mergeCell ref="B3:E3"/>
    <mergeCell ref="A1:E1"/>
  </mergeCells>
  <conditionalFormatting sqref="A5:E21">
    <cfRule type="expression" dxfId="135"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17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F42"/>
  <sheetViews>
    <sheetView view="pageLayout" zoomScaleNormal="100" workbookViewId="0">
      <selection sqref="A1:F1"/>
    </sheetView>
  </sheetViews>
  <sheetFormatPr baseColWidth="10" defaultColWidth="11.140625" defaultRowHeight="12.75"/>
  <cols>
    <col min="1" max="1" width="11.28515625" style="137" customWidth="1"/>
    <col min="2" max="2" width="37" style="137" customWidth="1"/>
    <col min="3" max="6" width="10.7109375" style="137" customWidth="1"/>
    <col min="7" max="26" width="1.7109375" style="137" customWidth="1"/>
    <col min="27" max="16384" width="11.140625" style="137"/>
  </cols>
  <sheetData>
    <row r="1" spans="1:6" s="48" customFormat="1" ht="27.6" customHeight="1">
      <c r="A1" s="404" t="s">
        <v>263</v>
      </c>
      <c r="B1" s="404"/>
      <c r="C1" s="404"/>
      <c r="D1" s="404"/>
      <c r="E1" s="404"/>
      <c r="F1" s="404"/>
    </row>
    <row r="2" spans="1:6">
      <c r="A2" s="66"/>
      <c r="B2" s="66"/>
      <c r="C2" s="66"/>
      <c r="D2" s="66"/>
      <c r="E2" s="66"/>
      <c r="F2" s="66"/>
    </row>
    <row r="3" spans="1:6" ht="15" customHeight="1">
      <c r="A3" s="397" t="s">
        <v>126</v>
      </c>
      <c r="B3" s="398"/>
      <c r="C3" s="398" t="s">
        <v>157</v>
      </c>
      <c r="D3" s="398"/>
      <c r="E3" s="398"/>
      <c r="F3" s="399"/>
    </row>
    <row r="4" spans="1:6" ht="15" customHeight="1">
      <c r="A4" s="397"/>
      <c r="B4" s="398"/>
      <c r="C4" s="113" t="s">
        <v>57</v>
      </c>
      <c r="D4" s="62" t="s">
        <v>58</v>
      </c>
      <c r="E4" s="349" t="s">
        <v>59</v>
      </c>
      <c r="F4" s="350" t="s">
        <v>60</v>
      </c>
    </row>
    <row r="5" spans="1:6" ht="15" customHeight="1">
      <c r="A5" s="397"/>
      <c r="B5" s="398"/>
      <c r="C5" s="405" t="s">
        <v>85</v>
      </c>
      <c r="D5" s="405"/>
      <c r="E5" s="405"/>
      <c r="F5" s="406"/>
    </row>
    <row r="6" spans="1:6" ht="12.75" customHeight="1">
      <c r="A6" s="56"/>
      <c r="B6" s="69"/>
      <c r="C6" s="77"/>
      <c r="D6" s="78"/>
      <c r="E6" s="56"/>
      <c r="F6" s="56"/>
    </row>
    <row r="7" spans="1:6" ht="13.15" customHeight="1">
      <c r="A7" s="407" t="s">
        <v>61</v>
      </c>
      <c r="B7" s="408"/>
      <c r="C7" s="281">
        <v>1271.02</v>
      </c>
      <c r="D7" s="281">
        <v>834.63400000000001</v>
      </c>
      <c r="E7" s="281">
        <v>715.15700000000004</v>
      </c>
      <c r="F7" s="281">
        <v>2820.8110000000001</v>
      </c>
    </row>
    <row r="8" spans="1:6">
      <c r="A8" s="30"/>
      <c r="B8" s="75"/>
      <c r="C8" s="138"/>
      <c r="D8" s="138"/>
      <c r="E8" s="138"/>
      <c r="F8" s="138"/>
    </row>
    <row r="9" spans="1:6">
      <c r="A9" s="128" t="s">
        <v>62</v>
      </c>
      <c r="B9" s="139" t="s">
        <v>63</v>
      </c>
      <c r="C9" s="282">
        <v>330.12799999999999</v>
      </c>
      <c r="D9" s="282">
        <v>319.55099999999999</v>
      </c>
      <c r="E9" s="282">
        <v>173.92099999999999</v>
      </c>
      <c r="F9" s="282">
        <v>823.6</v>
      </c>
    </row>
    <row r="10" spans="1:6">
      <c r="A10" s="130"/>
      <c r="B10" s="139"/>
      <c r="C10" s="140"/>
      <c r="D10" s="141"/>
      <c r="E10" s="141"/>
      <c r="F10" s="140"/>
    </row>
    <row r="11" spans="1:6">
      <c r="A11" s="128" t="s">
        <v>65</v>
      </c>
      <c r="B11" s="139" t="s">
        <v>86</v>
      </c>
      <c r="C11" s="282">
        <v>44.96</v>
      </c>
      <c r="D11" s="282">
        <v>52.442</v>
      </c>
      <c r="E11" s="282">
        <v>200.72</v>
      </c>
      <c r="F11" s="282">
        <v>298.12200000000001</v>
      </c>
    </row>
    <row r="12" spans="1:6">
      <c r="A12" s="131" t="s">
        <v>67</v>
      </c>
      <c r="B12" s="139" t="s">
        <v>68</v>
      </c>
      <c r="C12" s="282">
        <v>39.087000000000003</v>
      </c>
      <c r="D12" s="282">
        <v>42.677999999999997</v>
      </c>
      <c r="E12" s="282">
        <v>179.25700000000001</v>
      </c>
      <c r="F12" s="282">
        <v>261.02199999999999</v>
      </c>
    </row>
    <row r="13" spans="1:6">
      <c r="A13" s="131"/>
      <c r="B13" s="139"/>
      <c r="C13" s="140"/>
      <c r="D13" s="141"/>
      <c r="E13" s="140"/>
      <c r="F13" s="140"/>
    </row>
    <row r="14" spans="1:6">
      <c r="A14" s="128" t="s">
        <v>69</v>
      </c>
      <c r="B14" s="139" t="s">
        <v>70</v>
      </c>
      <c r="C14" s="282">
        <v>101.101</v>
      </c>
      <c r="D14" s="282">
        <v>43.746000000000002</v>
      </c>
      <c r="E14" s="282">
        <v>56.847000000000001</v>
      </c>
      <c r="F14" s="282">
        <v>201.69399999999999</v>
      </c>
    </row>
    <row r="15" spans="1:6">
      <c r="A15" s="131"/>
      <c r="B15" s="139"/>
      <c r="C15" s="140"/>
      <c r="D15" s="140"/>
      <c r="E15" s="140"/>
      <c r="F15" s="140"/>
    </row>
    <row r="16" spans="1:6">
      <c r="A16" s="128" t="s">
        <v>71</v>
      </c>
      <c r="B16" s="139" t="s">
        <v>72</v>
      </c>
      <c r="C16" s="282">
        <v>720.05899999999997</v>
      </c>
      <c r="D16" s="282">
        <v>306.20299999999997</v>
      </c>
      <c r="E16" s="282">
        <v>192.00200000000001</v>
      </c>
      <c r="F16" s="282">
        <v>1218.2639999999999</v>
      </c>
    </row>
    <row r="17" spans="1:6">
      <c r="A17" s="128"/>
      <c r="B17" s="139"/>
      <c r="C17" s="282"/>
      <c r="D17" s="282"/>
      <c r="E17" s="282"/>
      <c r="F17" s="282"/>
    </row>
    <row r="18" spans="1:6">
      <c r="A18" s="131" t="s">
        <v>73</v>
      </c>
      <c r="B18" s="139" t="s">
        <v>74</v>
      </c>
      <c r="C18" s="282">
        <v>581.20000000000005</v>
      </c>
      <c r="D18" s="282">
        <v>156.773</v>
      </c>
      <c r="E18" s="282">
        <v>58.162999999999997</v>
      </c>
      <c r="F18" s="282">
        <v>796.13599999999997</v>
      </c>
    </row>
    <row r="19" spans="1:6">
      <c r="A19" s="132" t="s">
        <v>75</v>
      </c>
      <c r="B19" s="142" t="s">
        <v>76</v>
      </c>
      <c r="C19" s="282">
        <v>274.20100000000002</v>
      </c>
      <c r="D19" s="293" t="s">
        <v>20</v>
      </c>
      <c r="E19" s="293" t="s">
        <v>20</v>
      </c>
      <c r="F19" s="282">
        <v>367.089</v>
      </c>
    </row>
    <row r="20" spans="1:6">
      <c r="A20" s="132" t="s">
        <v>77</v>
      </c>
      <c r="B20" s="142" t="s">
        <v>78</v>
      </c>
      <c r="C20" s="282">
        <v>306.99900000000002</v>
      </c>
      <c r="D20" s="368" t="s">
        <v>20</v>
      </c>
      <c r="E20" s="368" t="s">
        <v>20</v>
      </c>
      <c r="F20" s="282">
        <v>429.04700000000003</v>
      </c>
    </row>
    <row r="21" spans="1:6">
      <c r="A21" s="132"/>
      <c r="B21" s="142"/>
      <c r="C21" s="282"/>
      <c r="D21" s="282"/>
      <c r="E21" s="283"/>
      <c r="F21" s="282"/>
    </row>
    <row r="22" spans="1:6">
      <c r="A22" s="133" t="s">
        <v>79</v>
      </c>
      <c r="B22" s="139" t="s">
        <v>114</v>
      </c>
      <c r="C22" s="282">
        <v>138.85900000000001</v>
      </c>
      <c r="D22" s="282">
        <v>149.43</v>
      </c>
      <c r="E22" s="282">
        <v>133.839</v>
      </c>
      <c r="F22" s="282">
        <v>422.12799999999999</v>
      </c>
    </row>
    <row r="23" spans="1:6" s="143" customFormat="1">
      <c r="A23" s="134" t="s">
        <v>80</v>
      </c>
      <c r="B23" s="142" t="s">
        <v>113</v>
      </c>
      <c r="C23" s="284">
        <v>96.653999999999996</v>
      </c>
      <c r="D23" s="284">
        <v>100.05800000000001</v>
      </c>
      <c r="E23" s="284">
        <v>113.946</v>
      </c>
      <c r="F23" s="284">
        <v>310.65800000000002</v>
      </c>
    </row>
    <row r="24" spans="1:6">
      <c r="A24" s="132"/>
      <c r="B24" s="139"/>
      <c r="C24" s="140"/>
      <c r="D24" s="141"/>
      <c r="E24" s="140"/>
      <c r="F24" s="140"/>
    </row>
    <row r="25" spans="1:6" s="26" customFormat="1">
      <c r="A25" s="76"/>
      <c r="B25" s="224" t="s">
        <v>87</v>
      </c>
      <c r="C25" s="285">
        <v>1059.4459999999999</v>
      </c>
      <c r="D25" s="285">
        <v>575.24800000000005</v>
      </c>
      <c r="E25" s="285">
        <v>246.80199999999999</v>
      </c>
      <c r="F25" s="285">
        <v>1881.4960000000001</v>
      </c>
    </row>
    <row r="26" spans="1:6" s="26" customFormat="1" ht="15.6" customHeight="1">
      <c r="A26" s="76"/>
      <c r="B26" s="224" t="s">
        <v>64</v>
      </c>
      <c r="C26" s="285">
        <v>211.57400000000001</v>
      </c>
      <c r="D26" s="285">
        <v>259.38600000000002</v>
      </c>
      <c r="E26" s="285">
        <v>468.35500000000002</v>
      </c>
      <c r="F26" s="285">
        <v>939.31500000000005</v>
      </c>
    </row>
    <row r="27" spans="1:6" s="26" customFormat="1" ht="15.6" customHeight="1">
      <c r="A27" s="76"/>
      <c r="B27" s="79"/>
      <c r="C27" s="203"/>
      <c r="D27" s="203"/>
      <c r="E27" s="203"/>
      <c r="F27" s="203"/>
    </row>
    <row r="28" spans="1:6" s="26" customFormat="1" ht="15.6" customHeight="1">
      <c r="A28" s="60"/>
      <c r="B28" s="79" t="s">
        <v>88</v>
      </c>
      <c r="C28" s="286">
        <v>889.8</v>
      </c>
      <c r="D28" s="286">
        <v>398.58600000000001</v>
      </c>
      <c r="E28" s="286">
        <v>134.994</v>
      </c>
      <c r="F28" s="286">
        <v>1423.38</v>
      </c>
    </row>
    <row r="29" spans="1:6" s="26" customFormat="1" ht="15.6" customHeight="1">
      <c r="A29" s="60"/>
      <c r="B29" s="79" t="s">
        <v>214</v>
      </c>
      <c r="C29" s="286">
        <v>257.45</v>
      </c>
      <c r="D29" s="286">
        <v>231.47499999999999</v>
      </c>
      <c r="E29" s="286">
        <v>228.75</v>
      </c>
      <c r="F29" s="286">
        <v>717.67499999999995</v>
      </c>
    </row>
    <row r="30" spans="1:6" s="26" customFormat="1" ht="12.75" customHeight="1">
      <c r="A30" s="60"/>
      <c r="B30" s="79" t="s">
        <v>127</v>
      </c>
      <c r="C30" s="286">
        <v>150.065</v>
      </c>
      <c r="D30" s="286">
        <v>126.60299999999999</v>
      </c>
      <c r="E30" s="286">
        <v>92.909000000000006</v>
      </c>
      <c r="F30" s="286">
        <v>369.577</v>
      </c>
    </row>
    <row r="31" spans="1:6" s="26" customFormat="1" ht="12.75" customHeight="1">
      <c r="A31" s="60"/>
      <c r="B31" s="79" t="s">
        <v>128</v>
      </c>
      <c r="C31" s="286">
        <v>107.38500000000001</v>
      </c>
      <c r="D31" s="286">
        <v>104.872</v>
      </c>
      <c r="E31" s="286">
        <v>135.84100000000001</v>
      </c>
      <c r="F31" s="286">
        <v>348.09800000000001</v>
      </c>
    </row>
    <row r="32" spans="1:6" s="26" customFormat="1" ht="15.6" customHeight="1">
      <c r="A32" s="60"/>
      <c r="B32" s="79" t="s">
        <v>89</v>
      </c>
      <c r="C32" s="286">
        <v>123.77</v>
      </c>
      <c r="D32" s="286">
        <v>204.57300000000001</v>
      </c>
      <c r="E32" s="286">
        <v>351.41300000000001</v>
      </c>
      <c r="F32" s="286">
        <v>679.75599999999997</v>
      </c>
    </row>
    <row r="33" spans="1:6" s="26" customFormat="1" ht="12.75" customHeight="1">
      <c r="A33" s="60"/>
      <c r="B33" s="79" t="s">
        <v>127</v>
      </c>
      <c r="C33" s="286">
        <v>19.581</v>
      </c>
      <c r="D33" s="286">
        <v>50.058999999999997</v>
      </c>
      <c r="E33" s="286">
        <v>18.899000000000001</v>
      </c>
      <c r="F33" s="286">
        <v>88.539000000000001</v>
      </c>
    </row>
    <row r="34" spans="1:6" s="26" customFormat="1" ht="12.75" customHeight="1">
      <c r="A34" s="60"/>
      <c r="B34" s="50" t="s">
        <v>128</v>
      </c>
      <c r="C34" s="286">
        <v>104.18899999999999</v>
      </c>
      <c r="D34" s="286">
        <v>154.51400000000001</v>
      </c>
      <c r="E34" s="286">
        <v>332.51400000000001</v>
      </c>
      <c r="F34" s="286">
        <v>591.21699999999998</v>
      </c>
    </row>
    <row r="35" spans="1:6" s="26" customFormat="1" ht="12.75" customHeight="1">
      <c r="A35" s="60"/>
      <c r="B35" s="64" t="s">
        <v>129</v>
      </c>
      <c r="C35" s="204"/>
      <c r="D35" s="204"/>
      <c r="E35" s="204"/>
      <c r="F35" s="204"/>
    </row>
    <row r="36" spans="1:6" s="26" customFormat="1" ht="12.75" customHeight="1">
      <c r="A36" s="60"/>
      <c r="B36" s="64" t="s">
        <v>130</v>
      </c>
      <c r="C36" s="286">
        <v>44.122</v>
      </c>
      <c r="D36" s="286">
        <v>65.295000000000002</v>
      </c>
      <c r="E36" s="286">
        <v>176.28399999999999</v>
      </c>
      <c r="F36" s="286">
        <v>285.70100000000002</v>
      </c>
    </row>
    <row r="37" spans="1:6" s="26" customFormat="1" ht="12.75" customHeight="1">
      <c r="A37" s="60"/>
      <c r="B37" s="64" t="s">
        <v>178</v>
      </c>
      <c r="C37" s="289">
        <v>60.067</v>
      </c>
      <c r="D37" s="290">
        <v>89.218999999999994</v>
      </c>
      <c r="E37" s="290">
        <v>156.22999999999999</v>
      </c>
      <c r="F37" s="290">
        <v>305.51600000000002</v>
      </c>
    </row>
    <row r="38" spans="1:6" s="26" customFormat="1" ht="13.35" customHeight="1">
      <c r="A38" s="241"/>
      <c r="B38" s="242"/>
      <c r="C38" s="287"/>
      <c r="D38" s="288"/>
      <c r="E38" s="288"/>
      <c r="F38" s="288"/>
    </row>
    <row r="39" spans="1:6" s="26" customFormat="1" ht="13.35" customHeight="1">
      <c r="A39" s="255"/>
      <c r="B39" s="255"/>
      <c r="C39" s="290"/>
      <c r="D39" s="290"/>
      <c r="E39" s="290"/>
      <c r="F39" s="290"/>
    </row>
    <row r="40" spans="1:6" ht="15" customHeight="1">
      <c r="A40" s="144" t="s">
        <v>140</v>
      </c>
      <c r="B40" s="145"/>
      <c r="C40" s="146"/>
      <c r="D40" s="146"/>
      <c r="E40" s="146"/>
      <c r="F40" s="146"/>
    </row>
    <row r="41" spans="1:6" ht="15" customHeight="1">
      <c r="A41" s="402" t="s">
        <v>158</v>
      </c>
      <c r="B41" s="403"/>
      <c r="C41" s="403"/>
      <c r="D41" s="403"/>
      <c r="E41" s="403"/>
      <c r="F41" s="403"/>
    </row>
    <row r="42" spans="1:6" ht="15" customHeight="1">
      <c r="A42" s="402" t="s">
        <v>159</v>
      </c>
      <c r="B42" s="403"/>
      <c r="C42" s="403"/>
      <c r="D42" s="403"/>
      <c r="E42" s="403"/>
      <c r="F42" s="403"/>
    </row>
  </sheetData>
  <mergeCells count="7">
    <mergeCell ref="A41:F41"/>
    <mergeCell ref="A42:F42"/>
    <mergeCell ref="A1:F1"/>
    <mergeCell ref="A3:B5"/>
    <mergeCell ref="C3:F3"/>
    <mergeCell ref="C5:F5"/>
    <mergeCell ref="A7:B7"/>
  </mergeCells>
  <conditionalFormatting sqref="A6:F38">
    <cfRule type="expression" dxfId="134" priority="6">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17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G44"/>
  <sheetViews>
    <sheetView view="pageLayout" zoomScaleNormal="100" workbookViewId="0">
      <selection sqref="A1:F1"/>
    </sheetView>
  </sheetViews>
  <sheetFormatPr baseColWidth="10" defaultColWidth="11.140625" defaultRowHeight="12.75"/>
  <cols>
    <col min="1" max="1" width="11.28515625" style="26" customWidth="1"/>
    <col min="2" max="2" width="37.85546875" style="26" customWidth="1"/>
    <col min="3" max="5" width="11.140625" style="26" customWidth="1"/>
    <col min="6" max="6" width="9.28515625" style="26" customWidth="1"/>
    <col min="7" max="26" width="1.7109375" style="26" customWidth="1"/>
    <col min="27" max="16384" width="11.140625" style="26"/>
  </cols>
  <sheetData>
    <row r="1" spans="1:7" ht="42" customHeight="1">
      <c r="A1" s="392" t="s">
        <v>255</v>
      </c>
      <c r="B1" s="392"/>
      <c r="C1" s="392"/>
      <c r="D1" s="392"/>
      <c r="E1" s="392"/>
      <c r="F1" s="392"/>
    </row>
    <row r="2" spans="1:7" ht="12" customHeight="1">
      <c r="A2" s="258"/>
      <c r="B2" s="258"/>
      <c r="C2" s="258"/>
      <c r="D2" s="258"/>
      <c r="E2" s="258"/>
      <c r="F2" s="258"/>
    </row>
    <row r="3" spans="1:7" ht="15" customHeight="1">
      <c r="A3" s="397" t="s">
        <v>160</v>
      </c>
      <c r="B3" s="398"/>
      <c r="C3" s="399" t="s">
        <v>157</v>
      </c>
      <c r="D3" s="410"/>
      <c r="E3" s="410"/>
      <c r="F3" s="410"/>
    </row>
    <row r="4" spans="1:7" ht="24">
      <c r="A4" s="397"/>
      <c r="B4" s="398"/>
      <c r="C4" s="113" t="s">
        <v>57</v>
      </c>
      <c r="D4" s="62" t="s">
        <v>58</v>
      </c>
      <c r="E4" s="349" t="s">
        <v>59</v>
      </c>
      <c r="F4" s="350" t="s">
        <v>60</v>
      </c>
    </row>
    <row r="5" spans="1:7" ht="15" customHeight="1">
      <c r="A5" s="397"/>
      <c r="B5" s="398"/>
      <c r="C5" s="411" t="s">
        <v>91</v>
      </c>
      <c r="D5" s="411"/>
      <c r="E5" s="411"/>
      <c r="F5" s="412"/>
    </row>
    <row r="6" spans="1:7">
      <c r="A6" s="56"/>
      <c r="B6" s="69"/>
      <c r="C6" s="80"/>
      <c r="D6" s="78"/>
      <c r="E6" s="56"/>
      <c r="F6" s="56"/>
    </row>
    <row r="7" spans="1:7">
      <c r="A7" s="407" t="s">
        <v>161</v>
      </c>
      <c r="B7" s="408"/>
      <c r="C7" s="281">
        <v>108883.26</v>
      </c>
      <c r="D7" s="281">
        <v>89153.474000000002</v>
      </c>
      <c r="E7" s="281">
        <v>128532.269</v>
      </c>
      <c r="F7" s="281">
        <v>326569.00300000003</v>
      </c>
      <c r="G7" s="38"/>
    </row>
    <row r="8" spans="1:7">
      <c r="A8" s="30"/>
      <c r="B8" s="75"/>
      <c r="C8" s="138"/>
      <c r="D8" s="138"/>
      <c r="E8" s="138"/>
      <c r="F8" s="138"/>
      <c r="G8" s="38"/>
    </row>
    <row r="9" spans="1:7">
      <c r="A9" s="128" t="s">
        <v>62</v>
      </c>
      <c r="B9" s="139" t="s">
        <v>63</v>
      </c>
      <c r="C9" s="282">
        <v>33414.845000000001</v>
      </c>
      <c r="D9" s="282">
        <v>39611.002</v>
      </c>
      <c r="E9" s="282">
        <v>48634.374000000003</v>
      </c>
      <c r="F9" s="282">
        <v>121660.22100000001</v>
      </c>
      <c r="G9" s="38"/>
    </row>
    <row r="10" spans="1:7">
      <c r="A10" s="130"/>
      <c r="B10" s="139"/>
      <c r="C10" s="140"/>
      <c r="D10" s="141"/>
      <c r="E10" s="141"/>
      <c r="F10" s="140"/>
      <c r="G10" s="38"/>
    </row>
    <row r="11" spans="1:7">
      <c r="A11" s="128" t="s">
        <v>65</v>
      </c>
      <c r="B11" s="139" t="s">
        <v>86</v>
      </c>
      <c r="C11" s="282">
        <v>3830.4450000000002</v>
      </c>
      <c r="D11" s="282">
        <v>5350.1170000000002</v>
      </c>
      <c r="E11" s="282">
        <v>34594.213000000003</v>
      </c>
      <c r="F11" s="282">
        <v>43774.775000000001</v>
      </c>
      <c r="G11" s="38"/>
    </row>
    <row r="12" spans="1:7">
      <c r="A12" s="131" t="s">
        <v>67</v>
      </c>
      <c r="B12" s="139" t="s">
        <v>68</v>
      </c>
      <c r="C12" s="282">
        <v>2908.5140000000001</v>
      </c>
      <c r="D12" s="282">
        <v>4019.1410000000001</v>
      </c>
      <c r="E12" s="282">
        <v>33077.385000000002</v>
      </c>
      <c r="F12" s="282">
        <v>40005.040000000001</v>
      </c>
      <c r="G12" s="38"/>
    </row>
    <row r="13" spans="1:7">
      <c r="A13" s="131"/>
      <c r="B13" s="139"/>
      <c r="C13" s="140"/>
      <c r="D13" s="141"/>
      <c r="E13" s="140"/>
      <c r="F13" s="140"/>
      <c r="G13" s="38"/>
    </row>
    <row r="14" spans="1:7">
      <c r="A14" s="128" t="s">
        <v>69</v>
      </c>
      <c r="B14" s="139" t="s">
        <v>70</v>
      </c>
      <c r="C14" s="282">
        <v>8634.4619999999995</v>
      </c>
      <c r="D14" s="282">
        <v>4148.8500000000004</v>
      </c>
      <c r="E14" s="282">
        <v>8636.9789999999994</v>
      </c>
      <c r="F14" s="282">
        <v>21420.291000000001</v>
      </c>
      <c r="G14" s="39"/>
    </row>
    <row r="15" spans="1:7">
      <c r="A15" s="131"/>
      <c r="B15" s="139"/>
      <c r="C15" s="140"/>
      <c r="D15" s="140"/>
      <c r="E15" s="140"/>
      <c r="F15" s="140"/>
      <c r="G15" s="39"/>
    </row>
    <row r="16" spans="1:7">
      <c r="A16" s="128" t="s">
        <v>71</v>
      </c>
      <c r="B16" s="139" t="s">
        <v>72</v>
      </c>
      <c r="C16" s="282">
        <v>56669.546000000002</v>
      </c>
      <c r="D16" s="282">
        <v>30683.668000000001</v>
      </c>
      <c r="E16" s="282">
        <v>24389.011999999999</v>
      </c>
      <c r="F16" s="282">
        <v>111742.226</v>
      </c>
    </row>
    <row r="17" spans="1:6">
      <c r="A17" s="128"/>
      <c r="B17" s="139"/>
      <c r="C17" s="282"/>
      <c r="D17" s="282"/>
      <c r="E17" s="282"/>
      <c r="F17" s="282"/>
    </row>
    <row r="18" spans="1:6">
      <c r="A18" s="131" t="s">
        <v>73</v>
      </c>
      <c r="B18" s="139" t="s">
        <v>74</v>
      </c>
      <c r="C18" s="282">
        <v>43566.273000000001</v>
      </c>
      <c r="D18" s="282">
        <v>14883.305</v>
      </c>
      <c r="E18" s="282">
        <v>8451.0249999999996</v>
      </c>
      <c r="F18" s="282">
        <v>66900.603000000003</v>
      </c>
    </row>
    <row r="19" spans="1:6">
      <c r="A19" s="132" t="s">
        <v>75</v>
      </c>
      <c r="B19" s="142" t="s">
        <v>76</v>
      </c>
      <c r="C19" s="282">
        <v>19998.127</v>
      </c>
      <c r="D19" s="293" t="s">
        <v>20</v>
      </c>
      <c r="E19" s="293" t="s">
        <v>20</v>
      </c>
      <c r="F19" s="282">
        <v>28263.326000000001</v>
      </c>
    </row>
    <row r="20" spans="1:6">
      <c r="A20" s="132" t="s">
        <v>77</v>
      </c>
      <c r="B20" s="142" t="s">
        <v>78</v>
      </c>
      <c r="C20" s="282">
        <v>23568.146000000001</v>
      </c>
      <c r="D20" s="293" t="s">
        <v>20</v>
      </c>
      <c r="E20" s="293" t="s">
        <v>20</v>
      </c>
      <c r="F20" s="282">
        <v>38637.277000000002</v>
      </c>
    </row>
    <row r="21" spans="1:6">
      <c r="A21" s="132"/>
      <c r="B21" s="142"/>
      <c r="C21" s="282"/>
      <c r="D21" s="282"/>
      <c r="E21" s="283"/>
      <c r="F21" s="282"/>
    </row>
    <row r="22" spans="1:6">
      <c r="A22" s="133" t="s">
        <v>79</v>
      </c>
      <c r="B22" s="139" t="s">
        <v>114</v>
      </c>
      <c r="C22" s="282">
        <v>13103.272999999999</v>
      </c>
      <c r="D22" s="282">
        <v>15800.362999999999</v>
      </c>
      <c r="E22" s="282">
        <v>15937.986999999999</v>
      </c>
      <c r="F22" s="282">
        <v>44841.623</v>
      </c>
    </row>
    <row r="23" spans="1:6">
      <c r="A23" s="134" t="s">
        <v>80</v>
      </c>
      <c r="B23" s="142" t="s">
        <v>113</v>
      </c>
      <c r="C23" s="365">
        <v>9931.5380000000005</v>
      </c>
      <c r="D23" s="284">
        <v>12319.79</v>
      </c>
      <c r="E23" s="284">
        <v>12736.253000000001</v>
      </c>
      <c r="F23" s="284">
        <v>34987.580999999998</v>
      </c>
    </row>
    <row r="24" spans="1:6">
      <c r="A24" s="132"/>
      <c r="B24" s="139"/>
      <c r="C24" s="140"/>
      <c r="D24" s="141"/>
      <c r="E24" s="140"/>
      <c r="F24" s="140"/>
    </row>
    <row r="25" spans="1:6">
      <c r="A25" s="76"/>
      <c r="B25" s="254" t="s">
        <v>87</v>
      </c>
      <c r="C25" s="285">
        <v>90793.72</v>
      </c>
      <c r="D25" s="285">
        <v>62236.262000000002</v>
      </c>
      <c r="E25" s="285">
        <v>57382.243000000002</v>
      </c>
      <c r="F25" s="285">
        <v>210412.22500000001</v>
      </c>
    </row>
    <row r="26" spans="1:6">
      <c r="A26" s="76"/>
      <c r="B26" s="254" t="s">
        <v>64</v>
      </c>
      <c r="C26" s="285">
        <v>18089.54</v>
      </c>
      <c r="D26" s="285">
        <v>26917.212</v>
      </c>
      <c r="E26" s="285">
        <v>71150.025999999998</v>
      </c>
      <c r="F26" s="285">
        <v>116156.77800000001</v>
      </c>
    </row>
    <row r="27" spans="1:6">
      <c r="A27" s="76"/>
      <c r="B27" s="79"/>
      <c r="C27" s="203"/>
      <c r="D27" s="203"/>
      <c r="E27" s="203"/>
      <c r="F27" s="203"/>
    </row>
    <row r="28" spans="1:6">
      <c r="A28" s="60"/>
      <c r="B28" s="79" t="s">
        <v>88</v>
      </c>
      <c r="C28" s="286">
        <v>73465.172999999995</v>
      </c>
      <c r="D28" s="286">
        <v>42818.807000000001</v>
      </c>
      <c r="E28" s="286">
        <v>33367.72</v>
      </c>
      <c r="F28" s="286">
        <v>149651.70000000001</v>
      </c>
    </row>
    <row r="29" spans="1:6" ht="13.5">
      <c r="A29" s="60"/>
      <c r="B29" s="79" t="s">
        <v>214</v>
      </c>
      <c r="C29" s="286">
        <v>24828.588</v>
      </c>
      <c r="D29" s="286">
        <v>25346.933000000001</v>
      </c>
      <c r="E29" s="286">
        <v>35240.997000000003</v>
      </c>
      <c r="F29" s="286">
        <v>85416.517999999996</v>
      </c>
    </row>
    <row r="30" spans="1:6">
      <c r="A30" s="60"/>
      <c r="B30" s="79" t="s">
        <v>127</v>
      </c>
      <c r="C30" s="286">
        <v>15625.916999999999</v>
      </c>
      <c r="D30" s="286">
        <v>13191.338</v>
      </c>
      <c r="E30" s="286">
        <v>20482.774000000001</v>
      </c>
      <c r="F30" s="286">
        <v>49300.029000000002</v>
      </c>
    </row>
    <row r="31" spans="1:6">
      <c r="A31" s="60"/>
      <c r="B31" s="79" t="s">
        <v>128</v>
      </c>
      <c r="C31" s="286">
        <v>9202.6710000000003</v>
      </c>
      <c r="D31" s="286">
        <v>12155.594999999999</v>
      </c>
      <c r="E31" s="286">
        <v>14758.223</v>
      </c>
      <c r="F31" s="286">
        <v>36116.489000000001</v>
      </c>
    </row>
    <row r="32" spans="1:6">
      <c r="A32" s="60"/>
      <c r="B32" s="79" t="s">
        <v>89</v>
      </c>
      <c r="C32" s="286">
        <v>10589.499</v>
      </c>
      <c r="D32" s="286">
        <v>20987.734</v>
      </c>
      <c r="E32" s="286">
        <v>59923.552000000003</v>
      </c>
      <c r="F32" s="286">
        <v>91500.785000000003</v>
      </c>
    </row>
    <row r="33" spans="1:6">
      <c r="A33" s="60"/>
      <c r="B33" s="79" t="s">
        <v>127</v>
      </c>
      <c r="C33" s="286">
        <v>1702.63</v>
      </c>
      <c r="D33" s="286">
        <v>6226.1170000000002</v>
      </c>
      <c r="E33" s="286">
        <v>3531.7489999999998</v>
      </c>
      <c r="F33" s="286">
        <v>11460.495999999999</v>
      </c>
    </row>
    <row r="34" spans="1:6">
      <c r="A34" s="60"/>
      <c r="B34" s="50" t="s">
        <v>128</v>
      </c>
      <c r="C34" s="286">
        <v>8886.8690000000006</v>
      </c>
      <c r="D34" s="286">
        <v>14761.617</v>
      </c>
      <c r="E34" s="286">
        <v>56391.803</v>
      </c>
      <c r="F34" s="286">
        <v>80040.289000000004</v>
      </c>
    </row>
    <row r="35" spans="1:6">
      <c r="A35" s="60"/>
      <c r="B35" s="64" t="s">
        <v>129</v>
      </c>
      <c r="C35" s="204"/>
      <c r="D35" s="204"/>
      <c r="E35" s="204"/>
      <c r="F35" s="204"/>
    </row>
    <row r="36" spans="1:6">
      <c r="A36" s="60"/>
      <c r="B36" s="64" t="s">
        <v>130</v>
      </c>
      <c r="C36" s="286">
        <v>3407.942</v>
      </c>
      <c r="D36" s="286">
        <v>5734.4139999999998</v>
      </c>
      <c r="E36" s="286">
        <v>30652.199000000001</v>
      </c>
      <c r="F36" s="286">
        <v>39794.555</v>
      </c>
    </row>
    <row r="37" spans="1:6" ht="13.5">
      <c r="A37" s="255"/>
      <c r="B37" s="64" t="s">
        <v>178</v>
      </c>
      <c r="C37" s="289">
        <v>5478.9269999999997</v>
      </c>
      <c r="D37" s="290">
        <v>9027.2029999999995</v>
      </c>
      <c r="E37" s="290">
        <v>25739.603999999999</v>
      </c>
      <c r="F37" s="290">
        <v>40245.733999999997</v>
      </c>
    </row>
    <row r="38" spans="1:6">
      <c r="A38" s="255"/>
      <c r="B38" s="64"/>
      <c r="C38" s="256"/>
      <c r="D38" s="256"/>
      <c r="E38" s="256"/>
      <c r="F38" s="256"/>
    </row>
    <row r="39" spans="1:6">
      <c r="A39" s="321" t="s">
        <v>90</v>
      </c>
      <c r="B39" s="322"/>
      <c r="C39" s="323">
        <v>109749.876</v>
      </c>
      <c r="D39" s="323">
        <v>90122.489000000001</v>
      </c>
      <c r="E39" s="323">
        <v>129554.008</v>
      </c>
      <c r="F39" s="323">
        <v>329426.37300000002</v>
      </c>
    </row>
    <row r="40" spans="1:6">
      <c r="A40" s="257"/>
      <c r="B40" s="239"/>
      <c r="C40" s="291"/>
      <c r="D40" s="291"/>
      <c r="E40" s="291"/>
      <c r="F40" s="291"/>
    </row>
    <row r="41" spans="1:6">
      <c r="A41" s="321"/>
      <c r="B41" s="321"/>
      <c r="C41" s="323"/>
      <c r="D41" s="323"/>
      <c r="E41" s="323"/>
      <c r="F41" s="323"/>
    </row>
    <row r="42" spans="1:6" ht="13.5">
      <c r="A42" s="144" t="s">
        <v>140</v>
      </c>
      <c r="B42" s="144"/>
      <c r="C42" s="352"/>
      <c r="D42" s="352"/>
      <c r="E42" s="352"/>
      <c r="F42" s="352"/>
    </row>
    <row r="43" spans="1:6" ht="13.5">
      <c r="A43" s="402" t="s">
        <v>158</v>
      </c>
      <c r="B43" s="409"/>
      <c r="C43" s="409"/>
      <c r="D43" s="409"/>
      <c r="E43" s="409"/>
      <c r="F43" s="409"/>
    </row>
    <row r="44" spans="1:6" ht="13.5">
      <c r="A44" s="402" t="s">
        <v>159</v>
      </c>
      <c r="B44" s="409"/>
      <c r="C44" s="409"/>
      <c r="D44" s="409"/>
      <c r="E44" s="409"/>
      <c r="F44" s="409"/>
    </row>
  </sheetData>
  <mergeCells count="7">
    <mergeCell ref="A1:F1"/>
    <mergeCell ref="A43:F43"/>
    <mergeCell ref="A44:F44"/>
    <mergeCell ref="A3:B5"/>
    <mergeCell ref="C3:F3"/>
    <mergeCell ref="C5:F5"/>
    <mergeCell ref="A7:B7"/>
  </mergeCells>
  <conditionalFormatting sqref="A6:F40">
    <cfRule type="expression" dxfId="133" priority="7">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17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G30"/>
  <sheetViews>
    <sheetView view="pageLayout" zoomScaleNormal="100" workbookViewId="0">
      <selection sqref="A1:F1"/>
    </sheetView>
  </sheetViews>
  <sheetFormatPr baseColWidth="10" defaultColWidth="11.140625" defaultRowHeight="12.75"/>
  <cols>
    <col min="1" max="1" width="12" style="26" customWidth="1"/>
    <col min="2" max="2" width="36.28515625" style="26" customWidth="1"/>
    <col min="3" max="3" width="10.7109375" style="26" customWidth="1"/>
    <col min="4" max="4" width="10.28515625" style="26" customWidth="1"/>
    <col min="5" max="6" width="11.140625" style="26" customWidth="1"/>
    <col min="7" max="26" width="1.7109375" style="26" customWidth="1"/>
    <col min="27" max="16384" width="11.140625" style="26"/>
  </cols>
  <sheetData>
    <row r="1" spans="1:7" ht="42" customHeight="1">
      <c r="A1" s="392" t="s">
        <v>260</v>
      </c>
      <c r="B1" s="392"/>
      <c r="C1" s="392"/>
      <c r="D1" s="392"/>
      <c r="E1" s="392"/>
      <c r="F1" s="392"/>
    </row>
    <row r="2" spans="1:7">
      <c r="A2" s="45"/>
      <c r="B2" s="45"/>
      <c r="C2" s="45"/>
      <c r="D2" s="45"/>
      <c r="E2" s="45"/>
      <c r="F2" s="45"/>
    </row>
    <row r="3" spans="1:7" ht="15" customHeight="1">
      <c r="A3" s="413" t="s">
        <v>162</v>
      </c>
      <c r="B3" s="414"/>
      <c r="C3" s="398" t="s">
        <v>157</v>
      </c>
      <c r="D3" s="398"/>
      <c r="E3" s="398"/>
      <c r="F3" s="399"/>
    </row>
    <row r="4" spans="1:7" ht="15" customHeight="1">
      <c r="A4" s="415"/>
      <c r="B4" s="416"/>
      <c r="C4" s="113" t="s">
        <v>57</v>
      </c>
      <c r="D4" s="62" t="s">
        <v>58</v>
      </c>
      <c r="E4" s="349" t="s">
        <v>59</v>
      </c>
      <c r="F4" s="350" t="s">
        <v>60</v>
      </c>
    </row>
    <row r="5" spans="1:7" ht="15" customHeight="1">
      <c r="A5" s="417"/>
      <c r="B5" s="418"/>
      <c r="C5" s="419" t="s">
        <v>91</v>
      </c>
      <c r="D5" s="420"/>
      <c r="E5" s="420"/>
      <c r="F5" s="420"/>
    </row>
    <row r="6" spans="1:7">
      <c r="A6" s="81"/>
      <c r="B6" s="82"/>
      <c r="C6" s="83"/>
      <c r="D6" s="84"/>
      <c r="E6" s="85"/>
      <c r="F6" s="85"/>
    </row>
    <row r="7" spans="1:7">
      <c r="A7" s="407" t="s">
        <v>161</v>
      </c>
      <c r="B7" s="408"/>
      <c r="C7" s="281">
        <v>1053714.338</v>
      </c>
      <c r="D7" s="281">
        <v>935230.07299999997</v>
      </c>
      <c r="E7" s="281">
        <v>1268825.798</v>
      </c>
      <c r="F7" s="281">
        <v>3257770.2089999998</v>
      </c>
    </row>
    <row r="8" spans="1:7">
      <c r="A8" s="30"/>
      <c r="B8" s="75"/>
      <c r="C8" s="138"/>
      <c r="D8" s="138"/>
      <c r="E8" s="138"/>
      <c r="F8" s="138"/>
    </row>
    <row r="9" spans="1:7">
      <c r="A9" s="128" t="s">
        <v>62</v>
      </c>
      <c r="B9" s="139" t="s">
        <v>63</v>
      </c>
      <c r="C9" s="282">
        <v>328638.68599999999</v>
      </c>
      <c r="D9" s="282">
        <v>414446.74099999998</v>
      </c>
      <c r="E9" s="282">
        <v>531422.38899999997</v>
      </c>
      <c r="F9" s="282">
        <v>1274507.8160000001</v>
      </c>
    </row>
    <row r="10" spans="1:7">
      <c r="A10" s="129"/>
      <c r="B10" s="139"/>
      <c r="C10" s="140"/>
      <c r="D10" s="141"/>
      <c r="E10" s="141"/>
      <c r="F10" s="140"/>
    </row>
    <row r="11" spans="1:7">
      <c r="A11" s="128" t="s">
        <v>65</v>
      </c>
      <c r="B11" s="75" t="s">
        <v>66</v>
      </c>
      <c r="C11" s="282">
        <v>38959.364999999998</v>
      </c>
      <c r="D11" s="282">
        <v>54724.381000000001</v>
      </c>
      <c r="E11" s="282">
        <v>266259.89899999998</v>
      </c>
      <c r="F11" s="282">
        <v>359943.64500000002</v>
      </c>
    </row>
    <row r="12" spans="1:7">
      <c r="A12" s="131" t="s">
        <v>67</v>
      </c>
      <c r="B12" s="139" t="s">
        <v>68</v>
      </c>
      <c r="C12" s="282">
        <v>29758.737000000001</v>
      </c>
      <c r="D12" s="282">
        <v>42078.311999999998</v>
      </c>
      <c r="E12" s="282">
        <v>242641.34</v>
      </c>
      <c r="F12" s="282">
        <v>314478.38900000002</v>
      </c>
    </row>
    <row r="13" spans="1:7">
      <c r="A13" s="131"/>
      <c r="B13" s="139"/>
      <c r="C13" s="140"/>
      <c r="D13" s="141"/>
      <c r="E13" s="140"/>
      <c r="F13" s="140"/>
    </row>
    <row r="14" spans="1:7">
      <c r="A14" s="128" t="s">
        <v>69</v>
      </c>
      <c r="B14" s="139" t="s">
        <v>70</v>
      </c>
      <c r="C14" s="292">
        <v>83327.649999999994</v>
      </c>
      <c r="D14" s="292">
        <v>47627.451999999997</v>
      </c>
      <c r="E14" s="292">
        <v>79905.375</v>
      </c>
      <c r="F14" s="292">
        <v>210860.47700000001</v>
      </c>
      <c r="G14" s="39"/>
    </row>
    <row r="15" spans="1:7">
      <c r="A15" s="153"/>
      <c r="B15" s="150"/>
      <c r="C15" s="151"/>
      <c r="D15" s="151"/>
      <c r="E15" s="151"/>
      <c r="F15" s="151"/>
      <c r="G15" s="39"/>
    </row>
    <row r="16" spans="1:7">
      <c r="A16" s="128" t="s">
        <v>71</v>
      </c>
      <c r="B16" s="139" t="s">
        <v>72</v>
      </c>
      <c r="C16" s="282">
        <v>531934.65899999999</v>
      </c>
      <c r="D16" s="282">
        <v>326908.29300000001</v>
      </c>
      <c r="E16" s="282">
        <v>298893.16600000003</v>
      </c>
      <c r="F16" s="282">
        <v>1157736.118</v>
      </c>
    </row>
    <row r="17" spans="1:6">
      <c r="A17" s="128"/>
      <c r="B17" s="139"/>
      <c r="C17" s="282"/>
      <c r="D17" s="282"/>
      <c r="E17" s="282"/>
      <c r="F17" s="282"/>
    </row>
    <row r="18" spans="1:6">
      <c r="A18" s="131" t="s">
        <v>73</v>
      </c>
      <c r="B18" s="139" t="s">
        <v>74</v>
      </c>
      <c r="C18" s="282">
        <v>428432.13900000002</v>
      </c>
      <c r="D18" s="282">
        <v>155104.103</v>
      </c>
      <c r="E18" s="283">
        <v>110458.844</v>
      </c>
      <c r="F18" s="282">
        <v>693995.08600000001</v>
      </c>
    </row>
    <row r="19" spans="1:6">
      <c r="A19" s="156" t="s">
        <v>75</v>
      </c>
      <c r="B19" s="139" t="s">
        <v>76</v>
      </c>
      <c r="C19" s="282">
        <v>201919.41200000001</v>
      </c>
      <c r="D19" s="293" t="s">
        <v>20</v>
      </c>
      <c r="E19" s="293" t="s">
        <v>20</v>
      </c>
      <c r="F19" s="282">
        <v>288617.68099999998</v>
      </c>
    </row>
    <row r="20" spans="1:6">
      <c r="A20" s="156" t="s">
        <v>77</v>
      </c>
      <c r="B20" s="139" t="s">
        <v>78</v>
      </c>
      <c r="C20" s="282">
        <v>226512.72700000001</v>
      </c>
      <c r="D20" s="293" t="s">
        <v>20</v>
      </c>
      <c r="E20" s="293" t="s">
        <v>20</v>
      </c>
      <c r="F20" s="282">
        <v>405377.40500000003</v>
      </c>
    </row>
    <row r="21" spans="1:6">
      <c r="A21" s="156"/>
      <c r="B21" s="139"/>
      <c r="C21" s="282"/>
      <c r="D21" s="282"/>
      <c r="E21" s="282"/>
      <c r="F21" s="282"/>
    </row>
    <row r="22" spans="1:6" ht="24">
      <c r="A22" s="131" t="s">
        <v>79</v>
      </c>
      <c r="B22" s="139" t="s">
        <v>114</v>
      </c>
      <c r="C22" s="282">
        <v>103502.52</v>
      </c>
      <c r="D22" s="282">
        <v>171804.19</v>
      </c>
      <c r="E22" s="282">
        <v>188434.32199999999</v>
      </c>
      <c r="F22" s="282">
        <v>463741.03200000001</v>
      </c>
    </row>
    <row r="23" spans="1:6" s="320" customFormat="1">
      <c r="A23" s="318" t="s">
        <v>80</v>
      </c>
      <c r="B23" s="319" t="s">
        <v>113</v>
      </c>
      <c r="C23" s="282">
        <v>74117.790999999997</v>
      </c>
      <c r="D23" s="283">
        <v>130309.663</v>
      </c>
      <c r="E23" s="283">
        <v>156509.90100000001</v>
      </c>
      <c r="F23" s="282">
        <v>360937.35499999998</v>
      </c>
    </row>
    <row r="24" spans="1:6">
      <c r="A24" s="128"/>
      <c r="B24" s="139"/>
      <c r="C24" s="140"/>
      <c r="D24" s="141"/>
      <c r="E24" s="141"/>
      <c r="F24" s="140"/>
    </row>
    <row r="25" spans="1:6">
      <c r="A25" s="157" t="s">
        <v>92</v>
      </c>
      <c r="B25" s="139"/>
      <c r="C25" s="293">
        <v>10617.968000000001</v>
      </c>
      <c r="D25" s="293">
        <v>9328.2870000000003</v>
      </c>
      <c r="E25" s="293">
        <v>7293.14</v>
      </c>
      <c r="F25" s="293">
        <v>27239.395</v>
      </c>
    </row>
    <row r="26" spans="1:6">
      <c r="A26" s="157"/>
      <c r="B26" s="139"/>
      <c r="C26" s="293"/>
      <c r="D26" s="293"/>
      <c r="E26" s="293"/>
      <c r="F26" s="293"/>
    </row>
    <row r="27" spans="1:6">
      <c r="A27" s="324" t="s">
        <v>90</v>
      </c>
      <c r="B27" s="142"/>
      <c r="C27" s="325">
        <v>1064332.3060000001</v>
      </c>
      <c r="D27" s="325">
        <v>944558.36</v>
      </c>
      <c r="E27" s="326">
        <v>1276118.9380000001</v>
      </c>
      <c r="F27" s="325">
        <v>3285009.6039999998</v>
      </c>
    </row>
    <row r="28" spans="1:6">
      <c r="A28" s="243"/>
      <c r="B28" s="244"/>
      <c r="C28" s="294"/>
      <c r="D28" s="294"/>
      <c r="E28" s="295"/>
      <c r="F28" s="294"/>
    </row>
    <row r="29" spans="1:6">
      <c r="A29" s="154"/>
      <c r="B29" s="180"/>
      <c r="C29" s="151"/>
      <c r="D29" s="151"/>
      <c r="E29" s="152"/>
      <c r="F29" s="151"/>
    </row>
    <row r="30" spans="1:6" ht="15.75" customHeight="1">
      <c r="A30" s="144" t="s">
        <v>140</v>
      </c>
    </row>
  </sheetData>
  <mergeCells count="5">
    <mergeCell ref="A3:B5"/>
    <mergeCell ref="C3:F3"/>
    <mergeCell ref="C5:F5"/>
    <mergeCell ref="A7:B7"/>
    <mergeCell ref="A1:F1"/>
  </mergeCells>
  <conditionalFormatting sqref="A24:F26 A6:F18 A28:F28 A21:F22 A19:C20 F19:F20">
    <cfRule type="expression" dxfId="132" priority="13">
      <formula>MOD(ROW(),2)=1</formula>
    </cfRule>
  </conditionalFormatting>
  <conditionalFormatting sqref="A23:F23">
    <cfRule type="expression" dxfId="131" priority="3">
      <formula>MOD(ROW(),2)=1</formula>
    </cfRule>
  </conditionalFormatting>
  <conditionalFormatting sqref="A27:F27">
    <cfRule type="expression" dxfId="130" priority="2">
      <formula>MOD(ROW(),2)=1</formula>
    </cfRule>
  </conditionalFormatting>
  <conditionalFormatting sqref="D19:E20">
    <cfRule type="expression" dxfId="12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17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E44"/>
  <sheetViews>
    <sheetView view="pageLayout" zoomScaleNormal="100" workbookViewId="0">
      <selection sqref="A1:E1"/>
    </sheetView>
  </sheetViews>
  <sheetFormatPr baseColWidth="10" defaultColWidth="11.140625" defaultRowHeight="12.75"/>
  <cols>
    <col min="1" max="1" width="42.42578125" style="26" customWidth="1"/>
    <col min="2" max="5" width="12.28515625" style="26" customWidth="1"/>
    <col min="6" max="26" width="1.7109375" style="26" customWidth="1"/>
    <col min="27" max="16384" width="11.140625" style="26"/>
  </cols>
  <sheetData>
    <row r="1" spans="1:5" ht="27.6" customHeight="1">
      <c r="A1" s="392" t="s">
        <v>264</v>
      </c>
      <c r="B1" s="392"/>
      <c r="C1" s="392"/>
      <c r="D1" s="392"/>
      <c r="E1" s="392"/>
    </row>
    <row r="2" spans="1:5">
      <c r="A2" s="47"/>
      <c r="B2" s="47"/>
      <c r="C2" s="47"/>
      <c r="D2" s="47"/>
      <c r="E2" s="47"/>
    </row>
    <row r="3" spans="1:5">
      <c r="A3" s="397" t="s">
        <v>133</v>
      </c>
      <c r="B3" s="421" t="s">
        <v>190</v>
      </c>
      <c r="C3" s="421"/>
      <c r="D3" s="421"/>
      <c r="E3" s="422"/>
    </row>
    <row r="4" spans="1:5" s="48" customFormat="1" ht="39.6" customHeight="1">
      <c r="A4" s="397"/>
      <c r="B4" s="216" t="s">
        <v>185</v>
      </c>
      <c r="C4" s="214" t="s">
        <v>184</v>
      </c>
      <c r="D4" s="214" t="s">
        <v>186</v>
      </c>
      <c r="E4" s="351" t="s">
        <v>187</v>
      </c>
    </row>
    <row r="5" spans="1:5" s="48" customFormat="1" hidden="1">
      <c r="A5" s="189"/>
      <c r="B5" s="196"/>
      <c r="C5" s="189"/>
      <c r="D5" s="189"/>
      <c r="E5" s="196"/>
    </row>
    <row r="6" spans="1:5">
      <c r="A6" s="192"/>
      <c r="B6" s="106"/>
      <c r="C6" s="107"/>
      <c r="D6" s="107"/>
      <c r="E6" s="106"/>
    </row>
    <row r="7" spans="1:5">
      <c r="A7" s="49" t="s">
        <v>47</v>
      </c>
      <c r="B7" s="97"/>
      <c r="C7" s="97"/>
      <c r="D7" s="97"/>
      <c r="E7" s="97"/>
    </row>
    <row r="8" spans="1:5" ht="13.5">
      <c r="A8" s="136" t="s">
        <v>139</v>
      </c>
      <c r="B8" s="108"/>
      <c r="C8" s="108"/>
      <c r="D8" s="108"/>
      <c r="E8" s="108"/>
    </row>
    <row r="9" spans="1:5">
      <c r="A9" s="307" t="s">
        <v>57</v>
      </c>
      <c r="B9" s="264">
        <v>25</v>
      </c>
      <c r="C9" s="264">
        <v>60</v>
      </c>
      <c r="D9" s="264">
        <v>85</v>
      </c>
      <c r="E9" s="264">
        <v>50</v>
      </c>
    </row>
    <row r="10" spans="1:5">
      <c r="A10" s="308" t="s">
        <v>58</v>
      </c>
      <c r="B10" s="264">
        <v>2</v>
      </c>
      <c r="C10" s="264">
        <v>10</v>
      </c>
      <c r="D10" s="264">
        <v>17</v>
      </c>
      <c r="E10" s="264">
        <v>15</v>
      </c>
    </row>
    <row r="11" spans="1:5">
      <c r="A11" s="308" t="s">
        <v>59</v>
      </c>
      <c r="B11" s="264">
        <v>1</v>
      </c>
      <c r="C11" s="264">
        <v>2</v>
      </c>
      <c r="D11" s="264">
        <v>6</v>
      </c>
      <c r="E11" s="264">
        <v>6</v>
      </c>
    </row>
    <row r="12" spans="1:5">
      <c r="A12" s="306" t="s">
        <v>21</v>
      </c>
      <c r="B12" s="262">
        <v>28</v>
      </c>
      <c r="C12" s="262">
        <v>72</v>
      </c>
      <c r="D12" s="262">
        <v>108</v>
      </c>
      <c r="E12" s="262">
        <v>71</v>
      </c>
    </row>
    <row r="13" spans="1:5" s="46" customFormat="1">
      <c r="A13" s="116" t="s">
        <v>141</v>
      </c>
      <c r="B13" s="309">
        <v>-3</v>
      </c>
      <c r="C13" s="309">
        <v>-2</v>
      </c>
      <c r="D13" s="297">
        <v>1</v>
      </c>
      <c r="E13" s="310">
        <v>-5</v>
      </c>
    </row>
    <row r="14" spans="1:5">
      <c r="A14" s="136"/>
      <c r="B14" s="108"/>
      <c r="C14" s="108"/>
      <c r="D14" s="108"/>
      <c r="E14" s="108"/>
    </row>
    <row r="15" spans="1:5" ht="13.5">
      <c r="A15" s="49" t="s">
        <v>143</v>
      </c>
      <c r="B15" s="97"/>
      <c r="C15" s="97"/>
      <c r="D15" s="97"/>
      <c r="E15" s="97"/>
    </row>
    <row r="16" spans="1:5" ht="13.5">
      <c r="A16" s="136" t="s">
        <v>142</v>
      </c>
      <c r="B16" s="108"/>
      <c r="C16" s="108"/>
      <c r="D16" s="108"/>
      <c r="E16" s="108"/>
    </row>
    <row r="17" spans="1:5">
      <c r="A17" s="307" t="s">
        <v>57</v>
      </c>
      <c r="B17" s="264">
        <v>152</v>
      </c>
      <c r="C17" s="264">
        <v>345</v>
      </c>
      <c r="D17" s="264">
        <v>476</v>
      </c>
      <c r="E17" s="264">
        <v>220</v>
      </c>
    </row>
    <row r="18" spans="1:5">
      <c r="A18" s="308" t="s">
        <v>58</v>
      </c>
      <c r="B18" s="335" t="s">
        <v>20</v>
      </c>
      <c r="C18" s="335" t="s">
        <v>20</v>
      </c>
      <c r="D18" s="264">
        <v>489</v>
      </c>
      <c r="E18" s="264">
        <v>416</v>
      </c>
    </row>
    <row r="19" spans="1:5">
      <c r="A19" s="308" t="s">
        <v>59</v>
      </c>
      <c r="B19" s="335" t="s">
        <v>20</v>
      </c>
      <c r="C19" s="335" t="s">
        <v>20</v>
      </c>
      <c r="D19" s="264">
        <v>606</v>
      </c>
      <c r="E19" s="264">
        <v>456</v>
      </c>
    </row>
    <row r="20" spans="1:5">
      <c r="A20" s="306" t="s">
        <v>21</v>
      </c>
      <c r="B20" s="262">
        <v>278</v>
      </c>
      <c r="C20" s="262">
        <v>891</v>
      </c>
      <c r="D20" s="262">
        <v>1571</v>
      </c>
      <c r="E20" s="262">
        <v>1092</v>
      </c>
    </row>
    <row r="21" spans="1:5" s="46" customFormat="1">
      <c r="A21" s="116" t="s">
        <v>144</v>
      </c>
      <c r="B21" s="311">
        <v>7.3359073359073363</v>
      </c>
      <c r="C21" s="311">
        <v>2.4137931034482762</v>
      </c>
      <c r="D21" s="312">
        <v>3.1516743269862113</v>
      </c>
      <c r="E21" s="313">
        <v>2.92177191328935</v>
      </c>
    </row>
    <row r="22" spans="1:5">
      <c r="A22" s="136"/>
      <c r="B22" s="108"/>
      <c r="C22" s="108"/>
      <c r="D22" s="108"/>
      <c r="E22" s="108"/>
    </row>
    <row r="23" spans="1:5">
      <c r="A23" s="49" t="s">
        <v>55</v>
      </c>
      <c r="B23" s="262">
        <v>27.081</v>
      </c>
      <c r="C23" s="262">
        <v>92.042000000000002</v>
      </c>
      <c r="D23" s="262">
        <v>165.81299999999999</v>
      </c>
      <c r="E23" s="262">
        <v>114.276</v>
      </c>
    </row>
    <row r="24" spans="1:5" s="46" customFormat="1">
      <c r="A24" s="116" t="s">
        <v>144</v>
      </c>
      <c r="B24" s="311">
        <v>1.5106079916035635</v>
      </c>
      <c r="C24" s="311">
        <v>-4.6996821320963766</v>
      </c>
      <c r="D24" s="312">
        <v>-5.9841126741397215</v>
      </c>
      <c r="E24" s="313">
        <v>-1.8542534461287465</v>
      </c>
    </row>
    <row r="25" spans="1:5">
      <c r="A25" s="136"/>
      <c r="B25" s="108"/>
      <c r="C25" s="108"/>
      <c r="D25" s="108"/>
      <c r="E25" s="108"/>
    </row>
    <row r="26" spans="1:5">
      <c r="A26" s="49" t="s">
        <v>145</v>
      </c>
      <c r="B26" s="262">
        <v>755.19399999999996</v>
      </c>
      <c r="C26" s="262">
        <v>2273.174</v>
      </c>
      <c r="D26" s="262">
        <v>4237.2079999999996</v>
      </c>
      <c r="E26" s="262">
        <v>3138.8870000000002</v>
      </c>
    </row>
    <row r="27" spans="1:5">
      <c r="A27" s="49"/>
      <c r="B27" s="97"/>
      <c r="C27" s="101"/>
      <c r="D27" s="97"/>
      <c r="E27" s="103"/>
    </row>
    <row r="28" spans="1:5">
      <c r="A28" s="49" t="s">
        <v>201</v>
      </c>
      <c r="B28" s="97"/>
      <c r="C28" s="97"/>
      <c r="D28" s="97"/>
      <c r="E28" s="97"/>
    </row>
    <row r="29" spans="1:5" ht="13.5">
      <c r="A29" s="136" t="s">
        <v>142</v>
      </c>
      <c r="B29" s="108"/>
      <c r="C29" s="108"/>
      <c r="D29" s="108"/>
      <c r="E29" s="108"/>
    </row>
    <row r="30" spans="1:5">
      <c r="A30" s="307" t="s">
        <v>57</v>
      </c>
      <c r="B30" s="264">
        <v>12258.993</v>
      </c>
      <c r="C30" s="264">
        <v>32214.944</v>
      </c>
      <c r="D30" s="264">
        <v>46053.732000000004</v>
      </c>
      <c r="E30" s="296">
        <v>20636.587</v>
      </c>
    </row>
    <row r="31" spans="1:5">
      <c r="A31" s="308" t="s">
        <v>58</v>
      </c>
      <c r="B31" s="335" t="s">
        <v>20</v>
      </c>
      <c r="C31" s="335" t="s">
        <v>20</v>
      </c>
      <c r="D31" s="264">
        <v>54531.627</v>
      </c>
      <c r="E31" s="296">
        <v>42967.275000000001</v>
      </c>
    </row>
    <row r="32" spans="1:5">
      <c r="A32" s="308" t="s">
        <v>59</v>
      </c>
      <c r="B32" s="335" t="s">
        <v>20</v>
      </c>
      <c r="C32" s="335" t="s">
        <v>20</v>
      </c>
      <c r="D32" s="264">
        <v>137060.223</v>
      </c>
      <c r="E32" s="296">
        <v>80566.031000000003</v>
      </c>
    </row>
    <row r="33" spans="1:5">
      <c r="A33" s="306" t="s">
        <v>21</v>
      </c>
      <c r="B33" s="266">
        <v>35403.622000000003</v>
      </c>
      <c r="C33" s="266">
        <v>103329.41099999999</v>
      </c>
      <c r="D33" s="266">
        <v>237645.58199999999</v>
      </c>
      <c r="E33" s="267">
        <v>144169.89300000001</v>
      </c>
    </row>
    <row r="34" spans="1:5" s="46" customFormat="1">
      <c r="A34" s="116" t="s">
        <v>202</v>
      </c>
      <c r="B34" s="311">
        <v>11.20600277590788</v>
      </c>
      <c r="C34" s="311">
        <v>23.073405456610168</v>
      </c>
      <c r="D34" s="312">
        <v>12.395394608033744</v>
      </c>
      <c r="E34" s="313">
        <v>-1.9877093570459554</v>
      </c>
    </row>
    <row r="35" spans="1:5">
      <c r="A35" s="49"/>
      <c r="B35" s="117"/>
      <c r="C35" s="117"/>
      <c r="D35" s="117"/>
      <c r="E35" s="118"/>
    </row>
    <row r="36" spans="1:5">
      <c r="A36" s="49" t="s">
        <v>203</v>
      </c>
      <c r="B36" s="266">
        <v>733.07100000000003</v>
      </c>
      <c r="C36" s="266">
        <v>1664.0709999999999</v>
      </c>
      <c r="D36" s="266">
        <v>1692.9829999999999</v>
      </c>
      <c r="E36" s="267">
        <v>1134.2619999999999</v>
      </c>
    </row>
    <row r="37" spans="1:5" s="46" customFormat="1">
      <c r="A37" s="116" t="s">
        <v>202</v>
      </c>
      <c r="B37" s="311">
        <v>142.4914325786946</v>
      </c>
      <c r="C37" s="311">
        <v>211.98074950926991</v>
      </c>
      <c r="D37" s="312">
        <v>-44.986025400268872</v>
      </c>
      <c r="E37" s="313">
        <v>-55.182425453663249</v>
      </c>
    </row>
    <row r="38" spans="1:5">
      <c r="A38" s="49"/>
      <c r="B38" s="117"/>
      <c r="C38" s="117"/>
      <c r="D38" s="117"/>
      <c r="E38" s="118"/>
    </row>
    <row r="39" spans="1:5">
      <c r="A39" s="49" t="s">
        <v>204</v>
      </c>
      <c r="B39" s="266">
        <v>36136.692999999999</v>
      </c>
      <c r="C39" s="266">
        <v>104993.482</v>
      </c>
      <c r="D39" s="266">
        <v>239338.565</v>
      </c>
      <c r="E39" s="267">
        <v>145304.155</v>
      </c>
    </row>
    <row r="40" spans="1:5" s="46" customFormat="1">
      <c r="A40" s="116" t="s">
        <v>202</v>
      </c>
      <c r="B40" s="311">
        <v>12.440932381810539</v>
      </c>
      <c r="C40" s="311">
        <v>24.26597243834502</v>
      </c>
      <c r="D40" s="312">
        <v>11.572215687102828</v>
      </c>
      <c r="E40" s="313">
        <v>-2.8874777417847195</v>
      </c>
    </row>
    <row r="41" spans="1:5">
      <c r="A41" s="228"/>
      <c r="B41" s="225"/>
      <c r="C41" s="225"/>
      <c r="D41" s="225"/>
      <c r="E41" s="226"/>
    </row>
    <row r="42" spans="1:5">
      <c r="A42" s="227"/>
      <c r="B42" s="227"/>
      <c r="C42" s="227"/>
      <c r="D42" s="227"/>
      <c r="E42" s="227"/>
    </row>
    <row r="43" spans="1:5" ht="13.5">
      <c r="A43" s="36" t="s">
        <v>140</v>
      </c>
      <c r="B43" s="46"/>
      <c r="C43" s="46"/>
      <c r="D43" s="46"/>
      <c r="E43" s="46"/>
    </row>
    <row r="44" spans="1:5">
      <c r="A44" s="46"/>
      <c r="B44" s="46"/>
      <c r="C44" s="46"/>
      <c r="D44" s="46"/>
      <c r="E44" s="46"/>
    </row>
  </sheetData>
  <mergeCells count="3">
    <mergeCell ref="A1:E1"/>
    <mergeCell ref="A3:A4"/>
    <mergeCell ref="B3:E3"/>
  </mergeCells>
  <conditionalFormatting sqref="A6:E6 A41:E41 B7:E40">
    <cfRule type="expression" dxfId="128" priority="75">
      <formula>MOD(ROW(),2)=1</formula>
    </cfRule>
  </conditionalFormatting>
  <conditionalFormatting sqref="A7:A40">
    <cfRule type="expression" dxfId="12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17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E44"/>
  <sheetViews>
    <sheetView view="pageLayout" zoomScaleNormal="100" workbookViewId="0">
      <selection sqref="A1:E1"/>
    </sheetView>
  </sheetViews>
  <sheetFormatPr baseColWidth="10" defaultColWidth="11.140625" defaultRowHeight="12.75"/>
  <cols>
    <col min="1" max="1" width="42.42578125" style="26" customWidth="1"/>
    <col min="2" max="5" width="12.28515625" style="26" customWidth="1"/>
    <col min="6" max="26" width="1.7109375" style="26" customWidth="1"/>
    <col min="27" max="16384" width="11.140625" style="26"/>
  </cols>
  <sheetData>
    <row r="1" spans="1:5" ht="27.6" customHeight="1">
      <c r="A1" s="392" t="s">
        <v>265</v>
      </c>
      <c r="B1" s="392"/>
      <c r="C1" s="392"/>
      <c r="D1" s="392"/>
      <c r="E1" s="392"/>
    </row>
    <row r="2" spans="1:5">
      <c r="A2" s="47"/>
      <c r="B2" s="47"/>
      <c r="C2" s="47"/>
      <c r="D2" s="47"/>
      <c r="E2" s="47"/>
    </row>
    <row r="3" spans="1:5">
      <c r="A3" s="414" t="s">
        <v>133</v>
      </c>
      <c r="B3" s="421" t="s">
        <v>191</v>
      </c>
      <c r="C3" s="421"/>
      <c r="D3" s="421"/>
      <c r="E3" s="422"/>
    </row>
    <row r="4" spans="1:5" s="48" customFormat="1" ht="39.6" customHeight="1">
      <c r="A4" s="418"/>
      <c r="B4" s="216" t="s">
        <v>188</v>
      </c>
      <c r="C4" s="214" t="s">
        <v>189</v>
      </c>
      <c r="D4" s="214" t="s">
        <v>192</v>
      </c>
      <c r="E4" s="217" t="s">
        <v>193</v>
      </c>
    </row>
    <row r="5" spans="1:5" s="48" customFormat="1" hidden="1">
      <c r="A5" s="199"/>
      <c r="B5" s="196"/>
      <c r="C5" s="199"/>
      <c r="D5" s="199"/>
      <c r="E5" s="196"/>
    </row>
    <row r="6" spans="1:5">
      <c r="A6" s="105"/>
      <c r="B6" s="106"/>
      <c r="C6" s="107"/>
      <c r="D6" s="107"/>
      <c r="E6" s="106"/>
    </row>
    <row r="7" spans="1:5">
      <c r="A7" s="49" t="s">
        <v>47</v>
      </c>
      <c r="B7" s="97"/>
      <c r="C7" s="97"/>
      <c r="D7" s="97"/>
      <c r="E7" s="97"/>
    </row>
    <row r="8" spans="1:5" ht="13.5">
      <c r="A8" s="136" t="s">
        <v>139</v>
      </c>
      <c r="B8" s="108"/>
      <c r="C8" s="108"/>
      <c r="D8" s="108"/>
      <c r="E8" s="108"/>
    </row>
    <row r="9" spans="1:5">
      <c r="A9" s="307" t="s">
        <v>57</v>
      </c>
      <c r="B9" s="264">
        <v>123</v>
      </c>
      <c r="C9" s="264">
        <v>152</v>
      </c>
      <c r="D9" s="264">
        <v>238</v>
      </c>
      <c r="E9" s="264">
        <v>192</v>
      </c>
    </row>
    <row r="10" spans="1:5">
      <c r="A10" s="308" t="s">
        <v>58</v>
      </c>
      <c r="B10" s="264">
        <v>18</v>
      </c>
      <c r="C10" s="264">
        <v>16</v>
      </c>
      <c r="D10" s="264">
        <v>22</v>
      </c>
      <c r="E10" s="264">
        <v>13</v>
      </c>
    </row>
    <row r="11" spans="1:5">
      <c r="A11" s="308" t="s">
        <v>59</v>
      </c>
      <c r="B11" s="264">
        <v>5</v>
      </c>
      <c r="C11" s="264">
        <v>3</v>
      </c>
      <c r="D11" s="264">
        <v>8</v>
      </c>
      <c r="E11" s="264">
        <v>2</v>
      </c>
    </row>
    <row r="12" spans="1:5">
      <c r="A12" s="306" t="s">
        <v>21</v>
      </c>
      <c r="B12" s="262">
        <v>146</v>
      </c>
      <c r="C12" s="262">
        <v>171</v>
      </c>
      <c r="D12" s="262">
        <v>268</v>
      </c>
      <c r="E12" s="262">
        <v>207</v>
      </c>
    </row>
    <row r="13" spans="1:5" s="46" customFormat="1">
      <c r="A13" s="116" t="s">
        <v>141</v>
      </c>
      <c r="B13" s="309">
        <v>-12</v>
      </c>
      <c r="C13" s="309">
        <v>-7</v>
      </c>
      <c r="D13" s="297">
        <v>-25</v>
      </c>
      <c r="E13" s="310">
        <v>-3</v>
      </c>
    </row>
    <row r="14" spans="1:5">
      <c r="A14" s="136"/>
      <c r="B14" s="108"/>
      <c r="C14" s="108"/>
      <c r="D14" s="108"/>
      <c r="E14" s="108"/>
    </row>
    <row r="15" spans="1:5" ht="13.5">
      <c r="A15" s="49" t="s">
        <v>143</v>
      </c>
      <c r="B15" s="97"/>
      <c r="C15" s="97"/>
      <c r="D15" s="97"/>
      <c r="E15" s="97"/>
    </row>
    <row r="16" spans="1:5" ht="13.5">
      <c r="A16" s="136" t="s">
        <v>142</v>
      </c>
      <c r="B16" s="108"/>
      <c r="C16" s="108"/>
      <c r="D16" s="108"/>
      <c r="E16" s="108"/>
    </row>
    <row r="17" spans="1:5">
      <c r="A17" s="307" t="s">
        <v>57</v>
      </c>
      <c r="B17" s="264">
        <v>716</v>
      </c>
      <c r="C17" s="264">
        <v>771</v>
      </c>
      <c r="D17" s="264">
        <v>1363</v>
      </c>
      <c r="E17" s="264">
        <v>810</v>
      </c>
    </row>
    <row r="18" spans="1:5">
      <c r="A18" s="308" t="s">
        <v>58</v>
      </c>
      <c r="B18" s="264">
        <v>556</v>
      </c>
      <c r="C18" s="264">
        <v>466</v>
      </c>
      <c r="D18" s="264">
        <v>683</v>
      </c>
      <c r="E18" s="335" t="s">
        <v>20</v>
      </c>
    </row>
    <row r="19" spans="1:5">
      <c r="A19" s="308" t="s">
        <v>59</v>
      </c>
      <c r="B19" s="264">
        <v>414</v>
      </c>
      <c r="C19" s="264">
        <v>196</v>
      </c>
      <c r="D19" s="264">
        <v>559</v>
      </c>
      <c r="E19" s="335" t="s">
        <v>20</v>
      </c>
    </row>
    <row r="20" spans="1:5">
      <c r="A20" s="306" t="s">
        <v>21</v>
      </c>
      <c r="B20" s="262">
        <v>1686</v>
      </c>
      <c r="C20" s="262">
        <v>1433</v>
      </c>
      <c r="D20" s="262">
        <v>2605</v>
      </c>
      <c r="E20" s="262">
        <v>1343</v>
      </c>
    </row>
    <row r="21" spans="1:5" s="46" customFormat="1">
      <c r="A21" s="116" t="s">
        <v>144</v>
      </c>
      <c r="B21" s="311">
        <v>0.77704722056186493</v>
      </c>
      <c r="C21" s="311">
        <v>4.0668119099491653</v>
      </c>
      <c r="D21" s="312">
        <v>-2.6895778856929398</v>
      </c>
      <c r="E21" s="313">
        <v>0.29873039581777444</v>
      </c>
    </row>
    <row r="22" spans="1:5">
      <c r="A22" s="136"/>
      <c r="B22" s="108"/>
      <c r="C22" s="108"/>
      <c r="D22" s="108"/>
      <c r="E22" s="108"/>
    </row>
    <row r="23" spans="1:5">
      <c r="A23" s="49" t="s">
        <v>55</v>
      </c>
      <c r="B23" s="262">
        <v>189.71</v>
      </c>
      <c r="C23" s="262">
        <v>153.40100000000001</v>
      </c>
      <c r="D23" s="262">
        <v>294.03899999999999</v>
      </c>
      <c r="E23" s="262">
        <v>141.87299999999999</v>
      </c>
    </row>
    <row r="24" spans="1:5" s="46" customFormat="1">
      <c r="A24" s="116" t="s">
        <v>144</v>
      </c>
      <c r="B24" s="311">
        <v>-7.1169080422627617</v>
      </c>
      <c r="C24" s="311">
        <v>7.1758942142730917E-2</v>
      </c>
      <c r="D24" s="312">
        <v>-10.523368865653746</v>
      </c>
      <c r="E24" s="313">
        <v>-2.6627056547333181</v>
      </c>
    </row>
    <row r="25" spans="1:5">
      <c r="A25" s="136"/>
      <c r="B25" s="108"/>
      <c r="C25" s="108"/>
      <c r="D25" s="108"/>
      <c r="E25" s="108"/>
    </row>
    <row r="26" spans="1:5">
      <c r="A26" s="49" t="s">
        <v>145</v>
      </c>
      <c r="B26" s="262">
        <v>4578.6469999999999</v>
      </c>
      <c r="C26" s="262">
        <v>3579.8110000000001</v>
      </c>
      <c r="D26" s="262">
        <v>6567.9189999999999</v>
      </c>
      <c r="E26" s="262">
        <v>3160.739</v>
      </c>
    </row>
    <row r="27" spans="1:5">
      <c r="A27" s="49"/>
      <c r="B27" s="97"/>
      <c r="C27" s="101"/>
      <c r="D27" s="97"/>
      <c r="E27" s="103"/>
    </row>
    <row r="28" spans="1:5">
      <c r="A28" s="49" t="s">
        <v>201</v>
      </c>
      <c r="B28" s="97"/>
      <c r="C28" s="97"/>
      <c r="D28" s="97"/>
      <c r="E28" s="97"/>
    </row>
    <row r="29" spans="1:5" ht="13.5">
      <c r="A29" s="136" t="s">
        <v>142</v>
      </c>
      <c r="B29" s="108"/>
      <c r="C29" s="108"/>
      <c r="D29" s="108"/>
      <c r="E29" s="108"/>
    </row>
    <row r="30" spans="1:5">
      <c r="A30" s="307" t="s">
        <v>57</v>
      </c>
      <c r="B30" s="264">
        <v>75370.513999999996</v>
      </c>
      <c r="C30" s="264">
        <v>73139.712</v>
      </c>
      <c r="D30" s="264">
        <v>127265.72199999999</v>
      </c>
      <c r="E30" s="296">
        <v>67992.539000000004</v>
      </c>
    </row>
    <row r="31" spans="1:5">
      <c r="A31" s="308" t="s">
        <v>58</v>
      </c>
      <c r="B31" s="264">
        <v>71222.281000000003</v>
      </c>
      <c r="C31" s="264">
        <v>56426.868999999999</v>
      </c>
      <c r="D31" s="264">
        <v>105705.383</v>
      </c>
      <c r="E31" s="335" t="s">
        <v>20</v>
      </c>
    </row>
    <row r="32" spans="1:5">
      <c r="A32" s="308" t="s">
        <v>59</v>
      </c>
      <c r="B32" s="264">
        <v>50718.453999999998</v>
      </c>
      <c r="C32" s="264">
        <v>28277.788</v>
      </c>
      <c r="D32" s="264">
        <v>112462.80899999999</v>
      </c>
      <c r="E32" s="335" t="s">
        <v>20</v>
      </c>
    </row>
    <row r="33" spans="1:5">
      <c r="A33" s="306" t="s">
        <v>21</v>
      </c>
      <c r="B33" s="266">
        <v>197311.24900000001</v>
      </c>
      <c r="C33" s="266">
        <v>157844.36900000001</v>
      </c>
      <c r="D33" s="266">
        <v>345433.91399999999</v>
      </c>
      <c r="E33" s="267">
        <v>152616.87100000001</v>
      </c>
    </row>
    <row r="34" spans="1:5">
      <c r="A34" s="116" t="s">
        <v>202</v>
      </c>
      <c r="B34" s="311">
        <v>7.7736739208215386</v>
      </c>
      <c r="C34" s="311">
        <v>11.079217536130598</v>
      </c>
      <c r="D34" s="312">
        <v>9.5771011012454732</v>
      </c>
      <c r="E34" s="313">
        <v>3.8428846852017924</v>
      </c>
    </row>
    <row r="35" spans="1:5">
      <c r="A35" s="49"/>
      <c r="B35" s="117"/>
      <c r="C35" s="117"/>
      <c r="D35" s="117"/>
      <c r="E35" s="118"/>
    </row>
    <row r="36" spans="1:5">
      <c r="A36" s="49" t="s">
        <v>203</v>
      </c>
      <c r="B36" s="266">
        <v>4219.9859999999999</v>
      </c>
      <c r="C36" s="266">
        <v>488.94799999999998</v>
      </c>
      <c r="D36" s="266">
        <v>1814.5070000000001</v>
      </c>
      <c r="E36" s="267">
        <v>184.79900000000001</v>
      </c>
    </row>
    <row r="37" spans="1:5" s="46" customFormat="1">
      <c r="A37" s="116" t="s">
        <v>202</v>
      </c>
      <c r="B37" s="311">
        <v>1.1153394395699605</v>
      </c>
      <c r="C37" s="311">
        <v>-53.140316072951713</v>
      </c>
      <c r="D37" s="312">
        <v>7.5590386885020431</v>
      </c>
      <c r="E37" s="313">
        <v>-76.16539346015098</v>
      </c>
    </row>
    <row r="38" spans="1:5">
      <c r="A38" s="49"/>
      <c r="B38" s="117"/>
      <c r="C38" s="117"/>
      <c r="D38" s="117"/>
      <c r="E38" s="118"/>
    </row>
    <row r="39" spans="1:5">
      <c r="A39" s="49" t="s">
        <v>204</v>
      </c>
      <c r="B39" s="266">
        <v>201531.23499999999</v>
      </c>
      <c r="C39" s="266">
        <v>158333.31700000001</v>
      </c>
      <c r="D39" s="266">
        <v>347248.42099999997</v>
      </c>
      <c r="E39" s="267">
        <v>152801.67000000001</v>
      </c>
    </row>
    <row r="40" spans="1:5" s="46" customFormat="1">
      <c r="A40" s="116" t="s">
        <v>202</v>
      </c>
      <c r="B40" s="311">
        <v>7.6252747477043057</v>
      </c>
      <c r="C40" s="311">
        <v>10.611097899487348</v>
      </c>
      <c r="D40" s="312">
        <v>9.5663591474426735</v>
      </c>
      <c r="E40" s="313">
        <v>3.4230139140336915</v>
      </c>
    </row>
    <row r="41" spans="1:5">
      <c r="A41" s="228"/>
      <c r="B41" s="229"/>
      <c r="C41" s="229"/>
      <c r="D41" s="229"/>
      <c r="E41" s="230"/>
    </row>
    <row r="42" spans="1:5">
      <c r="A42" s="46"/>
      <c r="B42" s="46"/>
      <c r="C42" s="46"/>
      <c r="D42" s="46"/>
      <c r="E42" s="46"/>
    </row>
    <row r="43" spans="1:5" ht="13.5">
      <c r="A43" s="36" t="s">
        <v>140</v>
      </c>
      <c r="B43" s="46"/>
      <c r="C43" s="46"/>
      <c r="D43" s="46"/>
      <c r="E43" s="46"/>
    </row>
    <row r="44" spans="1:5">
      <c r="A44" s="46"/>
      <c r="B44" s="46"/>
      <c r="C44" s="46"/>
      <c r="D44" s="46"/>
      <c r="E44" s="46"/>
    </row>
  </sheetData>
  <mergeCells count="3">
    <mergeCell ref="A1:E1"/>
    <mergeCell ref="A3:A4"/>
    <mergeCell ref="B3:E3"/>
  </mergeCells>
  <conditionalFormatting sqref="A6:E6 A41:E41 B7:E17 B20:E30 B18:D19 B33:E40 B31:D32">
    <cfRule type="expression" dxfId="126" priority="68">
      <formula>MOD(ROW(),2)=1</formula>
    </cfRule>
  </conditionalFormatting>
  <conditionalFormatting sqref="A7:A40">
    <cfRule type="expression" dxfId="125" priority="3">
      <formula>MOD(ROW(),2)=1</formula>
    </cfRule>
  </conditionalFormatting>
  <conditionalFormatting sqref="E18:E19">
    <cfRule type="expression" dxfId="124" priority="2">
      <formula>MOD(ROW(),2)=1</formula>
    </cfRule>
  </conditionalFormatting>
  <conditionalFormatting sqref="E31:E32">
    <cfRule type="expression" dxfId="12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17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E44"/>
  <sheetViews>
    <sheetView view="pageLayout" zoomScaleNormal="100" workbookViewId="0">
      <selection sqref="A1:E1"/>
    </sheetView>
  </sheetViews>
  <sheetFormatPr baseColWidth="10" defaultColWidth="11.140625" defaultRowHeight="12.75"/>
  <cols>
    <col min="1" max="1" width="42.42578125" style="26" customWidth="1"/>
    <col min="2" max="5" width="12.28515625" style="26" customWidth="1"/>
    <col min="6" max="26" width="1.7109375" style="26" customWidth="1"/>
    <col min="27" max="16384" width="11.140625" style="26"/>
  </cols>
  <sheetData>
    <row r="1" spans="1:5" ht="27.6" customHeight="1">
      <c r="A1" s="392" t="s">
        <v>264</v>
      </c>
      <c r="B1" s="392"/>
      <c r="C1" s="392"/>
      <c r="D1" s="392"/>
      <c r="E1" s="392"/>
    </row>
    <row r="2" spans="1:5">
      <c r="A2" s="47"/>
      <c r="B2" s="47"/>
      <c r="C2" s="47"/>
      <c r="D2" s="47"/>
      <c r="E2" s="47"/>
    </row>
    <row r="3" spans="1:5" ht="12.75" customHeight="1">
      <c r="A3" s="414" t="s">
        <v>133</v>
      </c>
      <c r="B3" s="421" t="s">
        <v>191</v>
      </c>
      <c r="C3" s="421"/>
      <c r="D3" s="421"/>
      <c r="E3" s="422"/>
    </row>
    <row r="4" spans="1:5" s="48" customFormat="1" ht="39.6" customHeight="1">
      <c r="A4" s="418"/>
      <c r="B4" s="216" t="s">
        <v>194</v>
      </c>
      <c r="C4" s="214" t="s">
        <v>195</v>
      </c>
      <c r="D4" s="214" t="s">
        <v>196</v>
      </c>
      <c r="E4" s="215" t="s">
        <v>197</v>
      </c>
    </row>
    <row r="5" spans="1:5" s="48" customFormat="1" hidden="1">
      <c r="A5" s="199"/>
      <c r="B5" s="196"/>
      <c r="C5" s="199"/>
      <c r="D5" s="199"/>
      <c r="E5" s="196"/>
    </row>
    <row r="6" spans="1:5">
      <c r="A6" s="105"/>
      <c r="B6" s="106"/>
      <c r="C6" s="107"/>
      <c r="D6" s="107"/>
      <c r="E6" s="106"/>
    </row>
    <row r="7" spans="1:5">
      <c r="A7" s="49" t="s">
        <v>47</v>
      </c>
      <c r="B7" s="97"/>
      <c r="C7" s="97"/>
      <c r="D7" s="97"/>
      <c r="E7" s="97"/>
    </row>
    <row r="8" spans="1:5" ht="13.5">
      <c r="A8" s="136" t="s">
        <v>139</v>
      </c>
      <c r="B8" s="108"/>
      <c r="C8" s="108"/>
      <c r="D8" s="108"/>
      <c r="E8" s="108"/>
    </row>
    <row r="9" spans="1:5">
      <c r="A9" s="307" t="s">
        <v>57</v>
      </c>
      <c r="B9" s="264">
        <v>240</v>
      </c>
      <c r="C9" s="264">
        <v>123</v>
      </c>
      <c r="D9" s="264">
        <v>251</v>
      </c>
      <c r="E9" s="264">
        <v>267</v>
      </c>
    </row>
    <row r="10" spans="1:5">
      <c r="A10" s="308" t="s">
        <v>58</v>
      </c>
      <c r="B10" s="264">
        <v>19</v>
      </c>
      <c r="C10" s="264">
        <v>7</v>
      </c>
      <c r="D10" s="264">
        <v>34</v>
      </c>
      <c r="E10" s="264">
        <v>32</v>
      </c>
    </row>
    <row r="11" spans="1:5">
      <c r="A11" s="308" t="s">
        <v>59</v>
      </c>
      <c r="B11" s="264">
        <v>5</v>
      </c>
      <c r="C11" s="264">
        <v>2</v>
      </c>
      <c r="D11" s="264">
        <v>12</v>
      </c>
      <c r="E11" s="264">
        <v>8</v>
      </c>
    </row>
    <row r="12" spans="1:5">
      <c r="A12" s="306" t="s">
        <v>21</v>
      </c>
      <c r="B12" s="262">
        <v>264</v>
      </c>
      <c r="C12" s="262">
        <v>132</v>
      </c>
      <c r="D12" s="262">
        <v>297</v>
      </c>
      <c r="E12" s="262">
        <v>307</v>
      </c>
    </row>
    <row r="13" spans="1:5" s="46" customFormat="1">
      <c r="A13" s="116" t="s">
        <v>141</v>
      </c>
      <c r="B13" s="309">
        <v>-12</v>
      </c>
      <c r="C13" s="309">
        <v>-3</v>
      </c>
      <c r="D13" s="297">
        <v>4</v>
      </c>
      <c r="E13" s="310">
        <v>-4</v>
      </c>
    </row>
    <row r="14" spans="1:5">
      <c r="A14" s="136"/>
      <c r="B14" s="108"/>
      <c r="C14" s="108"/>
      <c r="D14" s="108"/>
      <c r="E14" s="108"/>
    </row>
    <row r="15" spans="1:5" ht="13.5">
      <c r="A15" s="49" t="s">
        <v>143</v>
      </c>
      <c r="B15" s="97"/>
      <c r="C15" s="97"/>
      <c r="D15" s="97"/>
      <c r="E15" s="97"/>
    </row>
    <row r="16" spans="1:5" ht="13.5">
      <c r="A16" s="136" t="s">
        <v>142</v>
      </c>
      <c r="B16" s="108"/>
      <c r="C16" s="108"/>
      <c r="D16" s="108"/>
      <c r="E16" s="108"/>
    </row>
    <row r="17" spans="1:5">
      <c r="A17" s="307" t="s">
        <v>57</v>
      </c>
      <c r="B17" s="264">
        <v>1115</v>
      </c>
      <c r="C17" s="264">
        <v>656</v>
      </c>
      <c r="D17" s="264">
        <v>1264</v>
      </c>
      <c r="E17" s="264">
        <v>1247</v>
      </c>
    </row>
    <row r="18" spans="1:5">
      <c r="A18" s="308" t="s">
        <v>58</v>
      </c>
      <c r="B18" s="264">
        <v>602</v>
      </c>
      <c r="C18" s="335" t="s">
        <v>20</v>
      </c>
      <c r="D18" s="264">
        <v>1036</v>
      </c>
      <c r="E18" s="264">
        <v>931</v>
      </c>
    </row>
    <row r="19" spans="1:5">
      <c r="A19" s="308" t="s">
        <v>59</v>
      </c>
      <c r="B19" s="264">
        <v>452</v>
      </c>
      <c r="C19" s="335" t="s">
        <v>20</v>
      </c>
      <c r="D19" s="264">
        <v>1063</v>
      </c>
      <c r="E19" s="264">
        <v>818</v>
      </c>
    </row>
    <row r="20" spans="1:5">
      <c r="A20" s="306" t="s">
        <v>21</v>
      </c>
      <c r="B20" s="262">
        <v>2169</v>
      </c>
      <c r="C20" s="262">
        <v>1038</v>
      </c>
      <c r="D20" s="262">
        <v>3363</v>
      </c>
      <c r="E20" s="262">
        <v>2996</v>
      </c>
    </row>
    <row r="21" spans="1:5" s="46" customFormat="1">
      <c r="A21" s="116" t="s">
        <v>144</v>
      </c>
      <c r="B21" s="311">
        <v>-2.42914979757085</v>
      </c>
      <c r="C21" s="311">
        <v>2.9761904761904763</v>
      </c>
      <c r="D21" s="312">
        <v>0.50806933652121933</v>
      </c>
      <c r="E21" s="313">
        <v>1.5937605968124788</v>
      </c>
    </row>
    <row r="22" spans="1:5">
      <c r="A22" s="136"/>
      <c r="B22" s="108"/>
      <c r="C22" s="108"/>
      <c r="D22" s="108"/>
      <c r="E22" s="108"/>
    </row>
    <row r="23" spans="1:5">
      <c r="A23" s="49" t="s">
        <v>55</v>
      </c>
      <c r="B23" s="262">
        <v>248.44300000000001</v>
      </c>
      <c r="C23" s="262">
        <v>109.29600000000001</v>
      </c>
      <c r="D23" s="262">
        <v>371.54700000000003</v>
      </c>
      <c r="E23" s="262">
        <v>331.90499999999997</v>
      </c>
    </row>
    <row r="24" spans="1:5" s="46" customFormat="1">
      <c r="A24" s="116" t="s">
        <v>144</v>
      </c>
      <c r="B24" s="311">
        <v>-2.9735566690229143</v>
      </c>
      <c r="C24" s="311">
        <v>0.93457943925233689</v>
      </c>
      <c r="D24" s="312">
        <v>-1.0297991811684692</v>
      </c>
      <c r="E24" s="313">
        <v>-3.4929837926482574</v>
      </c>
    </row>
    <row r="25" spans="1:5">
      <c r="A25" s="136"/>
      <c r="B25" s="108"/>
      <c r="C25" s="108"/>
      <c r="D25" s="108"/>
      <c r="E25" s="108"/>
    </row>
    <row r="26" spans="1:5">
      <c r="A26" s="49" t="s">
        <v>145</v>
      </c>
      <c r="B26" s="262">
        <v>5832.1440000000002</v>
      </c>
      <c r="C26" s="262">
        <v>2838.7220000000002</v>
      </c>
      <c r="D26" s="262">
        <v>9048.2350000000006</v>
      </c>
      <c r="E26" s="262">
        <v>7826.1239999999998</v>
      </c>
    </row>
    <row r="27" spans="1:5">
      <c r="A27" s="49"/>
      <c r="B27" s="97"/>
      <c r="C27" s="101"/>
      <c r="D27" s="97"/>
      <c r="E27" s="103"/>
    </row>
    <row r="28" spans="1:5">
      <c r="A28" s="49" t="s">
        <v>201</v>
      </c>
      <c r="B28" s="97"/>
      <c r="C28" s="97"/>
      <c r="D28" s="97"/>
      <c r="E28" s="97"/>
    </row>
    <row r="29" spans="1:5" ht="13.5">
      <c r="A29" s="136" t="s">
        <v>142</v>
      </c>
      <c r="B29" s="108"/>
      <c r="C29" s="108"/>
      <c r="D29" s="108"/>
      <c r="E29" s="108"/>
    </row>
    <row r="30" spans="1:5">
      <c r="A30" s="307" t="s">
        <v>57</v>
      </c>
      <c r="B30" s="264">
        <v>91866.327000000005</v>
      </c>
      <c r="C30" s="264">
        <v>58817.648999999998</v>
      </c>
      <c r="D30" s="264">
        <v>114114.567</v>
      </c>
      <c r="E30" s="296">
        <v>101204.318</v>
      </c>
    </row>
    <row r="31" spans="1:5">
      <c r="A31" s="308" t="s">
        <v>58</v>
      </c>
      <c r="B31" s="264">
        <v>83479.032000000007</v>
      </c>
      <c r="C31" s="335" t="s">
        <v>20</v>
      </c>
      <c r="D31" s="264">
        <v>121043.62</v>
      </c>
      <c r="E31" s="296">
        <v>109122.928</v>
      </c>
    </row>
    <row r="32" spans="1:5">
      <c r="A32" s="308" t="s">
        <v>59</v>
      </c>
      <c r="B32" s="264">
        <v>66863.902000000002</v>
      </c>
      <c r="C32" s="335" t="s">
        <v>20</v>
      </c>
      <c r="D32" s="264">
        <v>266077.74599999998</v>
      </c>
      <c r="E32" s="296">
        <v>117090.535</v>
      </c>
    </row>
    <row r="33" spans="1:5">
      <c r="A33" s="306" t="s">
        <v>21</v>
      </c>
      <c r="B33" s="266">
        <v>242209.261</v>
      </c>
      <c r="C33" s="266">
        <v>124445.682</v>
      </c>
      <c r="D33" s="266">
        <v>501235.93300000002</v>
      </c>
      <c r="E33" s="267">
        <v>327417.78100000002</v>
      </c>
    </row>
    <row r="34" spans="1:5" s="46" customFormat="1">
      <c r="A34" s="116" t="s">
        <v>202</v>
      </c>
      <c r="B34" s="311">
        <v>-6.5539655157733225</v>
      </c>
      <c r="C34" s="311">
        <v>3.8947021339059202</v>
      </c>
      <c r="D34" s="312">
        <v>10.618644467417035</v>
      </c>
      <c r="E34" s="313">
        <v>1.8344622042900234</v>
      </c>
    </row>
    <row r="35" spans="1:5">
      <c r="A35" s="49"/>
      <c r="B35" s="117"/>
      <c r="C35" s="117"/>
      <c r="D35" s="117"/>
      <c r="E35" s="118"/>
    </row>
    <row r="36" spans="1:5">
      <c r="A36" s="49" t="s">
        <v>203</v>
      </c>
      <c r="B36" s="266">
        <v>3408.9490000000001</v>
      </c>
      <c r="C36" s="266">
        <v>136.898</v>
      </c>
      <c r="D36" s="266">
        <v>4214.5150000000003</v>
      </c>
      <c r="E36" s="267">
        <v>2857.4740000000002</v>
      </c>
    </row>
    <row r="37" spans="1:5" s="46" customFormat="1">
      <c r="A37" s="116" t="s">
        <v>202</v>
      </c>
      <c r="B37" s="311">
        <v>-17.289716451610239</v>
      </c>
      <c r="C37" s="311">
        <v>-15.676721137795733</v>
      </c>
      <c r="D37" s="312">
        <v>11.31879216700956</v>
      </c>
      <c r="E37" s="313">
        <v>-5.1502788424610513</v>
      </c>
    </row>
    <row r="38" spans="1:5">
      <c r="A38" s="49"/>
      <c r="B38" s="117"/>
      <c r="C38" s="117"/>
      <c r="D38" s="117"/>
      <c r="E38" s="118"/>
    </row>
    <row r="39" spans="1:5">
      <c r="A39" s="49" t="s">
        <v>204</v>
      </c>
      <c r="B39" s="266">
        <v>245618.21</v>
      </c>
      <c r="C39" s="266">
        <v>124582.58</v>
      </c>
      <c r="D39" s="266">
        <v>505450.44799999997</v>
      </c>
      <c r="E39" s="267">
        <v>330275.255</v>
      </c>
    </row>
    <row r="40" spans="1:5" s="46" customFormat="1">
      <c r="A40" s="116" t="s">
        <v>202</v>
      </c>
      <c r="B40" s="311">
        <v>-6.7220052789835849</v>
      </c>
      <c r="C40" s="311">
        <v>3.8682111945002182</v>
      </c>
      <c r="D40" s="312">
        <v>10.624445980921685</v>
      </c>
      <c r="E40" s="313">
        <v>1.7696228520987374</v>
      </c>
    </row>
    <row r="41" spans="1:5">
      <c r="A41" s="228"/>
      <c r="B41" s="229"/>
      <c r="C41" s="229"/>
      <c r="D41" s="229"/>
      <c r="E41" s="230"/>
    </row>
    <row r="42" spans="1:5">
      <c r="A42" s="46"/>
      <c r="B42" s="46"/>
      <c r="C42" s="46"/>
      <c r="D42" s="46"/>
      <c r="E42" s="46"/>
    </row>
    <row r="43" spans="1:5" ht="13.5">
      <c r="A43" s="36" t="s">
        <v>140</v>
      </c>
      <c r="B43" s="46"/>
      <c r="C43" s="46"/>
      <c r="D43" s="46"/>
      <c r="E43" s="46"/>
    </row>
    <row r="44" spans="1:5">
      <c r="A44" s="46"/>
      <c r="B44" s="46"/>
      <c r="C44" s="46"/>
      <c r="D44" s="46"/>
      <c r="E44" s="46"/>
    </row>
  </sheetData>
  <mergeCells count="3">
    <mergeCell ref="A1:E1"/>
    <mergeCell ref="A3:A4"/>
    <mergeCell ref="B3:E3"/>
  </mergeCells>
  <conditionalFormatting sqref="A6:E6 A41:E41 B7:E17 B20:E30 B18:B19 D18:E19 B33:E40 B31:B32 D31:E32">
    <cfRule type="expression" dxfId="122" priority="68">
      <formula>MOD(ROW(),2)=1</formula>
    </cfRule>
  </conditionalFormatting>
  <conditionalFormatting sqref="A7:A40">
    <cfRule type="expression" dxfId="121" priority="3">
      <formula>MOD(ROW(),2)=1</formula>
    </cfRule>
  </conditionalFormatting>
  <conditionalFormatting sqref="C18:C19">
    <cfRule type="expression" dxfId="120" priority="2">
      <formula>MOD(ROW(),2)=1</formula>
    </cfRule>
  </conditionalFormatting>
  <conditionalFormatting sqref="C31:C32">
    <cfRule type="expression" dxfId="11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17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E44"/>
  <sheetViews>
    <sheetView view="pageLayout" zoomScaleNormal="100" workbookViewId="0">
      <selection sqref="A1:E1"/>
    </sheetView>
  </sheetViews>
  <sheetFormatPr baseColWidth="10" defaultColWidth="11.140625" defaultRowHeight="12.75"/>
  <cols>
    <col min="1" max="1" width="42.42578125" style="26" customWidth="1"/>
    <col min="2" max="5" width="12.28515625" style="26" customWidth="1"/>
    <col min="6" max="26" width="1.7109375" style="26" customWidth="1"/>
    <col min="27" max="16384" width="11.140625" style="26"/>
  </cols>
  <sheetData>
    <row r="1" spans="1:5" ht="27.6" customHeight="1">
      <c r="A1" s="392" t="s">
        <v>265</v>
      </c>
      <c r="B1" s="392"/>
      <c r="C1" s="392"/>
      <c r="D1" s="392"/>
      <c r="E1" s="392"/>
    </row>
    <row r="2" spans="1:5">
      <c r="A2" s="47"/>
      <c r="B2" s="47"/>
      <c r="C2" s="47"/>
      <c r="D2" s="47"/>
    </row>
    <row r="3" spans="1:5" ht="12.75" customHeight="1">
      <c r="A3" s="414" t="s">
        <v>133</v>
      </c>
      <c r="B3" s="421" t="s">
        <v>191</v>
      </c>
      <c r="C3" s="421"/>
      <c r="D3" s="421"/>
      <c r="E3" s="422"/>
    </row>
    <row r="4" spans="1:5" s="48" customFormat="1" ht="39.6" customHeight="1">
      <c r="A4" s="418"/>
      <c r="B4" s="216" t="s">
        <v>198</v>
      </c>
      <c r="C4" s="214" t="s">
        <v>199</v>
      </c>
      <c r="D4" s="214" t="s">
        <v>200</v>
      </c>
      <c r="E4" s="215" t="s">
        <v>21</v>
      </c>
    </row>
    <row r="5" spans="1:5" s="48" customFormat="1" hidden="1">
      <c r="A5" s="199"/>
      <c r="B5" s="196"/>
      <c r="C5" s="199"/>
      <c r="D5" s="199"/>
      <c r="E5" s="26"/>
    </row>
    <row r="6" spans="1:5">
      <c r="A6" s="105"/>
      <c r="B6" s="106"/>
      <c r="C6" s="107"/>
      <c r="D6" s="107"/>
    </row>
    <row r="7" spans="1:5">
      <c r="A7" s="49" t="s">
        <v>47</v>
      </c>
      <c r="B7" s="97"/>
      <c r="C7" s="97"/>
      <c r="D7" s="97"/>
      <c r="E7" s="97"/>
    </row>
    <row r="8" spans="1:5" ht="13.5">
      <c r="A8" s="136" t="s">
        <v>139</v>
      </c>
      <c r="B8" s="108"/>
      <c r="C8" s="108"/>
      <c r="D8" s="108"/>
      <c r="E8" s="108"/>
    </row>
    <row r="9" spans="1:5">
      <c r="A9" s="307" t="s">
        <v>57</v>
      </c>
      <c r="B9" s="264">
        <v>248</v>
      </c>
      <c r="C9" s="264">
        <v>127</v>
      </c>
      <c r="D9" s="264">
        <v>169</v>
      </c>
      <c r="E9" s="264">
        <v>2350</v>
      </c>
    </row>
    <row r="10" spans="1:5">
      <c r="A10" s="308" t="s">
        <v>58</v>
      </c>
      <c r="B10" s="264">
        <v>20</v>
      </c>
      <c r="C10" s="264">
        <v>11</v>
      </c>
      <c r="D10" s="264">
        <v>15</v>
      </c>
      <c r="E10" s="264">
        <v>251</v>
      </c>
    </row>
    <row r="11" spans="1:5">
      <c r="A11" s="308" t="s">
        <v>59</v>
      </c>
      <c r="B11" s="264">
        <v>6</v>
      </c>
      <c r="C11" s="264">
        <v>4</v>
      </c>
      <c r="D11" s="264">
        <v>5</v>
      </c>
      <c r="E11" s="264">
        <v>75</v>
      </c>
    </row>
    <row r="12" spans="1:5">
      <c r="A12" s="306" t="s">
        <v>21</v>
      </c>
      <c r="B12" s="262">
        <v>274</v>
      </c>
      <c r="C12" s="262">
        <v>142</v>
      </c>
      <c r="D12" s="262">
        <v>189</v>
      </c>
      <c r="E12" s="262">
        <v>2676</v>
      </c>
    </row>
    <row r="13" spans="1:5" s="46" customFormat="1">
      <c r="A13" s="116" t="s">
        <v>141</v>
      </c>
      <c r="B13" s="309">
        <v>-7</v>
      </c>
      <c r="C13" s="309">
        <v>-10</v>
      </c>
      <c r="D13" s="297">
        <v>2</v>
      </c>
      <c r="E13" s="297">
        <v>-86</v>
      </c>
    </row>
    <row r="14" spans="1:5">
      <c r="A14" s="136"/>
      <c r="B14" s="108"/>
      <c r="C14" s="108"/>
      <c r="D14" s="108"/>
      <c r="E14" s="108"/>
    </row>
    <row r="15" spans="1:5" ht="13.5">
      <c r="A15" s="49" t="s">
        <v>143</v>
      </c>
      <c r="B15" s="97"/>
      <c r="C15" s="97"/>
      <c r="D15" s="97"/>
      <c r="E15" s="97"/>
    </row>
    <row r="16" spans="1:5" ht="13.5">
      <c r="A16" s="136" t="s">
        <v>142</v>
      </c>
      <c r="B16" s="108"/>
      <c r="C16" s="108"/>
      <c r="D16" s="108"/>
      <c r="E16" s="108"/>
    </row>
    <row r="17" spans="1:5">
      <c r="A17" s="307" t="s">
        <v>57</v>
      </c>
      <c r="B17" s="264">
        <v>1223</v>
      </c>
      <c r="C17" s="264">
        <v>597</v>
      </c>
      <c r="D17" s="264">
        <v>727</v>
      </c>
      <c r="E17" s="264">
        <v>11682</v>
      </c>
    </row>
    <row r="18" spans="1:5">
      <c r="A18" s="308" t="s">
        <v>58</v>
      </c>
      <c r="B18" s="264">
        <v>609</v>
      </c>
      <c r="C18" s="264">
        <v>314</v>
      </c>
      <c r="D18" s="264">
        <v>467</v>
      </c>
      <c r="E18" s="264">
        <v>7507</v>
      </c>
    </row>
    <row r="19" spans="1:5">
      <c r="A19" s="308" t="s">
        <v>59</v>
      </c>
      <c r="B19" s="264">
        <v>610</v>
      </c>
      <c r="C19" s="264">
        <v>389</v>
      </c>
      <c r="D19" s="264">
        <v>459</v>
      </c>
      <c r="E19" s="264">
        <v>6671</v>
      </c>
    </row>
    <row r="20" spans="1:5">
      <c r="A20" s="306" t="s">
        <v>21</v>
      </c>
      <c r="B20" s="262">
        <v>2442</v>
      </c>
      <c r="C20" s="262">
        <v>1300</v>
      </c>
      <c r="D20" s="262">
        <v>1653</v>
      </c>
      <c r="E20" s="262">
        <v>25860</v>
      </c>
    </row>
    <row r="21" spans="1:5">
      <c r="A21" s="116" t="s">
        <v>144</v>
      </c>
      <c r="B21" s="311">
        <v>-0.40783034257748779</v>
      </c>
      <c r="C21" s="311">
        <v>-5.3857350800582244</v>
      </c>
      <c r="D21" s="312">
        <v>1.224739742804654</v>
      </c>
      <c r="E21" s="312">
        <v>0.37261294829995345</v>
      </c>
    </row>
    <row r="22" spans="1:5">
      <c r="A22" s="136"/>
      <c r="B22" s="108"/>
      <c r="C22" s="108"/>
      <c r="D22" s="108"/>
      <c r="E22" s="108"/>
    </row>
    <row r="23" spans="1:5">
      <c r="A23" s="49" t="s">
        <v>55</v>
      </c>
      <c r="B23" s="262">
        <v>267.18400000000003</v>
      </c>
      <c r="C23" s="262">
        <v>131.58199999999999</v>
      </c>
      <c r="D23" s="262">
        <v>182.619</v>
      </c>
      <c r="E23" s="262">
        <v>2820.8110000000001</v>
      </c>
    </row>
    <row r="24" spans="1:5" s="46" customFormat="1">
      <c r="A24" s="116" t="s">
        <v>144</v>
      </c>
      <c r="B24" s="311">
        <v>-4.5280429935395228</v>
      </c>
      <c r="C24" s="311">
        <v>-14.349691135021848</v>
      </c>
      <c r="D24" s="312">
        <v>1.196947783152958</v>
      </c>
      <c r="E24" s="312">
        <v>-4.2360317315360181</v>
      </c>
    </row>
    <row r="25" spans="1:5">
      <c r="A25" s="136"/>
      <c r="B25" s="108"/>
      <c r="C25" s="108"/>
      <c r="D25" s="108"/>
      <c r="E25" s="108"/>
    </row>
    <row r="26" spans="1:5">
      <c r="A26" s="49" t="s">
        <v>145</v>
      </c>
      <c r="B26" s="262">
        <v>6680.973</v>
      </c>
      <c r="C26" s="262">
        <v>3531.4780000000001</v>
      </c>
      <c r="D26" s="262">
        <v>4394.37</v>
      </c>
      <c r="E26" s="262">
        <v>68443.625</v>
      </c>
    </row>
    <row r="27" spans="1:5">
      <c r="A27" s="49"/>
      <c r="B27" s="97"/>
      <c r="C27" s="101"/>
      <c r="D27" s="97"/>
      <c r="E27" s="97"/>
    </row>
    <row r="28" spans="1:5">
      <c r="A28" s="49" t="s">
        <v>201</v>
      </c>
      <c r="B28" s="97"/>
      <c r="C28" s="97"/>
      <c r="D28" s="97"/>
      <c r="E28" s="97"/>
    </row>
    <row r="29" spans="1:5" ht="13.5">
      <c r="A29" s="136" t="s">
        <v>142</v>
      </c>
      <c r="B29" s="108"/>
      <c r="C29" s="108"/>
      <c r="D29" s="108"/>
      <c r="E29" s="108"/>
    </row>
    <row r="30" spans="1:5">
      <c r="A30" s="307" t="s">
        <v>57</v>
      </c>
      <c r="B30" s="264">
        <v>121588.171</v>
      </c>
      <c r="C30" s="264">
        <v>49665.006000000001</v>
      </c>
      <c r="D30" s="264">
        <v>61525.557000000001</v>
      </c>
      <c r="E30" s="264">
        <v>1053714.338</v>
      </c>
    </row>
    <row r="31" spans="1:5">
      <c r="A31" s="308" t="s">
        <v>58</v>
      </c>
      <c r="B31" s="264">
        <v>82337.596999999994</v>
      </c>
      <c r="C31" s="264">
        <v>28082.725999999999</v>
      </c>
      <c r="D31" s="264">
        <v>58482.783000000003</v>
      </c>
      <c r="E31" s="264">
        <v>935230.07299999997</v>
      </c>
    </row>
    <row r="32" spans="1:5">
      <c r="A32" s="308" t="s">
        <v>59</v>
      </c>
      <c r="B32" s="264">
        <v>98066.865000000005</v>
      </c>
      <c r="C32" s="264">
        <v>93287.142000000007</v>
      </c>
      <c r="D32" s="264">
        <v>95670.793999999994</v>
      </c>
      <c r="E32" s="264">
        <v>1268825.798</v>
      </c>
    </row>
    <row r="33" spans="1:5">
      <c r="A33" s="306" t="s">
        <v>21</v>
      </c>
      <c r="B33" s="266">
        <v>301992.63299999997</v>
      </c>
      <c r="C33" s="266">
        <v>171034.87400000001</v>
      </c>
      <c r="D33" s="266">
        <v>215679.13399999999</v>
      </c>
      <c r="E33" s="266">
        <v>3257770.2089999998</v>
      </c>
    </row>
    <row r="34" spans="1:5" s="46" customFormat="1">
      <c r="A34" s="116" t="s">
        <v>202</v>
      </c>
      <c r="B34" s="311">
        <v>-3.5732669276246423</v>
      </c>
      <c r="C34" s="311">
        <v>9.8122941282812377</v>
      </c>
      <c r="D34" s="312">
        <v>17.285509090405728</v>
      </c>
      <c r="E34" s="312">
        <v>6.1798640290884403</v>
      </c>
    </row>
    <row r="35" spans="1:5">
      <c r="A35" s="49"/>
      <c r="B35" s="117"/>
      <c r="C35" s="117"/>
      <c r="D35" s="117"/>
      <c r="E35" s="117"/>
    </row>
    <row r="36" spans="1:5">
      <c r="A36" s="49" t="s">
        <v>203</v>
      </c>
      <c r="B36" s="266">
        <v>1761.9169999999999</v>
      </c>
      <c r="C36" s="266">
        <v>778.52200000000005</v>
      </c>
      <c r="D36" s="266">
        <v>2148.4929999999999</v>
      </c>
      <c r="E36" s="266">
        <v>27239.395</v>
      </c>
    </row>
    <row r="37" spans="1:5" s="46" customFormat="1">
      <c r="A37" s="116" t="s">
        <v>202</v>
      </c>
      <c r="B37" s="311">
        <v>-0.68173196220316845</v>
      </c>
      <c r="C37" s="311">
        <v>65.97917483924887</v>
      </c>
      <c r="D37" s="312">
        <v>2.3937384487953319</v>
      </c>
      <c r="E37" s="312">
        <v>-7.8097908582780979</v>
      </c>
    </row>
    <row r="38" spans="1:5">
      <c r="A38" s="49"/>
      <c r="B38" s="117"/>
      <c r="C38" s="117"/>
      <c r="D38" s="117"/>
      <c r="E38" s="117"/>
    </row>
    <row r="39" spans="1:5">
      <c r="A39" s="49" t="s">
        <v>204</v>
      </c>
      <c r="B39" s="266">
        <v>303754.55</v>
      </c>
      <c r="C39" s="266">
        <v>171813.39600000001</v>
      </c>
      <c r="D39" s="266">
        <v>217827.62700000001</v>
      </c>
      <c r="E39" s="266">
        <v>3285009.6039999998</v>
      </c>
    </row>
    <row r="40" spans="1:5" s="46" customFormat="1">
      <c r="A40" s="116" t="s">
        <v>202</v>
      </c>
      <c r="B40" s="311">
        <v>-3.5569802400690089</v>
      </c>
      <c r="C40" s="311">
        <v>9.9809331103373822</v>
      </c>
      <c r="D40" s="312">
        <v>17.117506592252973</v>
      </c>
      <c r="E40" s="312">
        <v>6.0464261742041101</v>
      </c>
    </row>
    <row r="41" spans="1:5">
      <c r="A41" s="228"/>
      <c r="B41" s="229"/>
      <c r="C41" s="229"/>
      <c r="D41" s="229"/>
      <c r="E41" s="229"/>
    </row>
    <row r="42" spans="1:5">
      <c r="A42" s="46"/>
      <c r="B42" s="46"/>
      <c r="C42" s="46"/>
      <c r="D42" s="46"/>
    </row>
    <row r="43" spans="1:5" ht="13.5">
      <c r="A43" s="36" t="s">
        <v>140</v>
      </c>
      <c r="B43" s="46"/>
      <c r="C43" s="46"/>
      <c r="D43" s="46"/>
    </row>
    <row r="44" spans="1:5">
      <c r="A44" s="46"/>
      <c r="B44" s="46"/>
      <c r="C44" s="46"/>
      <c r="D44" s="46"/>
    </row>
  </sheetData>
  <mergeCells count="3">
    <mergeCell ref="A3:A4"/>
    <mergeCell ref="B3:E3"/>
    <mergeCell ref="A1:E1"/>
  </mergeCells>
  <conditionalFormatting sqref="A6:E41">
    <cfRule type="expression" dxfId="118" priority="65">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17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Z42"/>
  <sheetViews>
    <sheetView view="pageLayout" zoomScaleNormal="100" workbookViewId="0">
      <selection sqref="A1:F1"/>
    </sheetView>
  </sheetViews>
  <sheetFormatPr baseColWidth="10" defaultColWidth="11.140625" defaultRowHeight="12.75"/>
  <cols>
    <col min="1" max="1" width="45.28515625" style="26" customWidth="1"/>
    <col min="2" max="6" width="9.28515625" style="26" customWidth="1"/>
    <col min="7" max="26" width="1.7109375" style="26" customWidth="1"/>
    <col min="27" max="16384" width="11.140625" style="26"/>
  </cols>
  <sheetData>
    <row r="1" spans="1:26" ht="27.6" customHeight="1">
      <c r="A1" s="392" t="s">
        <v>266</v>
      </c>
      <c r="B1" s="392"/>
      <c r="C1" s="392"/>
      <c r="D1" s="392"/>
      <c r="E1" s="392"/>
      <c r="F1" s="392"/>
    </row>
    <row r="2" spans="1:26">
      <c r="A2" s="47"/>
      <c r="B2" s="47"/>
      <c r="C2" s="47"/>
      <c r="D2" s="47"/>
      <c r="E2" s="47"/>
      <c r="F2" s="46"/>
    </row>
    <row r="3" spans="1:26" ht="50.85" customHeight="1">
      <c r="A3" s="213" t="s">
        <v>133</v>
      </c>
      <c r="B3" s="206">
        <v>2013</v>
      </c>
      <c r="C3" s="205">
        <v>2014</v>
      </c>
      <c r="D3" s="205">
        <v>2015</v>
      </c>
      <c r="E3" s="206">
        <v>2016</v>
      </c>
      <c r="F3" s="207">
        <v>2017</v>
      </c>
      <c r="G3" s="48"/>
      <c r="H3" s="48"/>
      <c r="I3" s="48"/>
      <c r="J3" s="48"/>
      <c r="K3" s="48"/>
      <c r="L3" s="48"/>
      <c r="M3" s="48"/>
      <c r="N3" s="48"/>
      <c r="O3" s="48"/>
      <c r="P3" s="48"/>
      <c r="Q3" s="48"/>
      <c r="R3" s="48"/>
      <c r="S3" s="48"/>
      <c r="T3" s="48"/>
      <c r="U3" s="48"/>
      <c r="V3" s="48"/>
      <c r="W3" s="48"/>
      <c r="X3" s="48"/>
      <c r="Y3" s="48"/>
      <c r="Z3" s="48"/>
    </row>
    <row r="4" spans="1:26">
      <c r="A4" s="105"/>
      <c r="B4" s="106"/>
      <c r="C4" s="107"/>
      <c r="D4" s="107"/>
      <c r="E4" s="106"/>
      <c r="F4" s="106"/>
    </row>
    <row r="5" spans="1:26" ht="13.5">
      <c r="A5" s="49" t="s">
        <v>210</v>
      </c>
      <c r="B5" s="97"/>
      <c r="C5" s="97"/>
      <c r="D5" s="97"/>
      <c r="E5" s="97"/>
    </row>
    <row r="6" spans="1:26" ht="13.5">
      <c r="A6" s="136" t="s">
        <v>211</v>
      </c>
      <c r="B6" s="108"/>
      <c r="C6" s="108"/>
      <c r="D6" s="108"/>
      <c r="E6" s="108"/>
    </row>
    <row r="7" spans="1:26">
      <c r="A7" s="307" t="s">
        <v>57</v>
      </c>
      <c r="B7" s="264">
        <v>227</v>
      </c>
      <c r="C7" s="264">
        <v>213</v>
      </c>
      <c r="D7" s="264">
        <v>197</v>
      </c>
      <c r="E7" s="264">
        <v>179</v>
      </c>
      <c r="F7" s="297">
        <v>441</v>
      </c>
    </row>
    <row r="8" spans="1:26">
      <c r="A8" s="308" t="s">
        <v>58</v>
      </c>
      <c r="B8" s="264">
        <v>194</v>
      </c>
      <c r="C8" s="264">
        <v>197</v>
      </c>
      <c r="D8" s="264">
        <v>200</v>
      </c>
      <c r="E8" s="264">
        <v>197</v>
      </c>
      <c r="F8" s="297">
        <v>302</v>
      </c>
    </row>
    <row r="9" spans="1:26">
      <c r="A9" s="308" t="s">
        <v>59</v>
      </c>
      <c r="B9" s="264">
        <v>28</v>
      </c>
      <c r="C9" s="264">
        <v>33</v>
      </c>
      <c r="D9" s="264">
        <v>32</v>
      </c>
      <c r="E9" s="264">
        <v>33</v>
      </c>
      <c r="F9" s="297">
        <v>46</v>
      </c>
    </row>
    <row r="10" spans="1:26">
      <c r="A10" s="306" t="s">
        <v>21</v>
      </c>
      <c r="B10" s="262">
        <v>449</v>
      </c>
      <c r="C10" s="262">
        <v>443</v>
      </c>
      <c r="D10" s="262">
        <v>429</v>
      </c>
      <c r="E10" s="262">
        <v>409</v>
      </c>
      <c r="F10" s="297">
        <v>789</v>
      </c>
    </row>
    <row r="11" spans="1:26" s="46" customFormat="1">
      <c r="A11" s="116" t="s">
        <v>141</v>
      </c>
      <c r="B11" s="309">
        <v>-7</v>
      </c>
      <c r="C11" s="309">
        <v>-6</v>
      </c>
      <c r="D11" s="297">
        <v>-14</v>
      </c>
      <c r="E11" s="310">
        <v>-20</v>
      </c>
      <c r="F11" s="310">
        <v>380</v>
      </c>
    </row>
    <row r="12" spans="1:26">
      <c r="A12" s="136"/>
      <c r="B12" s="108"/>
      <c r="C12" s="108"/>
      <c r="D12" s="108"/>
      <c r="E12" s="108"/>
      <c r="F12" s="108"/>
    </row>
    <row r="13" spans="1:26" ht="13.5">
      <c r="A13" s="49" t="s">
        <v>208</v>
      </c>
      <c r="B13" s="97"/>
      <c r="C13" s="97"/>
      <c r="D13" s="97"/>
      <c r="E13" s="97"/>
      <c r="F13" s="97"/>
    </row>
    <row r="14" spans="1:26" ht="13.5">
      <c r="A14" s="136" t="s">
        <v>209</v>
      </c>
      <c r="B14" s="108"/>
      <c r="C14" s="108"/>
      <c r="D14" s="108"/>
      <c r="E14" s="108"/>
      <c r="F14" s="108"/>
    </row>
    <row r="15" spans="1:26">
      <c r="A15" s="307" t="s">
        <v>57</v>
      </c>
      <c r="B15" s="264">
        <v>3184</v>
      </c>
      <c r="C15" s="264">
        <v>2973</v>
      </c>
      <c r="D15" s="264">
        <v>2771</v>
      </c>
      <c r="E15" s="264">
        <v>2511</v>
      </c>
      <c r="F15" s="264">
        <v>6188</v>
      </c>
    </row>
    <row r="16" spans="1:26">
      <c r="A16" s="308" t="s">
        <v>58</v>
      </c>
      <c r="B16" s="264">
        <v>5551</v>
      </c>
      <c r="C16" s="264">
        <v>5631</v>
      </c>
      <c r="D16" s="264">
        <v>5678</v>
      </c>
      <c r="E16" s="264">
        <v>5598</v>
      </c>
      <c r="F16" s="264">
        <v>8425</v>
      </c>
    </row>
    <row r="17" spans="1:6">
      <c r="A17" s="308" t="s">
        <v>59</v>
      </c>
      <c r="B17" s="264">
        <v>2562</v>
      </c>
      <c r="C17" s="264">
        <v>2973</v>
      </c>
      <c r="D17" s="264">
        <v>2913</v>
      </c>
      <c r="E17" s="264">
        <v>2967</v>
      </c>
      <c r="F17" s="264">
        <v>4004</v>
      </c>
    </row>
    <row r="18" spans="1:6">
      <c r="A18" s="306" t="s">
        <v>21</v>
      </c>
      <c r="B18" s="262">
        <v>11297</v>
      </c>
      <c r="C18" s="262">
        <v>11577</v>
      </c>
      <c r="D18" s="262">
        <v>11362</v>
      </c>
      <c r="E18" s="262">
        <v>11076</v>
      </c>
      <c r="F18" s="262">
        <v>18617</v>
      </c>
    </row>
    <row r="19" spans="1:6" s="46" customFormat="1">
      <c r="A19" s="116" t="s">
        <v>144</v>
      </c>
      <c r="B19" s="311">
        <v>0.43563300142247507</v>
      </c>
      <c r="C19" s="311">
        <v>2.4785341241037444</v>
      </c>
      <c r="D19" s="312">
        <v>-1.8571305174052</v>
      </c>
      <c r="E19" s="313">
        <v>-2.5171624713958809</v>
      </c>
      <c r="F19" s="313">
        <v>68.084145901047307</v>
      </c>
    </row>
    <row r="20" spans="1:6">
      <c r="A20" s="136"/>
      <c r="B20" s="108"/>
      <c r="C20" s="108"/>
      <c r="D20" s="108"/>
      <c r="E20" s="108"/>
      <c r="F20" s="108"/>
    </row>
    <row r="21" spans="1:6">
      <c r="A21" s="49" t="s">
        <v>55</v>
      </c>
      <c r="B21" s="262">
        <v>3605.377</v>
      </c>
      <c r="C21" s="262">
        <v>3675.2339999999999</v>
      </c>
      <c r="D21" s="262">
        <v>3568.7860000000001</v>
      </c>
      <c r="E21" s="262">
        <v>3551.4369999999999</v>
      </c>
      <c r="F21" s="262">
        <v>5966.7179999999998</v>
      </c>
    </row>
    <row r="22" spans="1:6" s="46" customFormat="1">
      <c r="A22" s="116" t="s">
        <v>144</v>
      </c>
      <c r="B22" s="311">
        <v>0.5723516601350298</v>
      </c>
      <c r="C22" s="311">
        <v>1.9375782338435057</v>
      </c>
      <c r="D22" s="312">
        <v>-2.896359796410239</v>
      </c>
      <c r="E22" s="313">
        <v>-0.48613169856640776</v>
      </c>
      <c r="F22" s="313">
        <v>68.008555410105828</v>
      </c>
    </row>
    <row r="23" spans="1:6">
      <c r="A23" s="136"/>
      <c r="B23" s="108"/>
      <c r="C23" s="108"/>
      <c r="D23" s="108"/>
      <c r="E23" s="108"/>
      <c r="F23" s="108"/>
    </row>
    <row r="24" spans="1:6">
      <c r="A24" s="49" t="s">
        <v>145</v>
      </c>
      <c r="B24" s="262">
        <v>78877.687999999995</v>
      </c>
      <c r="C24" s="262">
        <v>80989.096000000005</v>
      </c>
      <c r="D24" s="262">
        <v>81889.228000000003</v>
      </c>
      <c r="E24" s="262">
        <v>81406.553</v>
      </c>
      <c r="F24" s="262">
        <v>135971.75399999999</v>
      </c>
    </row>
    <row r="25" spans="1:6">
      <c r="A25" s="49"/>
      <c r="B25" s="97"/>
      <c r="C25" s="101"/>
      <c r="D25" s="97"/>
      <c r="E25" s="103"/>
      <c r="F25" s="103"/>
    </row>
    <row r="26" spans="1:6">
      <c r="A26" s="49" t="s">
        <v>235</v>
      </c>
      <c r="B26" s="97"/>
      <c r="C26" s="97"/>
      <c r="D26" s="97"/>
      <c r="E26" s="97"/>
      <c r="F26" s="97"/>
    </row>
    <row r="27" spans="1:6" ht="13.5">
      <c r="A27" s="136" t="s">
        <v>209</v>
      </c>
      <c r="B27" s="108"/>
      <c r="C27" s="108"/>
      <c r="D27" s="108"/>
      <c r="E27" s="108"/>
      <c r="F27" s="208"/>
    </row>
    <row r="28" spans="1:6">
      <c r="A28" s="307" t="s">
        <v>57</v>
      </c>
      <c r="B28" s="264">
        <v>247934.383</v>
      </c>
      <c r="C28" s="264">
        <v>227132.52100000001</v>
      </c>
      <c r="D28" s="264">
        <v>196941.16</v>
      </c>
      <c r="E28" s="296">
        <v>564927.00399999996</v>
      </c>
      <c r="F28" s="265" t="s">
        <v>207</v>
      </c>
    </row>
    <row r="29" spans="1:6">
      <c r="A29" s="308" t="s">
        <v>58</v>
      </c>
      <c r="B29" s="264">
        <v>518337.49099999998</v>
      </c>
      <c r="C29" s="264">
        <v>584877.62100000004</v>
      </c>
      <c r="D29" s="264">
        <v>399161.973</v>
      </c>
      <c r="E29" s="296">
        <v>866402.51300000004</v>
      </c>
      <c r="F29" s="265" t="s">
        <v>207</v>
      </c>
    </row>
    <row r="30" spans="1:6">
      <c r="A30" s="308" t="s">
        <v>59</v>
      </c>
      <c r="B30" s="264">
        <v>390032.94799999997</v>
      </c>
      <c r="C30" s="264">
        <v>332909.54300000001</v>
      </c>
      <c r="D30" s="264">
        <v>232434.682</v>
      </c>
      <c r="E30" s="296">
        <v>488953.19799999997</v>
      </c>
      <c r="F30" s="265" t="s">
        <v>207</v>
      </c>
    </row>
    <row r="31" spans="1:6">
      <c r="A31" s="306" t="s">
        <v>21</v>
      </c>
      <c r="B31" s="266">
        <v>1156304.8219999999</v>
      </c>
      <c r="C31" s="266">
        <v>1144919.6850000001</v>
      </c>
      <c r="D31" s="266">
        <v>828537.81499999994</v>
      </c>
      <c r="E31" s="267">
        <v>1920282.7150000001</v>
      </c>
      <c r="F31" s="265" t="s">
        <v>207</v>
      </c>
    </row>
    <row r="32" spans="1:6" s="46" customFormat="1">
      <c r="A32" s="116" t="s">
        <v>144</v>
      </c>
      <c r="B32" s="311">
        <v>5.010076993052837</v>
      </c>
      <c r="C32" s="311">
        <v>-0.98461381319050423</v>
      </c>
      <c r="D32" s="312">
        <v>-27.633542696927261</v>
      </c>
      <c r="E32" s="313">
        <v>131.76766108134731</v>
      </c>
      <c r="F32" s="208" t="s">
        <v>207</v>
      </c>
    </row>
    <row r="33" spans="1:7">
      <c r="A33" s="49"/>
      <c r="B33" s="117"/>
      <c r="C33" s="117"/>
      <c r="D33" s="117"/>
      <c r="E33" s="118"/>
      <c r="F33" s="118"/>
    </row>
    <row r="34" spans="1:7">
      <c r="A34" s="49" t="s">
        <v>182</v>
      </c>
      <c r="B34" s="266">
        <v>32608.365000000002</v>
      </c>
      <c r="C34" s="266">
        <v>38309.777000000002</v>
      </c>
      <c r="D34" s="266">
        <v>23615.112000000001</v>
      </c>
      <c r="E34" s="267">
        <v>54182.550999999999</v>
      </c>
      <c r="F34" s="208" t="s">
        <v>207</v>
      </c>
    </row>
    <row r="35" spans="1:7" s="46" customFormat="1">
      <c r="A35" s="116" t="s">
        <v>144</v>
      </c>
      <c r="B35" s="311">
        <v>-12.319567828073421</v>
      </c>
      <c r="C35" s="311">
        <v>17.484507426238633</v>
      </c>
      <c r="D35" s="312">
        <v>-38.35747986734561</v>
      </c>
      <c r="E35" s="313">
        <v>129.44016102909018</v>
      </c>
      <c r="F35" s="208" t="s">
        <v>207</v>
      </c>
    </row>
    <row r="36" spans="1:7">
      <c r="A36" s="49"/>
      <c r="B36" s="117"/>
      <c r="C36" s="117"/>
      <c r="D36" s="117"/>
      <c r="E36" s="118"/>
      <c r="F36" s="118"/>
    </row>
    <row r="37" spans="1:7">
      <c r="A37" s="49" t="s">
        <v>183</v>
      </c>
      <c r="B37" s="266">
        <v>1188913.1869999999</v>
      </c>
      <c r="C37" s="266">
        <v>1183229.4620000001</v>
      </c>
      <c r="D37" s="266">
        <v>852152.92700000003</v>
      </c>
      <c r="E37" s="267">
        <v>1974465.2660000001</v>
      </c>
      <c r="F37" s="208" t="s">
        <v>207</v>
      </c>
    </row>
    <row r="38" spans="1:7" s="46" customFormat="1">
      <c r="A38" s="116" t="s">
        <v>144</v>
      </c>
      <c r="B38" s="311">
        <v>4.4439042501375194</v>
      </c>
      <c r="C38" s="311">
        <v>-0.47806055666197778</v>
      </c>
      <c r="D38" s="312">
        <v>-27.98075484364503</v>
      </c>
      <c r="E38" s="313">
        <v>131.70316071683223</v>
      </c>
      <c r="F38" s="208" t="s">
        <v>207</v>
      </c>
    </row>
    <row r="39" spans="1:7">
      <c r="A39" s="362"/>
      <c r="B39" s="363"/>
      <c r="C39" s="101"/>
      <c r="D39" s="97"/>
      <c r="E39" s="102"/>
      <c r="F39" s="98"/>
      <c r="G39" s="32"/>
    </row>
    <row r="40" spans="1:7">
      <c r="A40" s="227"/>
      <c r="B40" s="227"/>
      <c r="C40" s="227"/>
      <c r="D40" s="227"/>
      <c r="E40" s="227"/>
      <c r="F40" s="227"/>
      <c r="G40" s="34"/>
    </row>
    <row r="41" spans="1:7" ht="13.5">
      <c r="A41" s="36" t="s">
        <v>153</v>
      </c>
      <c r="B41" s="46"/>
      <c r="C41" s="46"/>
      <c r="D41" s="46"/>
      <c r="E41" s="46"/>
      <c r="F41" s="46"/>
      <c r="G41" s="34"/>
    </row>
    <row r="42" spans="1:7" ht="13.5">
      <c r="A42" s="36" t="s">
        <v>152</v>
      </c>
      <c r="B42" s="46"/>
      <c r="C42" s="46"/>
      <c r="D42" s="46"/>
      <c r="E42" s="46"/>
      <c r="F42" s="46"/>
      <c r="G42" s="34"/>
    </row>
  </sheetData>
  <mergeCells count="1">
    <mergeCell ref="A1:F1"/>
  </mergeCells>
  <conditionalFormatting sqref="A4:F4 A39:F39 B5:F38">
    <cfRule type="expression" dxfId="117" priority="113">
      <formula>MOD(ROW(),2)=1</formula>
    </cfRule>
  </conditionalFormatting>
  <conditionalFormatting sqref="A5:A38">
    <cfRule type="expression" dxfId="11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17 SH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H58"/>
  <sheetViews>
    <sheetView view="pageLayout" zoomScaleNormal="100" workbookViewId="0">
      <selection sqref="A1:G1"/>
    </sheetView>
  </sheetViews>
  <sheetFormatPr baseColWidth="10" defaultRowHeight="12.75"/>
  <cols>
    <col min="3" max="3" width="14.7109375" customWidth="1"/>
    <col min="4" max="4" width="19.85546875" customWidth="1"/>
    <col min="5" max="5" width="17.28515625" customWidth="1"/>
    <col min="6" max="6" width="10" customWidth="1"/>
    <col min="7" max="7" width="22" hidden="1" customWidth="1"/>
    <col min="8" max="8" width="4" customWidth="1"/>
    <col min="10" max="26" width="1.7109375" customWidth="1"/>
  </cols>
  <sheetData>
    <row r="1" spans="1:8" ht="27.6" customHeight="1">
      <c r="A1" s="423" t="s">
        <v>241</v>
      </c>
      <c r="B1" s="423"/>
      <c r="C1" s="423"/>
      <c r="D1" s="423"/>
      <c r="E1" s="423"/>
      <c r="F1" s="423"/>
      <c r="G1" s="423"/>
      <c r="H1" s="198"/>
    </row>
    <row r="2" spans="1:8">
      <c r="A2" s="197"/>
      <c r="B2" s="197"/>
      <c r="C2" s="197"/>
      <c r="D2" s="197"/>
      <c r="E2" s="197"/>
      <c r="F2" s="197"/>
      <c r="G2" s="197"/>
      <c r="H2" s="198"/>
    </row>
    <row r="3" spans="1:8">
      <c r="A3" s="197"/>
      <c r="B3" s="197"/>
      <c r="C3" s="197"/>
      <c r="D3" s="197"/>
      <c r="E3" s="197"/>
      <c r="F3" s="197"/>
      <c r="G3" s="197"/>
      <c r="H3" s="198"/>
    </row>
    <row r="4" spans="1:8">
      <c r="A4" s="197"/>
      <c r="B4" s="197"/>
      <c r="C4" s="197"/>
      <c r="D4" s="197"/>
      <c r="E4" s="197"/>
      <c r="F4" s="197"/>
      <c r="G4" s="197"/>
      <c r="H4" s="198"/>
    </row>
    <row r="5" spans="1:8">
      <c r="A5" s="197"/>
      <c r="B5" s="197"/>
      <c r="C5" s="197"/>
      <c r="D5" s="197"/>
      <c r="E5" s="197"/>
      <c r="F5" s="197"/>
      <c r="G5" s="197"/>
      <c r="H5" s="198"/>
    </row>
    <row r="6" spans="1:8">
      <c r="A6" s="197"/>
      <c r="B6" s="197"/>
      <c r="C6" s="197"/>
      <c r="D6" s="197"/>
      <c r="E6" s="197"/>
      <c r="F6" s="197"/>
      <c r="G6" s="197"/>
      <c r="H6" s="198"/>
    </row>
    <row r="7" spans="1:8">
      <c r="A7" s="197"/>
      <c r="B7" s="197"/>
      <c r="C7" s="197"/>
      <c r="D7" s="197"/>
      <c r="E7" s="197"/>
      <c r="F7" s="197"/>
      <c r="G7" s="197"/>
      <c r="H7" s="198"/>
    </row>
    <row r="8" spans="1:8">
      <c r="A8" s="197"/>
      <c r="B8" s="197"/>
      <c r="C8" s="197"/>
      <c r="D8" s="197"/>
      <c r="E8" s="197"/>
      <c r="F8" s="197"/>
      <c r="G8" s="197"/>
      <c r="H8" s="198"/>
    </row>
    <row r="9" spans="1:8">
      <c r="A9" s="197"/>
      <c r="B9" s="197"/>
      <c r="C9" s="197"/>
      <c r="D9" s="197"/>
      <c r="E9" s="197"/>
      <c r="F9" s="197"/>
      <c r="G9" s="197"/>
      <c r="H9" s="198"/>
    </row>
    <row r="10" spans="1:8">
      <c r="A10" s="197"/>
      <c r="B10" s="197"/>
      <c r="C10" s="197"/>
      <c r="D10" s="197"/>
      <c r="E10" s="197"/>
      <c r="F10" s="197"/>
      <c r="G10" s="197"/>
      <c r="H10" s="198"/>
    </row>
    <row r="11" spans="1:8">
      <c r="A11" s="197"/>
      <c r="B11" s="197"/>
      <c r="C11" s="197"/>
      <c r="D11" s="197"/>
      <c r="E11" s="197"/>
      <c r="F11" s="197"/>
      <c r="G11" s="197"/>
      <c r="H11" s="198"/>
    </row>
    <row r="12" spans="1:8">
      <c r="A12" s="197"/>
      <c r="B12" s="197"/>
      <c r="C12" s="197"/>
      <c r="D12" s="197"/>
      <c r="E12" s="197"/>
      <c r="F12" s="197"/>
      <c r="G12" s="197"/>
      <c r="H12" s="198"/>
    </row>
    <row r="13" spans="1:8">
      <c r="A13" s="197"/>
      <c r="B13" s="197"/>
      <c r="C13" s="197"/>
      <c r="D13" s="197"/>
      <c r="E13" s="197"/>
      <c r="F13" s="197"/>
      <c r="G13" s="197"/>
      <c r="H13" s="198"/>
    </row>
    <row r="14" spans="1:8">
      <c r="A14" s="197"/>
      <c r="B14" s="197"/>
      <c r="C14" s="197"/>
      <c r="D14" s="197"/>
      <c r="E14" s="197"/>
      <c r="F14" s="197"/>
      <c r="G14" s="197"/>
      <c r="H14" s="198"/>
    </row>
    <row r="15" spans="1:8">
      <c r="A15" s="197"/>
      <c r="B15" s="197"/>
      <c r="C15" s="197"/>
      <c r="D15" s="197"/>
      <c r="E15" s="197"/>
      <c r="F15" s="197"/>
      <c r="G15" s="197"/>
      <c r="H15" s="198"/>
    </row>
    <row r="16" spans="1:8">
      <c r="A16" s="197"/>
      <c r="B16" s="197"/>
      <c r="C16" s="197"/>
      <c r="D16" s="197"/>
      <c r="E16" s="197"/>
      <c r="F16" s="197"/>
      <c r="G16" s="197"/>
      <c r="H16" s="198"/>
    </row>
    <row r="17" spans="1:8">
      <c r="A17" s="197"/>
      <c r="B17" s="197"/>
      <c r="C17" s="197"/>
      <c r="D17" s="197"/>
      <c r="E17" s="197"/>
      <c r="F17" s="197"/>
      <c r="G17" s="197"/>
      <c r="H17" s="198"/>
    </row>
    <row r="18" spans="1:8">
      <c r="A18" s="197"/>
      <c r="B18" s="197"/>
      <c r="C18" s="197"/>
      <c r="D18" s="197"/>
      <c r="E18" s="197"/>
      <c r="F18" s="197"/>
      <c r="G18" s="197"/>
      <c r="H18" s="198"/>
    </row>
    <row r="19" spans="1:8">
      <c r="A19" s="197"/>
      <c r="B19" s="197"/>
      <c r="C19" s="197"/>
      <c r="D19" s="197"/>
      <c r="E19" s="197"/>
      <c r="F19" s="197"/>
      <c r="G19" s="197"/>
      <c r="H19" s="198"/>
    </row>
    <row r="20" spans="1:8" ht="25.5" customHeight="1">
      <c r="A20" s="393" t="s">
        <v>242</v>
      </c>
      <c r="B20" s="393"/>
      <c r="C20" s="393"/>
      <c r="D20" s="393"/>
      <c r="E20" s="393"/>
      <c r="F20" s="393"/>
      <c r="G20" s="393"/>
      <c r="H20" s="198"/>
    </row>
    <row r="21" spans="1:8">
      <c r="A21" s="197"/>
      <c r="B21" s="197"/>
      <c r="C21" s="197"/>
      <c r="D21" s="197"/>
      <c r="E21" s="197"/>
      <c r="F21" s="197"/>
      <c r="G21" s="197"/>
      <c r="H21" s="198"/>
    </row>
    <row r="22" spans="1:8">
      <c r="A22" s="197"/>
      <c r="B22" s="197"/>
      <c r="C22" s="197"/>
      <c r="D22" s="197"/>
      <c r="E22" s="197"/>
      <c r="F22" s="197"/>
      <c r="G22" s="197"/>
      <c r="H22" s="198"/>
    </row>
    <row r="23" spans="1:8">
      <c r="A23" s="197"/>
      <c r="B23" s="197"/>
      <c r="C23" s="197"/>
      <c r="D23" s="197"/>
      <c r="E23" s="197"/>
      <c r="F23" s="197"/>
      <c r="G23" s="197"/>
      <c r="H23" s="198"/>
    </row>
    <row r="24" spans="1:8">
      <c r="A24" s="197"/>
      <c r="B24" s="197"/>
      <c r="C24" s="197"/>
      <c r="D24" s="197"/>
      <c r="E24" s="197"/>
      <c r="F24" s="197"/>
      <c r="G24" s="197"/>
      <c r="H24" s="198"/>
    </row>
    <row r="25" spans="1:8">
      <c r="A25" s="197"/>
      <c r="B25" s="197"/>
      <c r="C25" s="197"/>
      <c r="D25" s="197"/>
      <c r="E25" s="197"/>
      <c r="F25" s="197"/>
      <c r="G25" s="197"/>
      <c r="H25" s="198"/>
    </row>
    <row r="26" spans="1:8">
      <c r="A26" s="197"/>
      <c r="B26" s="197"/>
      <c r="C26" s="197"/>
      <c r="D26" s="197"/>
      <c r="E26" s="197"/>
      <c r="F26" s="197"/>
      <c r="G26" s="197"/>
      <c r="H26" s="198"/>
    </row>
    <row r="27" spans="1:8">
      <c r="A27" s="197"/>
      <c r="B27" s="197"/>
      <c r="C27" s="197"/>
      <c r="D27" s="197"/>
      <c r="E27" s="197"/>
      <c r="F27" s="197"/>
      <c r="G27" s="197"/>
      <c r="H27" s="198"/>
    </row>
    <row r="28" spans="1:8">
      <c r="A28" s="197"/>
      <c r="B28" s="197"/>
      <c r="C28" s="197"/>
      <c r="D28" s="197"/>
      <c r="E28" s="197"/>
      <c r="F28" s="197"/>
      <c r="G28" s="197"/>
      <c r="H28" s="198"/>
    </row>
    <row r="29" spans="1:8">
      <c r="A29" s="197"/>
      <c r="B29" s="197"/>
      <c r="C29" s="197"/>
      <c r="D29" s="197"/>
      <c r="E29" s="197"/>
      <c r="F29" s="197"/>
      <c r="G29" s="197"/>
      <c r="H29" s="198"/>
    </row>
    <row r="30" spans="1:8">
      <c r="A30" s="197"/>
      <c r="B30" s="197"/>
      <c r="C30" s="197"/>
      <c r="D30" s="197"/>
      <c r="E30" s="197"/>
      <c r="F30" s="197"/>
      <c r="G30" s="197"/>
      <c r="H30" s="198"/>
    </row>
    <row r="31" spans="1:8">
      <c r="A31" s="197"/>
      <c r="B31" s="197"/>
      <c r="C31" s="197"/>
      <c r="D31" s="197"/>
      <c r="E31" s="197"/>
      <c r="F31" s="197"/>
      <c r="G31" s="197"/>
      <c r="H31" s="198"/>
    </row>
    <row r="32" spans="1:8">
      <c r="A32" s="197"/>
      <c r="B32" s="197"/>
      <c r="C32" s="197"/>
      <c r="D32" s="197"/>
      <c r="E32" s="197"/>
      <c r="F32" s="197"/>
      <c r="G32" s="197"/>
      <c r="H32" s="198"/>
    </row>
    <row r="33" spans="1:8">
      <c r="A33" s="197"/>
      <c r="B33" s="197"/>
      <c r="C33" s="197"/>
      <c r="D33" s="197"/>
      <c r="E33" s="197"/>
      <c r="F33" s="197"/>
      <c r="G33" s="197"/>
      <c r="H33" s="198"/>
    </row>
    <row r="34" spans="1:8">
      <c r="A34" s="197"/>
      <c r="B34" s="197"/>
      <c r="C34" s="197"/>
      <c r="D34" s="197"/>
      <c r="E34" s="197"/>
      <c r="F34" s="197"/>
      <c r="G34" s="197"/>
      <c r="H34" s="198"/>
    </row>
    <row r="35" spans="1:8">
      <c r="A35" s="197"/>
      <c r="B35" s="197"/>
      <c r="C35" s="197"/>
      <c r="D35" s="197"/>
      <c r="E35" s="197"/>
      <c r="F35" s="197"/>
      <c r="G35" s="197"/>
      <c r="H35" s="198"/>
    </row>
    <row r="36" spans="1:8">
      <c r="A36" s="197"/>
      <c r="B36" s="197"/>
      <c r="C36" s="197"/>
      <c r="D36" s="197"/>
      <c r="E36" s="197"/>
      <c r="F36" s="197"/>
      <c r="G36" s="197"/>
      <c r="H36" s="198"/>
    </row>
    <row r="37" spans="1:8">
      <c r="A37" s="197"/>
      <c r="B37" s="197"/>
      <c r="C37" s="197"/>
      <c r="D37" s="197"/>
      <c r="E37" s="197"/>
      <c r="F37" s="197"/>
      <c r="G37" s="197"/>
      <c r="H37" s="198"/>
    </row>
    <row r="38" spans="1:8" ht="25.5" customHeight="1">
      <c r="A38" s="394" t="s">
        <v>243</v>
      </c>
      <c r="B38" s="394"/>
      <c r="C38" s="394"/>
      <c r="D38" s="394"/>
      <c r="E38" s="394"/>
      <c r="F38" s="394"/>
      <c r="G38" s="394"/>
      <c r="H38" s="198"/>
    </row>
    <row r="39" spans="1:8">
      <c r="A39" s="197"/>
      <c r="B39" s="197"/>
      <c r="C39" s="197"/>
      <c r="D39" s="197"/>
      <c r="E39" s="197"/>
      <c r="F39" s="197"/>
      <c r="G39" s="197"/>
      <c r="H39" s="198"/>
    </row>
    <row r="40" spans="1:8">
      <c r="A40" s="197"/>
      <c r="B40" s="197"/>
      <c r="C40" s="197"/>
      <c r="D40" s="197"/>
      <c r="E40" s="197"/>
      <c r="F40" s="197"/>
      <c r="G40" s="197"/>
      <c r="H40" s="198"/>
    </row>
    <row r="41" spans="1:8">
      <c r="A41" s="198"/>
      <c r="B41" s="198"/>
      <c r="C41" s="198"/>
      <c r="D41" s="198"/>
      <c r="E41" s="198"/>
      <c r="F41" s="198"/>
      <c r="G41" s="198"/>
      <c r="H41" s="198"/>
    </row>
    <row r="42" spans="1:8">
      <c r="A42" s="198"/>
      <c r="B42" s="198"/>
      <c r="C42" s="198"/>
      <c r="D42" s="198"/>
      <c r="E42" s="198"/>
      <c r="F42" s="198"/>
      <c r="G42" s="198"/>
      <c r="H42" s="198"/>
    </row>
    <row r="43" spans="1:8">
      <c r="A43" s="198"/>
      <c r="B43" s="198"/>
      <c r="C43" s="198"/>
      <c r="D43" s="198"/>
      <c r="E43" s="198"/>
      <c r="F43" s="198"/>
      <c r="G43" s="198"/>
      <c r="H43" s="198"/>
    </row>
    <row r="44" spans="1:8">
      <c r="A44" s="198"/>
      <c r="B44" s="198"/>
      <c r="C44" s="198"/>
      <c r="D44" s="198"/>
      <c r="E44" s="198"/>
      <c r="F44" s="198"/>
      <c r="G44" s="198"/>
      <c r="H44" s="198"/>
    </row>
    <row r="45" spans="1:8">
      <c r="A45" s="198"/>
      <c r="B45" s="198"/>
      <c r="C45" s="198"/>
      <c r="D45" s="198"/>
      <c r="E45" s="198"/>
      <c r="F45" s="198"/>
      <c r="G45" s="198"/>
      <c r="H45" s="198"/>
    </row>
    <row r="46" spans="1:8">
      <c r="A46" s="198"/>
      <c r="B46" s="198"/>
      <c r="C46" s="198"/>
      <c r="D46" s="198"/>
      <c r="E46" s="198"/>
      <c r="F46" s="198"/>
      <c r="G46" s="198"/>
      <c r="H46" s="198"/>
    </row>
    <row r="47" spans="1:8">
      <c r="A47" s="198"/>
      <c r="B47" s="198"/>
      <c r="C47" s="198"/>
      <c r="D47" s="198"/>
      <c r="E47" s="198"/>
      <c r="F47" s="198"/>
      <c r="G47" s="198"/>
      <c r="H47" s="198"/>
    </row>
    <row r="48" spans="1:8">
      <c r="A48" s="198"/>
      <c r="B48" s="198"/>
      <c r="C48" s="198"/>
      <c r="D48" s="198"/>
      <c r="E48" s="198"/>
      <c r="F48" s="198"/>
      <c r="G48" s="198"/>
      <c r="H48" s="198"/>
    </row>
    <row r="49" spans="1:8">
      <c r="A49" s="198"/>
      <c r="B49" s="198"/>
      <c r="C49" s="198"/>
      <c r="D49" s="198"/>
      <c r="E49" s="198"/>
      <c r="F49" s="198"/>
      <c r="G49" s="198"/>
      <c r="H49" s="198"/>
    </row>
    <row r="50" spans="1:8">
      <c r="A50" s="198"/>
      <c r="B50" s="198"/>
      <c r="C50" s="198"/>
      <c r="D50" s="198"/>
      <c r="E50" s="198"/>
      <c r="F50" s="198"/>
      <c r="G50" s="198"/>
      <c r="H50" s="198"/>
    </row>
    <row r="51" spans="1:8">
      <c r="A51" s="198"/>
      <c r="B51" s="198"/>
      <c r="C51" s="198"/>
      <c r="D51" s="198"/>
      <c r="E51" s="198"/>
      <c r="F51" s="198"/>
      <c r="G51" s="198"/>
      <c r="H51" s="198"/>
    </row>
    <row r="52" spans="1:8">
      <c r="A52" s="198"/>
      <c r="B52" s="198"/>
      <c r="C52" s="198"/>
      <c r="D52" s="198"/>
      <c r="E52" s="198"/>
      <c r="F52" s="198"/>
      <c r="G52" s="198"/>
      <c r="H52" s="198"/>
    </row>
    <row r="53" spans="1:8">
      <c r="A53" s="198"/>
      <c r="B53" s="198"/>
      <c r="C53" s="198"/>
      <c r="D53" s="198"/>
      <c r="E53" s="198"/>
      <c r="F53" s="198"/>
      <c r="G53" s="198"/>
      <c r="H53" s="198"/>
    </row>
    <row r="54" spans="1:8">
      <c r="A54" s="198"/>
      <c r="B54" s="198"/>
      <c r="C54" s="198"/>
      <c r="D54" s="198"/>
      <c r="E54" s="198"/>
      <c r="F54" s="198"/>
      <c r="G54" s="198"/>
      <c r="H54" s="198"/>
    </row>
    <row r="55" spans="1:8">
      <c r="A55" s="198"/>
      <c r="B55" s="198"/>
      <c r="C55" s="198"/>
      <c r="D55" s="198"/>
      <c r="E55" s="198"/>
      <c r="F55" s="198"/>
      <c r="G55" s="198"/>
      <c r="H55" s="198"/>
    </row>
    <row r="56" spans="1:8">
      <c r="A56" s="198"/>
      <c r="B56" s="198"/>
      <c r="C56" s="198"/>
      <c r="D56" s="198"/>
      <c r="E56" s="198"/>
      <c r="F56" s="198"/>
      <c r="G56" s="198"/>
      <c r="H56" s="198"/>
    </row>
    <row r="57" spans="1:8">
      <c r="A57" s="198"/>
      <c r="B57" s="198"/>
      <c r="C57" s="198"/>
      <c r="D57" s="198"/>
      <c r="E57" s="198"/>
      <c r="F57" s="198"/>
      <c r="G57" s="198"/>
      <c r="H57" s="198"/>
    </row>
    <row r="58" spans="1:8">
      <c r="A58" s="198"/>
      <c r="B58" s="198"/>
      <c r="C58" s="198"/>
      <c r="D58" s="198"/>
      <c r="E58" s="198"/>
      <c r="F58" s="198"/>
      <c r="G58" s="198"/>
      <c r="H58" s="198"/>
    </row>
  </sheetData>
  <mergeCells count="3">
    <mergeCell ref="A38:G38"/>
    <mergeCell ref="A1:G1"/>
    <mergeCell ref="A20:G20"/>
  </mergeCells>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E II 2/E III 2 - j 17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7"/>
  <sheetViews>
    <sheetView view="pageLayout" zoomScaleNormal="100" workbookViewId="0">
      <selection sqref="A1:G1"/>
    </sheetView>
  </sheetViews>
  <sheetFormatPr baseColWidth="10" defaultColWidth="10.85546875" defaultRowHeight="12.75"/>
  <cols>
    <col min="1" max="2" width="10.140625" customWidth="1"/>
    <col min="3" max="7" width="14.28515625" customWidth="1"/>
    <col min="8" max="8" width="10.7109375" customWidth="1"/>
    <col min="9" max="26" width="1.7109375" customWidth="1"/>
    <col min="27" max="57" width="12.140625" customWidth="1"/>
  </cols>
  <sheetData>
    <row r="1" spans="1:7" s="11" customFormat="1" ht="15.75">
      <c r="A1" s="385" t="s">
        <v>0</v>
      </c>
      <c r="B1" s="385"/>
      <c r="C1" s="385"/>
      <c r="D1" s="385"/>
      <c r="E1" s="385"/>
      <c r="F1" s="385"/>
      <c r="G1" s="385"/>
    </row>
    <row r="2" spans="1:7" s="11" customFormat="1" ht="12.75" customHeight="1">
      <c r="A2" s="104"/>
      <c r="B2" s="104"/>
      <c r="C2" s="104"/>
      <c r="D2" s="104"/>
      <c r="E2" s="104"/>
      <c r="F2" s="104"/>
      <c r="G2" s="104"/>
    </row>
    <row r="3" spans="1:7" s="11" customFormat="1"/>
    <row r="4" spans="1:7" s="11" customFormat="1" ht="15.75">
      <c r="A4" s="386" t="s">
        <v>1</v>
      </c>
      <c r="B4" s="387"/>
      <c r="C4" s="387"/>
      <c r="D4" s="387"/>
      <c r="E4" s="387"/>
      <c r="F4" s="387"/>
      <c r="G4" s="387"/>
    </row>
    <row r="5" spans="1:7" s="11" customFormat="1" ht="15.75">
      <c r="A5" s="2"/>
      <c r="B5" s="1"/>
      <c r="C5" s="1"/>
      <c r="D5" s="1"/>
      <c r="E5" s="1"/>
      <c r="F5" s="1"/>
      <c r="G5" s="1"/>
    </row>
    <row r="6" spans="1:7" s="11" customFormat="1">
      <c r="A6" s="378"/>
      <c r="B6" s="378"/>
      <c r="C6" s="378"/>
      <c r="D6" s="378"/>
      <c r="E6" s="378"/>
      <c r="F6" s="378"/>
      <c r="G6" s="378"/>
    </row>
    <row r="7" spans="1:7" s="11" customFormat="1">
      <c r="A7" s="16" t="s">
        <v>35</v>
      </c>
    </row>
    <row r="8" spans="1:7" s="11" customFormat="1" ht="5.25" customHeight="1">
      <c r="A8" s="16"/>
    </row>
    <row r="9" spans="1:7" s="11" customFormat="1" ht="12.75" customHeight="1">
      <c r="A9" s="381" t="s">
        <v>23</v>
      </c>
      <c r="B9" s="380"/>
      <c r="C9" s="380"/>
      <c r="D9" s="380"/>
      <c r="E9" s="380"/>
      <c r="F9" s="380"/>
      <c r="G9" s="380"/>
    </row>
    <row r="10" spans="1:7" s="11" customFormat="1">
      <c r="A10" s="379" t="s">
        <v>4</v>
      </c>
      <c r="B10" s="380"/>
      <c r="C10" s="380"/>
      <c r="D10" s="380"/>
      <c r="E10" s="380"/>
      <c r="F10" s="380"/>
      <c r="G10" s="380"/>
    </row>
    <row r="11" spans="1:7" s="11" customFormat="1" ht="5.25" customHeight="1">
      <c r="A11" s="17"/>
    </row>
    <row r="12" spans="1:7" s="11" customFormat="1" ht="12.75" customHeight="1">
      <c r="A12" s="384" t="s">
        <v>2</v>
      </c>
      <c r="B12" s="384"/>
      <c r="C12" s="384"/>
      <c r="D12" s="384"/>
      <c r="E12" s="384"/>
      <c r="F12" s="384"/>
      <c r="G12" s="384"/>
    </row>
    <row r="13" spans="1:7" s="11" customFormat="1">
      <c r="A13" s="379" t="s">
        <v>3</v>
      </c>
      <c r="B13" s="380"/>
      <c r="C13" s="380"/>
      <c r="D13" s="380"/>
      <c r="E13" s="380"/>
      <c r="F13" s="380"/>
      <c r="G13" s="380"/>
    </row>
    <row r="14" spans="1:7" s="11" customFormat="1">
      <c r="A14" s="20"/>
      <c r="B14" s="21"/>
      <c r="C14" s="21"/>
      <c r="D14" s="21"/>
      <c r="E14" s="21"/>
      <c r="F14" s="21"/>
      <c r="G14" s="21"/>
    </row>
    <row r="15" spans="1:7" s="11" customFormat="1" ht="12.75" customHeight="1"/>
    <row r="16" spans="1:7" s="11" customFormat="1" ht="12.75" customHeight="1">
      <c r="A16" s="381" t="s">
        <v>24</v>
      </c>
      <c r="B16" s="380"/>
      <c r="C16" s="380"/>
      <c r="D16" s="15"/>
      <c r="E16" s="15"/>
      <c r="F16" s="15"/>
      <c r="G16" s="15"/>
    </row>
    <row r="17" spans="1:7" s="11" customFormat="1" ht="5.25" customHeight="1">
      <c r="A17" s="15"/>
      <c r="B17" s="14"/>
      <c r="C17" s="14"/>
      <c r="D17" s="15"/>
      <c r="E17" s="15"/>
      <c r="F17" s="15"/>
      <c r="G17" s="15"/>
    </row>
    <row r="18" spans="1:7" s="11" customFormat="1" ht="12.75" customHeight="1">
      <c r="A18" s="382" t="s">
        <v>232</v>
      </c>
      <c r="B18" s="380"/>
      <c r="C18" s="380"/>
      <c r="D18" s="13"/>
      <c r="E18" s="13"/>
      <c r="F18" s="13"/>
      <c r="G18" s="13"/>
    </row>
    <row r="19" spans="1:7" s="11" customFormat="1">
      <c r="A19" s="18" t="s">
        <v>27</v>
      </c>
      <c r="B19" s="382" t="s">
        <v>233</v>
      </c>
      <c r="C19" s="380"/>
      <c r="D19" s="13"/>
      <c r="E19" s="13"/>
      <c r="F19" s="13"/>
      <c r="G19" s="13"/>
    </row>
    <row r="20" spans="1:7" s="11" customFormat="1" ht="12.75" customHeight="1">
      <c r="A20" s="13" t="s">
        <v>28</v>
      </c>
      <c r="B20" s="383" t="s">
        <v>231</v>
      </c>
      <c r="C20" s="380"/>
      <c r="D20" s="380"/>
      <c r="E20" s="13"/>
      <c r="F20" s="13"/>
      <c r="G20" s="13"/>
    </row>
    <row r="21" spans="1:7" s="11" customFormat="1" ht="12.75" customHeight="1">
      <c r="A21" s="24"/>
      <c r="B21" s="25"/>
      <c r="C21" s="23"/>
      <c r="D21" s="23"/>
      <c r="E21" s="24"/>
      <c r="F21" s="24"/>
      <c r="G21" s="24"/>
    </row>
    <row r="22" spans="1:7" s="11" customFormat="1" ht="12.75" customHeight="1">
      <c r="A22" s="13"/>
      <c r="B22" s="14"/>
      <c r="C22" s="14"/>
      <c r="D22" s="14"/>
      <c r="E22" s="14"/>
      <c r="F22" s="14"/>
      <c r="G22" s="14"/>
    </row>
    <row r="23" spans="1:7" s="11" customFormat="1" ht="12.75" customHeight="1">
      <c r="A23" s="381" t="s">
        <v>36</v>
      </c>
      <c r="B23" s="380"/>
      <c r="C23" s="15"/>
      <c r="D23" s="15"/>
      <c r="E23" s="15"/>
      <c r="F23" s="15"/>
      <c r="G23" s="15"/>
    </row>
    <row r="24" spans="1:7" s="11" customFormat="1" ht="5.25" customHeight="1">
      <c r="A24" s="15"/>
      <c r="B24" s="14"/>
      <c r="C24" s="15"/>
      <c r="D24" s="15"/>
      <c r="E24" s="15"/>
      <c r="F24" s="15"/>
      <c r="G24" s="15"/>
    </row>
    <row r="25" spans="1:7" s="11" customFormat="1">
      <c r="A25" s="18" t="s">
        <v>29</v>
      </c>
      <c r="B25" s="379" t="s">
        <v>30</v>
      </c>
      <c r="C25" s="380"/>
      <c r="D25" s="13"/>
      <c r="E25" s="13"/>
      <c r="F25" s="13"/>
      <c r="G25" s="13"/>
    </row>
    <row r="26" spans="1:7" s="11" customFormat="1" ht="12.75" customHeight="1">
      <c r="A26" s="13" t="s">
        <v>31</v>
      </c>
      <c r="B26" s="379" t="s">
        <v>32</v>
      </c>
      <c r="C26" s="380"/>
      <c r="D26" s="13"/>
      <c r="E26" s="13"/>
      <c r="F26" s="13"/>
      <c r="G26" s="13"/>
    </row>
    <row r="27" spans="1:7" s="11" customFormat="1">
      <c r="A27" s="13"/>
      <c r="B27" s="380" t="s">
        <v>33</v>
      </c>
      <c r="C27" s="380"/>
      <c r="D27" s="14"/>
      <c r="E27" s="14"/>
      <c r="F27" s="14"/>
      <c r="G27" s="14"/>
    </row>
    <row r="28" spans="1:7" s="11" customFormat="1" ht="12.75" customHeight="1">
      <c r="A28" s="17"/>
    </row>
    <row r="29" spans="1:7" s="11" customFormat="1">
      <c r="A29" s="19" t="s">
        <v>37</v>
      </c>
      <c r="B29" s="11" t="s">
        <v>38</v>
      </c>
    </row>
    <row r="30" spans="1:7" s="11" customFormat="1">
      <c r="A30" s="253"/>
    </row>
    <row r="31" spans="1:7" s="11" customFormat="1" ht="12.75" customHeight="1">
      <c r="A31" s="17"/>
    </row>
    <row r="32" spans="1:7" s="11" customFormat="1" ht="14.1" customHeight="1">
      <c r="A32" s="382" t="s">
        <v>234</v>
      </c>
      <c r="B32" s="380"/>
      <c r="C32" s="380"/>
      <c r="D32" s="380"/>
      <c r="E32" s="380"/>
      <c r="F32" s="380"/>
      <c r="G32" s="380"/>
    </row>
    <row r="33" spans="1:7" s="11" customFormat="1">
      <c r="A33" s="12" t="s">
        <v>26</v>
      </c>
      <c r="B33" s="14"/>
      <c r="C33" s="14"/>
      <c r="D33" s="14"/>
      <c r="E33" s="14"/>
      <c r="F33" s="14"/>
      <c r="G33" s="14"/>
    </row>
    <row r="34" spans="1:7" s="11" customFormat="1" ht="42.2" customHeight="1">
      <c r="A34" s="382" t="s">
        <v>134</v>
      </c>
      <c r="B34" s="380"/>
      <c r="C34" s="380"/>
      <c r="D34" s="380"/>
      <c r="E34" s="380"/>
      <c r="F34" s="380"/>
      <c r="G34" s="380"/>
    </row>
    <row r="35" spans="1:7" s="11" customFormat="1">
      <c r="A35" s="17"/>
    </row>
    <row r="36" spans="1:7" s="11" customFormat="1"/>
    <row r="37" spans="1:7" s="11" customFormat="1"/>
    <row r="38" spans="1:7" s="11" customFormat="1"/>
    <row r="39" spans="1:7" s="11" customFormat="1"/>
    <row r="40" spans="1:7" s="11" customFormat="1"/>
    <row r="41" spans="1:7" s="11" customFormat="1"/>
    <row r="42" spans="1:7" s="11" customFormat="1"/>
    <row r="43" spans="1:7" s="11" customFormat="1">
      <c r="A43" s="378" t="s">
        <v>39</v>
      </c>
      <c r="B43" s="378"/>
    </row>
    <row r="44" spans="1:7" s="11" customFormat="1" ht="5.25" customHeight="1"/>
    <row r="45" spans="1:7" s="11" customFormat="1">
      <c r="A45" s="7">
        <v>0</v>
      </c>
      <c r="B45" s="8" t="s">
        <v>5</v>
      </c>
    </row>
    <row r="46" spans="1:7" s="11" customFormat="1">
      <c r="A46" s="8" t="s">
        <v>18</v>
      </c>
      <c r="B46" s="8" t="s">
        <v>6</v>
      </c>
    </row>
    <row r="47" spans="1:7" s="11" customFormat="1">
      <c r="A47" s="22" t="s">
        <v>19</v>
      </c>
      <c r="B47" s="8" t="s">
        <v>7</v>
      </c>
    </row>
    <row r="48" spans="1:7" s="11" customFormat="1">
      <c r="A48" s="22" t="s">
        <v>20</v>
      </c>
      <c r="B48" s="8" t="s">
        <v>8</v>
      </c>
    </row>
    <row r="49" spans="1:7" s="11" customFormat="1">
      <c r="A49" s="8" t="s">
        <v>45</v>
      </c>
      <c r="B49" s="8" t="s">
        <v>9</v>
      </c>
    </row>
    <row r="50" spans="1:7" s="11" customFormat="1">
      <c r="A50" s="8" t="s">
        <v>15</v>
      </c>
      <c r="B50" s="8" t="s">
        <v>10</v>
      </c>
    </row>
    <row r="51" spans="1:7" s="11" customFormat="1">
      <c r="A51" s="8" t="s">
        <v>16</v>
      </c>
      <c r="B51" s="8" t="s">
        <v>11</v>
      </c>
    </row>
    <row r="52" spans="1:7" s="11" customFormat="1">
      <c r="A52" s="8" t="s">
        <v>17</v>
      </c>
      <c r="B52" s="8" t="s">
        <v>12</v>
      </c>
    </row>
    <row r="53" spans="1:7" s="11" customFormat="1">
      <c r="A53" s="8" t="s">
        <v>40</v>
      </c>
      <c r="B53" s="8" t="s">
        <v>13</v>
      </c>
    </row>
    <row r="54" spans="1:7" s="11" customFormat="1">
      <c r="A54" s="8" t="s">
        <v>25</v>
      </c>
      <c r="B54" s="8" t="s">
        <v>14</v>
      </c>
    </row>
    <row r="55" spans="1:7" s="11" customFormat="1">
      <c r="A55" s="11" t="s">
        <v>41</v>
      </c>
      <c r="B55" s="11" t="s">
        <v>42</v>
      </c>
    </row>
    <row r="56" spans="1:7">
      <c r="A56" s="8" t="s">
        <v>43</v>
      </c>
      <c r="B56" s="10" t="s">
        <v>44</v>
      </c>
      <c r="C56" s="10"/>
      <c r="D56" s="10"/>
      <c r="E56" s="10"/>
      <c r="F56" s="10"/>
      <c r="G56" s="10"/>
    </row>
    <row r="57" spans="1:7">
      <c r="A57" s="10"/>
      <c r="B57" s="10"/>
      <c r="C57" s="10"/>
      <c r="D57" s="10"/>
      <c r="E57" s="10"/>
      <c r="F57" s="10"/>
      <c r="G57" s="10"/>
    </row>
    <row r="58" spans="1:7">
      <c r="A58" s="377" t="s">
        <v>112</v>
      </c>
      <c r="B58" s="377"/>
      <c r="C58" s="377"/>
      <c r="D58" s="377"/>
      <c r="E58" s="377"/>
      <c r="F58" s="377"/>
      <c r="G58" s="377"/>
    </row>
    <row r="59" spans="1:7">
      <c r="A59" s="10"/>
      <c r="B59" s="10"/>
      <c r="C59" s="10"/>
      <c r="D59" s="10"/>
      <c r="E59" s="10"/>
      <c r="F59" s="10"/>
      <c r="G59" s="10"/>
    </row>
    <row r="60" spans="1:7">
      <c r="A60" s="10"/>
      <c r="B60" s="10"/>
      <c r="C60" s="10"/>
      <c r="D60" s="10"/>
      <c r="E60" s="10"/>
      <c r="F60" s="10"/>
      <c r="G60" s="10"/>
    </row>
    <row r="61" spans="1:7">
      <c r="A61" s="10"/>
      <c r="B61" s="10"/>
      <c r="C61" s="10"/>
      <c r="D61" s="10"/>
      <c r="E61" s="10"/>
      <c r="F61" s="10"/>
      <c r="G61" s="10"/>
    </row>
    <row r="62" spans="1:7">
      <c r="A62" s="10"/>
      <c r="B62" s="10"/>
      <c r="C62" s="10"/>
      <c r="D62" s="10"/>
      <c r="E62" s="10"/>
      <c r="F62" s="10"/>
      <c r="G62" s="10"/>
    </row>
    <row r="63" spans="1:7">
      <c r="A63" s="10"/>
      <c r="B63" s="10"/>
      <c r="C63" s="10"/>
      <c r="D63" s="10"/>
      <c r="E63" s="10"/>
      <c r="F63" s="10"/>
      <c r="G63" s="10"/>
    </row>
    <row r="64" spans="1:7">
      <c r="A64" s="10"/>
      <c r="B64" s="10"/>
      <c r="C64" s="10"/>
      <c r="D64" s="10"/>
      <c r="E64" s="10"/>
      <c r="F64" s="10"/>
      <c r="G64" s="10"/>
    </row>
    <row r="65" spans="1:7">
      <c r="A65" s="10"/>
      <c r="B65" s="10"/>
      <c r="C65" s="10"/>
      <c r="D65" s="10"/>
      <c r="E65" s="10"/>
      <c r="F65" s="10"/>
      <c r="G65" s="10"/>
    </row>
    <row r="66" spans="1:7">
      <c r="A66" s="10"/>
      <c r="B66" s="10"/>
      <c r="C66" s="10"/>
      <c r="D66" s="10"/>
      <c r="E66" s="10"/>
      <c r="F66" s="10"/>
      <c r="G66" s="10"/>
    </row>
    <row r="67" spans="1:7">
      <c r="A67" s="10"/>
      <c r="B67" s="10"/>
      <c r="C67" s="10"/>
      <c r="D67" s="10"/>
      <c r="E67" s="10"/>
      <c r="F67" s="10"/>
      <c r="G67" s="10"/>
    </row>
    <row r="68" spans="1:7">
      <c r="A68" s="10"/>
      <c r="B68" s="10"/>
      <c r="C68" s="10"/>
      <c r="D68" s="10"/>
      <c r="E68" s="10"/>
      <c r="F68" s="10"/>
      <c r="G68" s="10"/>
    </row>
    <row r="69" spans="1:7">
      <c r="A69" s="10"/>
      <c r="B69" s="10"/>
      <c r="C69" s="10"/>
      <c r="D69" s="10"/>
      <c r="E69" s="10"/>
      <c r="F69" s="10"/>
      <c r="G69" s="10"/>
    </row>
    <row r="70" spans="1:7">
      <c r="A70" s="10"/>
      <c r="B70" s="10"/>
      <c r="C70" s="10"/>
      <c r="D70" s="10"/>
      <c r="E70" s="10"/>
      <c r="F70" s="10"/>
      <c r="G70" s="10"/>
    </row>
    <row r="71" spans="1:7">
      <c r="A71" s="10"/>
      <c r="B71" s="10"/>
      <c r="C71" s="10"/>
      <c r="D71" s="10"/>
      <c r="E71" s="10"/>
      <c r="F71" s="10"/>
      <c r="G71" s="10"/>
    </row>
    <row r="72" spans="1:7">
      <c r="A72" s="10"/>
      <c r="B72" s="10"/>
      <c r="C72" s="10"/>
      <c r="D72" s="10"/>
      <c r="E72" s="10"/>
      <c r="F72" s="10"/>
      <c r="G72" s="10"/>
    </row>
    <row r="73" spans="1:7">
      <c r="A73" s="10"/>
      <c r="B73" s="10"/>
      <c r="C73" s="10"/>
      <c r="D73" s="10"/>
      <c r="E73" s="10"/>
      <c r="F73" s="10"/>
      <c r="G73" s="10"/>
    </row>
    <row r="74" spans="1:7">
      <c r="A74" s="10"/>
      <c r="B74" s="10"/>
      <c r="C74" s="10"/>
      <c r="D74" s="10"/>
      <c r="E74" s="10"/>
      <c r="F74" s="10"/>
      <c r="G74" s="10"/>
    </row>
    <row r="75" spans="1:7">
      <c r="A75" s="10"/>
      <c r="B75" s="10"/>
      <c r="C75" s="10"/>
      <c r="D75" s="10"/>
      <c r="E75" s="10"/>
      <c r="F75" s="10"/>
      <c r="G75" s="10"/>
    </row>
    <row r="76" spans="1:7">
      <c r="A76" s="10"/>
      <c r="B76" s="10"/>
      <c r="C76" s="10"/>
      <c r="D76" s="10"/>
      <c r="E76" s="10"/>
      <c r="F76" s="10"/>
      <c r="G76" s="10"/>
    </row>
    <row r="77" spans="1:7">
      <c r="A77" s="10"/>
      <c r="B77" s="10"/>
      <c r="C77" s="10"/>
      <c r="D77" s="10"/>
      <c r="E77" s="10"/>
      <c r="F77" s="10"/>
      <c r="G77" s="10"/>
    </row>
    <row r="78" spans="1:7">
      <c r="A78" s="10"/>
      <c r="B78" s="10"/>
      <c r="C78" s="10"/>
      <c r="D78" s="10"/>
      <c r="E78" s="10"/>
      <c r="F78" s="10"/>
      <c r="G78" s="10"/>
    </row>
    <row r="79" spans="1:7">
      <c r="A79" s="10"/>
      <c r="B79" s="10"/>
      <c r="C79" s="10"/>
      <c r="D79" s="10"/>
      <c r="E79" s="10"/>
      <c r="F79" s="10"/>
      <c r="G79" s="10"/>
    </row>
    <row r="80" spans="1:7">
      <c r="A80" s="10"/>
      <c r="B80" s="10"/>
      <c r="C80" s="10"/>
      <c r="D80" s="10"/>
      <c r="E80" s="10"/>
      <c r="F80" s="10"/>
      <c r="G80" s="10"/>
    </row>
    <row r="81" spans="1:7">
      <c r="A81" s="10"/>
      <c r="B81" s="10"/>
      <c r="C81" s="10"/>
      <c r="D81" s="10"/>
      <c r="E81" s="10"/>
      <c r="F81" s="10"/>
      <c r="G81" s="10"/>
    </row>
    <row r="82" spans="1:7">
      <c r="A82" s="10"/>
      <c r="B82" s="10"/>
      <c r="C82" s="10"/>
      <c r="D82" s="10"/>
      <c r="E82" s="10"/>
      <c r="F82" s="10"/>
      <c r="G82" s="10"/>
    </row>
    <row r="83" spans="1:7">
      <c r="A83" s="10"/>
      <c r="B83" s="10"/>
      <c r="C83" s="10"/>
      <c r="D83" s="10"/>
      <c r="E83" s="10"/>
      <c r="F83" s="10"/>
      <c r="G83" s="10"/>
    </row>
    <row r="84" spans="1:7">
      <c r="A84" s="10"/>
      <c r="B84" s="10"/>
      <c r="C84" s="10"/>
      <c r="D84" s="10"/>
      <c r="E84" s="10"/>
      <c r="F84" s="10"/>
      <c r="G84" s="10"/>
    </row>
    <row r="85" spans="1:7">
      <c r="A85" s="10"/>
      <c r="B85" s="10"/>
      <c r="C85" s="10"/>
      <c r="D85" s="10"/>
      <c r="E85" s="10"/>
      <c r="F85" s="10"/>
      <c r="G85" s="10"/>
    </row>
    <row r="86" spans="1:7">
      <c r="A86" s="10"/>
      <c r="B86" s="10"/>
      <c r="C86" s="10"/>
      <c r="D86" s="10"/>
      <c r="E86" s="10"/>
      <c r="F86" s="10"/>
      <c r="G86" s="10"/>
    </row>
    <row r="87" spans="1:7">
      <c r="A87" s="10"/>
      <c r="B87" s="10"/>
      <c r="C87" s="10"/>
      <c r="D87" s="10"/>
      <c r="E87" s="10"/>
      <c r="F87" s="10"/>
      <c r="G87" s="10"/>
    </row>
    <row r="88" spans="1:7">
      <c r="A88" s="10"/>
      <c r="B88" s="10"/>
      <c r="C88" s="10"/>
      <c r="D88" s="10"/>
      <c r="E88" s="10"/>
      <c r="F88" s="10"/>
      <c r="G88" s="10"/>
    </row>
    <row r="89" spans="1:7">
      <c r="A89" s="10"/>
      <c r="B89" s="10"/>
      <c r="C89" s="10"/>
      <c r="D89" s="10"/>
      <c r="E89" s="10"/>
      <c r="F89" s="10"/>
      <c r="G89" s="10"/>
    </row>
    <row r="90" spans="1:7">
      <c r="A90" s="10"/>
      <c r="B90" s="10"/>
      <c r="C90" s="10"/>
      <c r="D90" s="10"/>
      <c r="E90" s="10"/>
      <c r="F90" s="10"/>
      <c r="G90" s="10"/>
    </row>
    <row r="91" spans="1:7">
      <c r="A91" s="10"/>
      <c r="B91" s="10"/>
      <c r="C91" s="10"/>
      <c r="D91" s="10"/>
      <c r="E91" s="10"/>
      <c r="F91" s="10"/>
      <c r="G91" s="10"/>
    </row>
    <row r="92" spans="1:7">
      <c r="A92" s="10"/>
      <c r="B92" s="10"/>
      <c r="C92" s="10"/>
      <c r="D92" s="10"/>
      <c r="E92" s="10"/>
      <c r="F92" s="10"/>
      <c r="G92" s="10"/>
    </row>
    <row r="93" spans="1:7">
      <c r="A93" s="10"/>
      <c r="B93" s="10"/>
      <c r="C93" s="10"/>
      <c r="D93" s="10"/>
      <c r="E93" s="10"/>
      <c r="F93" s="10"/>
      <c r="G93" s="10"/>
    </row>
    <row r="94" spans="1:7">
      <c r="A94" s="10"/>
      <c r="B94" s="10"/>
      <c r="C94" s="10"/>
      <c r="D94" s="10"/>
      <c r="E94" s="10"/>
      <c r="F94" s="10"/>
      <c r="G94" s="10"/>
    </row>
    <row r="95" spans="1:7">
      <c r="A95" s="10"/>
      <c r="B95" s="10"/>
      <c r="C95" s="10"/>
      <c r="D95" s="10"/>
      <c r="E95" s="10"/>
      <c r="F95" s="10"/>
      <c r="G95" s="10"/>
    </row>
    <row r="96" spans="1:7">
      <c r="A96" s="10"/>
      <c r="B96" s="10"/>
      <c r="C96" s="10"/>
      <c r="D96" s="10"/>
      <c r="E96" s="10"/>
      <c r="F96" s="10"/>
      <c r="G96" s="10"/>
    </row>
    <row r="97" spans="1:7">
      <c r="A97" s="10"/>
      <c r="B97" s="10"/>
      <c r="C97" s="10"/>
      <c r="D97" s="10"/>
      <c r="E97" s="10"/>
      <c r="F97" s="10"/>
      <c r="G97" s="10"/>
    </row>
    <row r="98" spans="1:7">
      <c r="A98" s="10"/>
      <c r="B98" s="10"/>
      <c r="C98" s="10"/>
      <c r="D98" s="10"/>
      <c r="E98" s="10"/>
      <c r="F98" s="10"/>
      <c r="G98" s="10"/>
    </row>
    <row r="99" spans="1:7">
      <c r="A99" s="10"/>
      <c r="B99" s="10"/>
      <c r="C99" s="10"/>
      <c r="D99" s="10"/>
      <c r="E99" s="10"/>
      <c r="F99" s="10"/>
      <c r="G99" s="10"/>
    </row>
    <row r="100" spans="1:7">
      <c r="A100" s="10"/>
      <c r="B100" s="10"/>
      <c r="C100" s="10"/>
      <c r="D100" s="10"/>
      <c r="E100" s="10"/>
      <c r="F100" s="10"/>
      <c r="G100" s="10"/>
    </row>
    <row r="101" spans="1:7">
      <c r="A101" s="10"/>
      <c r="B101" s="10"/>
      <c r="C101" s="10"/>
      <c r="D101" s="10"/>
      <c r="E101" s="10"/>
      <c r="F101" s="10"/>
      <c r="G101" s="10"/>
    </row>
    <row r="102" spans="1:7">
      <c r="A102" s="10"/>
      <c r="B102" s="10"/>
      <c r="C102" s="10"/>
      <c r="D102" s="10"/>
      <c r="E102" s="10"/>
      <c r="F102" s="10"/>
      <c r="G102" s="10"/>
    </row>
    <row r="103" spans="1:7">
      <c r="A103" s="10"/>
      <c r="B103" s="10"/>
      <c r="C103" s="10"/>
      <c r="D103" s="10"/>
      <c r="E103" s="10"/>
      <c r="F103" s="10"/>
      <c r="G103" s="10"/>
    </row>
    <row r="104" spans="1:7">
      <c r="A104" s="10"/>
      <c r="B104" s="10"/>
      <c r="C104" s="10"/>
      <c r="D104" s="10"/>
      <c r="E104" s="10"/>
      <c r="F104" s="10"/>
      <c r="G104" s="10"/>
    </row>
    <row r="105" spans="1:7">
      <c r="A105" s="10"/>
      <c r="B105" s="10"/>
      <c r="C105" s="10"/>
      <c r="D105" s="10"/>
      <c r="E105" s="10"/>
      <c r="F105" s="10"/>
      <c r="G105" s="10"/>
    </row>
    <row r="106" spans="1:7">
      <c r="A106" s="10"/>
      <c r="B106" s="10"/>
      <c r="C106" s="10"/>
      <c r="D106" s="10"/>
      <c r="E106" s="10"/>
      <c r="F106" s="10"/>
      <c r="G106" s="10"/>
    </row>
    <row r="107" spans="1:7">
      <c r="A107" s="10"/>
      <c r="B107" s="10"/>
      <c r="C107" s="10"/>
      <c r="D107" s="10"/>
      <c r="E107" s="10"/>
      <c r="F107" s="10"/>
      <c r="G107" s="10"/>
    </row>
    <row r="108" spans="1:7">
      <c r="A108" s="10"/>
      <c r="B108" s="10"/>
      <c r="C108" s="10"/>
      <c r="D108" s="10"/>
      <c r="E108" s="10"/>
      <c r="F108" s="10"/>
      <c r="G108" s="10"/>
    </row>
    <row r="109" spans="1:7">
      <c r="A109" s="10"/>
      <c r="B109" s="10"/>
      <c r="C109" s="10"/>
      <c r="D109" s="10"/>
      <c r="E109" s="10"/>
      <c r="F109" s="10"/>
      <c r="G109" s="10"/>
    </row>
    <row r="110" spans="1:7">
      <c r="A110" s="10"/>
      <c r="B110" s="10"/>
      <c r="C110" s="10"/>
      <c r="D110" s="10"/>
      <c r="E110" s="10"/>
      <c r="F110" s="10"/>
      <c r="G110" s="10"/>
    </row>
    <row r="111" spans="1:7">
      <c r="A111" s="10"/>
      <c r="B111" s="10"/>
      <c r="C111" s="10"/>
      <c r="D111" s="10"/>
      <c r="E111" s="10"/>
      <c r="F111" s="10"/>
      <c r="G111" s="10"/>
    </row>
    <row r="112" spans="1:7">
      <c r="A112" s="10"/>
      <c r="B112" s="10"/>
      <c r="C112" s="10"/>
      <c r="D112" s="10"/>
      <c r="E112" s="10"/>
      <c r="F112" s="10"/>
      <c r="G112" s="10"/>
    </row>
    <row r="113" spans="1:7">
      <c r="A113" s="10"/>
      <c r="B113" s="10"/>
      <c r="C113" s="10"/>
      <c r="D113" s="10"/>
      <c r="E113" s="10"/>
      <c r="F113" s="10"/>
      <c r="G113" s="10"/>
    </row>
    <row r="114" spans="1:7">
      <c r="A114" s="10"/>
      <c r="B114" s="10"/>
      <c r="C114" s="10"/>
      <c r="D114" s="10"/>
      <c r="E114" s="10"/>
      <c r="F114" s="10"/>
      <c r="G114" s="10"/>
    </row>
    <row r="115" spans="1:7">
      <c r="A115" s="10"/>
      <c r="B115" s="10"/>
      <c r="C115" s="10"/>
      <c r="D115" s="10"/>
      <c r="E115" s="10"/>
      <c r="F115" s="10"/>
      <c r="G115" s="10"/>
    </row>
    <row r="116" spans="1:7">
      <c r="A116" s="10"/>
      <c r="B116" s="10"/>
      <c r="C116" s="10"/>
      <c r="D116" s="10"/>
      <c r="E116" s="10"/>
      <c r="F116" s="10"/>
      <c r="G116" s="10"/>
    </row>
    <row r="117" spans="1:7">
      <c r="A117" s="10"/>
      <c r="B117" s="10"/>
      <c r="C117" s="10"/>
      <c r="D117" s="10"/>
      <c r="E117" s="10"/>
      <c r="F117" s="10"/>
      <c r="G117" s="10"/>
    </row>
    <row r="118" spans="1:7">
      <c r="A118" s="10"/>
      <c r="B118" s="10"/>
      <c r="C118" s="10"/>
      <c r="D118" s="10"/>
      <c r="E118" s="10"/>
      <c r="F118" s="10"/>
      <c r="G118" s="10"/>
    </row>
    <row r="119" spans="1:7">
      <c r="A119" s="10"/>
      <c r="B119" s="10"/>
      <c r="C119" s="10"/>
      <c r="D119" s="10"/>
      <c r="E119" s="10"/>
      <c r="F119" s="10"/>
      <c r="G119" s="10"/>
    </row>
    <row r="120" spans="1:7">
      <c r="A120" s="10"/>
      <c r="B120" s="10"/>
      <c r="C120" s="10"/>
      <c r="D120" s="10"/>
      <c r="E120" s="10"/>
      <c r="F120" s="10"/>
      <c r="G120" s="10"/>
    </row>
    <row r="121" spans="1:7">
      <c r="A121" s="10"/>
      <c r="B121" s="10"/>
      <c r="C121" s="10"/>
      <c r="D121" s="10"/>
      <c r="E121" s="10"/>
      <c r="F121" s="10"/>
      <c r="G121" s="10"/>
    </row>
    <row r="122" spans="1:7">
      <c r="A122" s="10"/>
      <c r="B122" s="10"/>
      <c r="C122" s="10"/>
      <c r="D122" s="10"/>
      <c r="E122" s="10"/>
      <c r="F122" s="10"/>
      <c r="G122" s="10"/>
    </row>
    <row r="123" spans="1:7">
      <c r="A123" s="10"/>
      <c r="B123" s="10"/>
      <c r="C123" s="10"/>
      <c r="D123" s="10"/>
      <c r="E123" s="10"/>
      <c r="F123" s="10"/>
      <c r="G123" s="10"/>
    </row>
    <row r="124" spans="1:7">
      <c r="A124" s="10"/>
      <c r="B124" s="10"/>
      <c r="C124" s="10"/>
      <c r="D124" s="10"/>
      <c r="E124" s="10"/>
      <c r="F124" s="10"/>
      <c r="G124" s="10"/>
    </row>
    <row r="125" spans="1:7">
      <c r="A125" s="10"/>
      <c r="B125" s="10"/>
      <c r="C125" s="10"/>
      <c r="D125" s="10"/>
      <c r="E125" s="10"/>
      <c r="F125" s="10"/>
      <c r="G125" s="10"/>
    </row>
    <row r="126" spans="1:7">
      <c r="A126" s="10"/>
      <c r="B126" s="10"/>
      <c r="C126" s="10"/>
      <c r="D126" s="10"/>
      <c r="E126" s="10"/>
      <c r="F126" s="10"/>
      <c r="G126" s="10"/>
    </row>
    <row r="127" spans="1:7">
      <c r="A127" s="10"/>
      <c r="B127" s="10"/>
      <c r="C127" s="10"/>
      <c r="D127" s="10"/>
      <c r="E127" s="10"/>
      <c r="F127" s="10"/>
      <c r="G127" s="10"/>
    </row>
    <row r="128" spans="1:7">
      <c r="A128" s="10"/>
      <c r="B128" s="10"/>
      <c r="C128" s="10"/>
      <c r="D128" s="10"/>
      <c r="E128" s="10"/>
      <c r="F128" s="10"/>
      <c r="G128" s="10"/>
    </row>
    <row r="129" spans="1:7">
      <c r="A129" s="10"/>
      <c r="B129" s="10"/>
      <c r="C129" s="10"/>
      <c r="D129" s="10"/>
      <c r="E129" s="10"/>
      <c r="F129" s="10"/>
      <c r="G129" s="10"/>
    </row>
    <row r="130" spans="1:7">
      <c r="A130" s="10"/>
      <c r="B130" s="10"/>
      <c r="C130" s="10"/>
      <c r="D130" s="10"/>
      <c r="E130" s="10"/>
      <c r="F130" s="10"/>
      <c r="G130" s="10"/>
    </row>
    <row r="131" spans="1:7">
      <c r="A131" s="10"/>
      <c r="B131" s="10"/>
      <c r="C131" s="10"/>
      <c r="D131" s="10"/>
      <c r="E131" s="10"/>
      <c r="F131" s="10"/>
      <c r="G131" s="10"/>
    </row>
    <row r="132" spans="1:7">
      <c r="A132" s="10"/>
      <c r="B132" s="10"/>
      <c r="C132" s="10"/>
      <c r="D132" s="10"/>
      <c r="E132" s="10"/>
      <c r="F132" s="10"/>
      <c r="G132" s="10"/>
    </row>
    <row r="133" spans="1:7">
      <c r="A133" s="10"/>
      <c r="B133" s="10"/>
      <c r="C133" s="10"/>
      <c r="D133" s="10"/>
      <c r="E133" s="10"/>
      <c r="F133" s="10"/>
      <c r="G133" s="10"/>
    </row>
    <row r="134" spans="1:7">
      <c r="A134" s="10"/>
      <c r="B134" s="10"/>
      <c r="C134" s="10"/>
      <c r="D134" s="10"/>
      <c r="E134" s="10"/>
      <c r="F134" s="10"/>
      <c r="G134" s="10"/>
    </row>
    <row r="135" spans="1:7">
      <c r="A135" s="10"/>
      <c r="B135" s="10"/>
      <c r="C135" s="10"/>
      <c r="D135" s="10"/>
      <c r="E135" s="10"/>
      <c r="F135" s="10"/>
      <c r="G135" s="10"/>
    </row>
    <row r="136" spans="1:7">
      <c r="A136" s="10"/>
      <c r="B136" s="10"/>
      <c r="C136" s="10"/>
      <c r="D136" s="10"/>
      <c r="E136" s="10"/>
      <c r="F136" s="10"/>
      <c r="G136" s="10"/>
    </row>
    <row r="137" spans="1:7">
      <c r="A137" s="10"/>
      <c r="B137" s="10"/>
      <c r="C137" s="10"/>
      <c r="D137" s="10"/>
      <c r="E137" s="10"/>
      <c r="F137" s="10"/>
      <c r="G137" s="10"/>
    </row>
    <row r="138" spans="1:7">
      <c r="A138" s="10"/>
      <c r="B138" s="10"/>
      <c r="C138" s="10"/>
      <c r="D138" s="10"/>
      <c r="E138" s="10"/>
      <c r="F138" s="10"/>
      <c r="G138" s="10"/>
    </row>
    <row r="139" spans="1:7">
      <c r="A139" s="10"/>
      <c r="B139" s="10"/>
      <c r="C139" s="10"/>
      <c r="D139" s="10"/>
      <c r="E139" s="10"/>
      <c r="F139" s="10"/>
      <c r="G139" s="10"/>
    </row>
    <row r="140" spans="1:7">
      <c r="A140" s="10"/>
      <c r="B140" s="10"/>
      <c r="C140" s="10"/>
      <c r="D140" s="10"/>
      <c r="E140" s="10"/>
      <c r="F140" s="10"/>
      <c r="G140" s="10"/>
    </row>
    <row r="141" spans="1:7">
      <c r="A141" s="10"/>
      <c r="B141" s="10"/>
      <c r="C141" s="10"/>
      <c r="D141" s="10"/>
      <c r="E141" s="10"/>
      <c r="F141" s="10"/>
      <c r="G141" s="10"/>
    </row>
    <row r="142" spans="1:7">
      <c r="A142" s="10"/>
      <c r="B142" s="10"/>
      <c r="C142" s="10"/>
      <c r="D142" s="10"/>
      <c r="E142" s="10"/>
      <c r="F142" s="10"/>
      <c r="G142" s="10"/>
    </row>
    <row r="143" spans="1:7">
      <c r="A143" s="10"/>
      <c r="B143" s="10"/>
      <c r="C143" s="10"/>
      <c r="D143" s="10"/>
      <c r="E143" s="10"/>
      <c r="F143" s="10"/>
      <c r="G143" s="10"/>
    </row>
    <row r="144" spans="1:7">
      <c r="A144" s="10"/>
      <c r="B144" s="10"/>
      <c r="C144" s="10"/>
      <c r="D144" s="10"/>
      <c r="E144" s="10"/>
      <c r="F144" s="10"/>
      <c r="G144" s="10"/>
    </row>
    <row r="145" spans="1:7">
      <c r="A145" s="10"/>
      <c r="B145" s="10"/>
      <c r="C145" s="10"/>
      <c r="D145" s="10"/>
      <c r="E145" s="10"/>
      <c r="F145" s="10"/>
      <c r="G145" s="10"/>
    </row>
    <row r="146" spans="1:7">
      <c r="A146" s="10"/>
      <c r="B146" s="10"/>
      <c r="C146" s="10"/>
      <c r="D146" s="10"/>
      <c r="E146" s="10"/>
      <c r="F146" s="10"/>
      <c r="G146" s="10"/>
    </row>
    <row r="147" spans="1:7">
      <c r="A147" s="10"/>
      <c r="B147" s="10"/>
      <c r="C147" s="10"/>
      <c r="D147" s="10"/>
      <c r="E147" s="10"/>
      <c r="F147" s="10"/>
      <c r="G147" s="10"/>
    </row>
    <row r="148" spans="1:7">
      <c r="A148" s="10"/>
      <c r="B148" s="10"/>
      <c r="C148" s="10"/>
      <c r="D148" s="10"/>
      <c r="E148" s="10"/>
      <c r="F148" s="10"/>
      <c r="G148" s="10"/>
    </row>
    <row r="149" spans="1:7">
      <c r="A149" s="10"/>
      <c r="B149" s="10"/>
      <c r="C149" s="10"/>
      <c r="D149" s="10"/>
      <c r="E149" s="10"/>
      <c r="F149" s="10"/>
      <c r="G149" s="10"/>
    </row>
    <row r="150" spans="1:7">
      <c r="A150" s="10"/>
      <c r="B150" s="10"/>
      <c r="C150" s="10"/>
      <c r="D150" s="10"/>
      <c r="E150" s="10"/>
      <c r="F150" s="10"/>
      <c r="G150" s="10"/>
    </row>
    <row r="151" spans="1:7">
      <c r="A151" s="10"/>
      <c r="B151" s="10"/>
      <c r="C151" s="10"/>
      <c r="D151" s="10"/>
      <c r="E151" s="10"/>
      <c r="F151" s="10"/>
      <c r="G151" s="10"/>
    </row>
    <row r="152" spans="1:7">
      <c r="A152" s="10"/>
      <c r="B152" s="10"/>
      <c r="C152" s="10"/>
      <c r="D152" s="10"/>
      <c r="E152" s="10"/>
      <c r="F152" s="10"/>
      <c r="G152" s="10"/>
    </row>
    <row r="153" spans="1:7">
      <c r="A153" s="10"/>
      <c r="B153" s="10"/>
      <c r="C153" s="10"/>
      <c r="D153" s="10"/>
      <c r="E153" s="10"/>
      <c r="F153" s="10"/>
      <c r="G153" s="10"/>
    </row>
    <row r="154" spans="1:7">
      <c r="A154" s="10"/>
      <c r="B154" s="10"/>
      <c r="C154" s="10"/>
      <c r="D154" s="10"/>
      <c r="E154" s="10"/>
      <c r="F154" s="10"/>
      <c r="G154" s="10"/>
    </row>
    <row r="155" spans="1:7">
      <c r="A155" s="10"/>
      <c r="B155" s="10"/>
      <c r="C155" s="10"/>
      <c r="D155" s="10"/>
      <c r="E155" s="10"/>
      <c r="F155" s="10"/>
      <c r="G155" s="10"/>
    </row>
    <row r="156" spans="1:7">
      <c r="A156" s="10"/>
      <c r="B156" s="10"/>
      <c r="C156" s="10"/>
      <c r="D156" s="10"/>
      <c r="E156" s="10"/>
      <c r="F156" s="10"/>
      <c r="G156" s="10"/>
    </row>
    <row r="157" spans="1:7">
      <c r="A157" s="10"/>
      <c r="B157" s="10"/>
      <c r="C157" s="10"/>
      <c r="D157" s="10"/>
      <c r="E157" s="10"/>
      <c r="F157" s="10"/>
      <c r="G157" s="10"/>
    </row>
    <row r="158" spans="1:7">
      <c r="A158" s="10"/>
      <c r="B158" s="10"/>
      <c r="C158" s="10"/>
      <c r="D158" s="10"/>
      <c r="E158" s="10"/>
      <c r="F158" s="10"/>
      <c r="G158" s="10"/>
    </row>
    <row r="159" spans="1:7">
      <c r="A159" s="10"/>
      <c r="B159" s="10"/>
      <c r="C159" s="10"/>
      <c r="D159" s="10"/>
      <c r="E159" s="10"/>
      <c r="F159" s="10"/>
      <c r="G159" s="10"/>
    </row>
    <row r="160" spans="1:7">
      <c r="A160" s="10"/>
      <c r="B160" s="10"/>
      <c r="C160" s="10"/>
      <c r="D160" s="10"/>
      <c r="E160" s="10"/>
      <c r="F160" s="10"/>
      <c r="G160" s="10"/>
    </row>
    <row r="161" spans="1:7">
      <c r="A161" s="10"/>
      <c r="B161" s="10"/>
      <c r="C161" s="10"/>
      <c r="D161" s="10"/>
      <c r="E161" s="10"/>
      <c r="F161" s="10"/>
      <c r="G161" s="10"/>
    </row>
    <row r="162" spans="1:7">
      <c r="A162" s="10"/>
      <c r="B162" s="10"/>
      <c r="C162" s="10"/>
      <c r="D162" s="10"/>
      <c r="E162" s="10"/>
      <c r="F162" s="10"/>
      <c r="G162" s="10"/>
    </row>
    <row r="163" spans="1:7">
      <c r="A163" s="10"/>
      <c r="B163" s="10"/>
      <c r="C163" s="10"/>
      <c r="D163" s="10"/>
      <c r="E163" s="10"/>
      <c r="F163" s="10"/>
      <c r="G163" s="10"/>
    </row>
    <row r="164" spans="1:7">
      <c r="A164" s="10"/>
      <c r="B164" s="10"/>
      <c r="C164" s="10"/>
      <c r="D164" s="10"/>
      <c r="E164" s="10"/>
      <c r="F164" s="10"/>
      <c r="G164" s="10"/>
    </row>
    <row r="165" spans="1:7">
      <c r="A165" s="10"/>
      <c r="B165" s="10"/>
      <c r="C165" s="10"/>
      <c r="D165" s="10"/>
      <c r="E165" s="10"/>
      <c r="F165" s="10"/>
      <c r="G165" s="10"/>
    </row>
    <row r="166" spans="1:7">
      <c r="A166" s="10"/>
      <c r="B166" s="10"/>
      <c r="C166" s="10"/>
      <c r="D166" s="10"/>
      <c r="E166" s="10"/>
      <c r="F166" s="10"/>
      <c r="G166" s="10"/>
    </row>
    <row r="167" spans="1:7">
      <c r="A167" s="10"/>
      <c r="B167" s="10"/>
      <c r="C167" s="10"/>
      <c r="D167" s="10"/>
      <c r="E167" s="10"/>
      <c r="F167" s="10"/>
      <c r="G167" s="10"/>
    </row>
    <row r="168" spans="1:7">
      <c r="A168" s="10"/>
      <c r="B168" s="10"/>
      <c r="C168" s="10"/>
      <c r="D168" s="10"/>
      <c r="E168" s="10"/>
      <c r="F168" s="10"/>
      <c r="G168" s="10"/>
    </row>
    <row r="169" spans="1:7">
      <c r="A169" s="10"/>
      <c r="B169" s="10"/>
      <c r="C169" s="10"/>
      <c r="D169" s="10"/>
      <c r="E169" s="10"/>
      <c r="F169" s="10"/>
      <c r="G169" s="10"/>
    </row>
    <row r="170" spans="1:7">
      <c r="A170" s="10"/>
      <c r="B170" s="10"/>
      <c r="C170" s="10"/>
      <c r="D170" s="10"/>
      <c r="E170" s="10"/>
      <c r="F170" s="10"/>
      <c r="G170" s="10"/>
    </row>
    <row r="171" spans="1:7">
      <c r="A171" s="10"/>
      <c r="B171" s="10"/>
      <c r="C171" s="10"/>
      <c r="D171" s="10"/>
      <c r="E171" s="10"/>
      <c r="F171" s="10"/>
      <c r="G171" s="10"/>
    </row>
    <row r="172" spans="1:7">
      <c r="A172" s="10"/>
      <c r="B172" s="10"/>
      <c r="C172" s="10"/>
      <c r="D172" s="10"/>
      <c r="E172" s="10"/>
      <c r="F172" s="10"/>
      <c r="G172" s="10"/>
    </row>
    <row r="173" spans="1:7">
      <c r="A173" s="10"/>
      <c r="B173" s="10"/>
      <c r="C173" s="10"/>
      <c r="D173" s="10"/>
      <c r="E173" s="10"/>
      <c r="F173" s="10"/>
      <c r="G173" s="10"/>
    </row>
    <row r="174" spans="1:7">
      <c r="A174" s="10"/>
      <c r="B174" s="10"/>
      <c r="C174" s="10"/>
      <c r="D174" s="10"/>
      <c r="E174" s="10"/>
      <c r="F174" s="10"/>
      <c r="G174" s="10"/>
    </row>
    <row r="175" spans="1:7">
      <c r="A175" s="10"/>
      <c r="B175" s="10"/>
      <c r="C175" s="10"/>
      <c r="D175" s="10"/>
      <c r="E175" s="10"/>
      <c r="F175" s="10"/>
      <c r="G175" s="10"/>
    </row>
    <row r="176" spans="1:7">
      <c r="A176" s="10"/>
      <c r="B176" s="10"/>
      <c r="C176" s="10"/>
      <c r="D176" s="10"/>
      <c r="E176" s="10"/>
      <c r="F176" s="10"/>
      <c r="G176" s="10"/>
    </row>
    <row r="177" spans="1:7">
      <c r="A177" s="10"/>
      <c r="B177" s="10"/>
      <c r="C177" s="10"/>
      <c r="D177" s="10"/>
      <c r="E177" s="10"/>
      <c r="F177" s="10"/>
      <c r="G177" s="10"/>
    </row>
  </sheetData>
  <mergeCells count="19">
    <mergeCell ref="A12:G12"/>
    <mergeCell ref="A1:G1"/>
    <mergeCell ref="A4:G4"/>
    <mergeCell ref="A6:G6"/>
    <mergeCell ref="A9:G9"/>
    <mergeCell ref="A10:G10"/>
    <mergeCell ref="A58:G58"/>
    <mergeCell ref="A43:B43"/>
    <mergeCell ref="A13:G13"/>
    <mergeCell ref="A16:C16"/>
    <mergeCell ref="A18:C18"/>
    <mergeCell ref="B19:C19"/>
    <mergeCell ref="B20:D20"/>
    <mergeCell ref="A23:B23"/>
    <mergeCell ref="B25:C25"/>
    <mergeCell ref="B26:C26"/>
    <mergeCell ref="B27:C27"/>
    <mergeCell ref="A32:G32"/>
    <mergeCell ref="A34:G34"/>
  </mergeCells>
  <hyperlinks>
    <hyperlink ref="B20" r:id="rId1"/>
    <hyperlink ref="B28"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2/E III 2 - j 17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I27"/>
  <sheetViews>
    <sheetView view="pageLayout" zoomScaleNormal="100" workbookViewId="0">
      <selection sqref="A1:H1"/>
    </sheetView>
  </sheetViews>
  <sheetFormatPr baseColWidth="10" defaultColWidth="11.140625" defaultRowHeight="12.75"/>
  <cols>
    <col min="1" max="1" width="10.7109375" style="26" customWidth="1"/>
    <col min="2" max="2" width="28.85546875" style="26" customWidth="1"/>
    <col min="3" max="4" width="8.140625" style="26" customWidth="1"/>
    <col min="5" max="5" width="9.7109375" style="26" customWidth="1"/>
    <col min="6" max="7" width="9.140625" style="26" customWidth="1"/>
    <col min="8" max="8" width="8.140625" style="26" customWidth="1"/>
    <col min="9" max="26" width="1.7109375" style="26" customWidth="1"/>
    <col min="27" max="16384" width="11.140625" style="26"/>
  </cols>
  <sheetData>
    <row r="1" spans="1:9" s="48" customFormat="1" ht="27.6" customHeight="1">
      <c r="A1" s="392" t="s">
        <v>258</v>
      </c>
      <c r="B1" s="392"/>
      <c r="C1" s="392"/>
      <c r="D1" s="392"/>
      <c r="E1" s="392"/>
      <c r="F1" s="392"/>
      <c r="G1" s="392"/>
      <c r="H1" s="392"/>
    </row>
    <row r="2" spans="1:9">
      <c r="A2" s="47"/>
      <c r="B2" s="47"/>
      <c r="C2" s="47"/>
      <c r="D2" s="47"/>
      <c r="E2" s="47"/>
      <c r="F2" s="47"/>
      <c r="G2" s="47"/>
      <c r="H2" s="47"/>
    </row>
    <row r="3" spans="1:9" ht="22.15" customHeight="1">
      <c r="A3" s="397" t="s">
        <v>56</v>
      </c>
      <c r="B3" s="398"/>
      <c r="C3" s="398" t="s">
        <v>172</v>
      </c>
      <c r="D3" s="398" t="s">
        <v>173</v>
      </c>
      <c r="E3" s="398"/>
      <c r="F3" s="398" t="s">
        <v>95</v>
      </c>
      <c r="G3" s="399" t="s">
        <v>93</v>
      </c>
      <c r="H3" s="410"/>
      <c r="I3" s="28"/>
    </row>
    <row r="4" spans="1:9" ht="52.35" customHeight="1">
      <c r="A4" s="397"/>
      <c r="B4" s="398"/>
      <c r="C4" s="398"/>
      <c r="D4" s="53" t="s">
        <v>94</v>
      </c>
      <c r="E4" s="53" t="s">
        <v>174</v>
      </c>
      <c r="F4" s="398"/>
      <c r="G4" s="53" t="s">
        <v>131</v>
      </c>
      <c r="H4" s="54" t="s">
        <v>175</v>
      </c>
      <c r="I4" s="28"/>
    </row>
    <row r="5" spans="1:9" ht="22.15" customHeight="1">
      <c r="A5" s="397"/>
      <c r="B5" s="398"/>
      <c r="C5" s="398" t="s">
        <v>229</v>
      </c>
      <c r="D5" s="398"/>
      <c r="E5" s="398"/>
      <c r="F5" s="424">
        <v>2016</v>
      </c>
      <c r="G5" s="424"/>
      <c r="H5" s="425"/>
      <c r="I5" s="28"/>
    </row>
    <row r="6" spans="1:9">
      <c r="A6" s="397"/>
      <c r="B6" s="398"/>
      <c r="C6" s="428" t="s">
        <v>96</v>
      </c>
      <c r="D6" s="428"/>
      <c r="E6" s="428"/>
      <c r="F6" s="426" t="s">
        <v>91</v>
      </c>
      <c r="G6" s="426"/>
      <c r="H6" s="427"/>
      <c r="I6" s="28"/>
    </row>
    <row r="7" spans="1:9" ht="12.75" customHeight="1">
      <c r="A7" s="67"/>
      <c r="B7" s="68"/>
      <c r="C7" s="56"/>
      <c r="D7" s="56"/>
      <c r="E7" s="56"/>
      <c r="F7" s="91"/>
      <c r="G7" s="56"/>
      <c r="H7" s="56"/>
      <c r="I7" s="28"/>
    </row>
    <row r="8" spans="1:9" s="41" customFormat="1" ht="12.75" customHeight="1">
      <c r="A8" s="173" t="s">
        <v>176</v>
      </c>
      <c r="B8" s="218"/>
      <c r="C8" s="298">
        <v>789</v>
      </c>
      <c r="D8" s="298">
        <v>18617</v>
      </c>
      <c r="E8" s="298">
        <v>14476</v>
      </c>
      <c r="F8" s="298">
        <v>1974465.2660000001</v>
      </c>
      <c r="G8" s="298">
        <v>1920282.7150000001</v>
      </c>
      <c r="H8" s="298">
        <v>54182.550999999999</v>
      </c>
      <c r="I8" s="40"/>
    </row>
    <row r="9" spans="1:9" s="41" customFormat="1" ht="12.75" customHeight="1">
      <c r="A9" s="86"/>
      <c r="B9" s="92"/>
      <c r="C9" s="220"/>
      <c r="D9" s="220"/>
      <c r="E9" s="220"/>
      <c r="F9" s="220"/>
      <c r="G9" s="220"/>
      <c r="H9" s="220"/>
      <c r="I9" s="40"/>
    </row>
    <row r="10" spans="1:9" s="41" customFormat="1" ht="12.75" customHeight="1">
      <c r="A10" s="88" t="s">
        <v>98</v>
      </c>
      <c r="B10" s="93" t="s">
        <v>99</v>
      </c>
      <c r="C10" s="299">
        <v>533</v>
      </c>
      <c r="D10" s="299">
        <v>13393</v>
      </c>
      <c r="E10" s="299">
        <v>10233</v>
      </c>
      <c r="F10" s="299">
        <v>1483146.1429999999</v>
      </c>
      <c r="G10" s="299">
        <v>1445974.2479999999</v>
      </c>
      <c r="H10" s="299">
        <v>37171.894999999997</v>
      </c>
      <c r="I10" s="40"/>
    </row>
    <row r="11" spans="1:9" s="41" customFormat="1" ht="12.75" customHeight="1">
      <c r="A11" s="88"/>
      <c r="B11" s="93"/>
      <c r="C11" s="219"/>
      <c r="D11" s="219"/>
      <c r="E11" s="219"/>
      <c r="F11" s="219"/>
      <c r="G11" s="219"/>
      <c r="H11" s="219"/>
      <c r="I11" s="40"/>
    </row>
    <row r="12" spans="1:9" s="41" customFormat="1" ht="12.75" customHeight="1">
      <c r="A12" s="166" t="s">
        <v>100</v>
      </c>
      <c r="B12" s="93" t="s">
        <v>101</v>
      </c>
      <c r="C12" s="299">
        <v>234</v>
      </c>
      <c r="D12" s="299">
        <v>6308</v>
      </c>
      <c r="E12" s="299">
        <v>4985</v>
      </c>
      <c r="F12" s="299">
        <v>624960.674</v>
      </c>
      <c r="G12" s="299">
        <v>600189.51100000006</v>
      </c>
      <c r="H12" s="299">
        <v>24771.163</v>
      </c>
      <c r="I12" s="40"/>
    </row>
    <row r="13" spans="1:9" s="41" customFormat="1" ht="12.75" customHeight="1">
      <c r="A13" s="166"/>
      <c r="B13" s="93"/>
      <c r="C13" s="219"/>
      <c r="D13" s="219"/>
      <c r="E13" s="219"/>
      <c r="F13" s="219"/>
      <c r="G13" s="219"/>
      <c r="H13" s="219"/>
      <c r="I13" s="40"/>
    </row>
    <row r="14" spans="1:9" s="41" customFormat="1" ht="25.5" customHeight="1">
      <c r="A14" s="167" t="s">
        <v>102</v>
      </c>
      <c r="B14" s="93" t="s">
        <v>212</v>
      </c>
      <c r="C14" s="299">
        <v>268</v>
      </c>
      <c r="D14" s="299">
        <v>6379</v>
      </c>
      <c r="E14" s="299">
        <v>4721</v>
      </c>
      <c r="F14" s="299">
        <v>744498.89500000002</v>
      </c>
      <c r="G14" s="299">
        <v>734342.31599999999</v>
      </c>
      <c r="H14" s="300">
        <v>10156.579</v>
      </c>
      <c r="I14" s="40"/>
    </row>
    <row r="15" spans="1:9" s="41" customFormat="1">
      <c r="A15" s="166"/>
      <c r="B15" s="93"/>
      <c r="C15" s="219"/>
      <c r="D15" s="219"/>
      <c r="E15" s="219"/>
      <c r="F15" s="219"/>
      <c r="G15" s="219"/>
      <c r="H15" s="221"/>
      <c r="I15" s="40"/>
    </row>
    <row r="16" spans="1:9" s="41" customFormat="1">
      <c r="A16" s="166" t="s">
        <v>103</v>
      </c>
      <c r="B16" s="93" t="s">
        <v>104</v>
      </c>
      <c r="C16" s="301">
        <v>31</v>
      </c>
      <c r="D16" s="299">
        <v>706</v>
      </c>
      <c r="E16" s="299">
        <v>527</v>
      </c>
      <c r="F16" s="299">
        <v>113686.57399999999</v>
      </c>
      <c r="G16" s="299">
        <v>111442.421</v>
      </c>
      <c r="H16" s="299">
        <v>2244.1529999999998</v>
      </c>
      <c r="I16" s="40"/>
    </row>
    <row r="17" spans="1:9" s="41" customFormat="1">
      <c r="A17" s="166"/>
      <c r="B17" s="93"/>
      <c r="C17" s="222"/>
      <c r="D17" s="219"/>
      <c r="E17" s="219"/>
      <c r="F17" s="219"/>
      <c r="G17" s="219"/>
      <c r="H17" s="219"/>
      <c r="I17" s="40"/>
    </row>
    <row r="18" spans="1:9" s="41" customFormat="1">
      <c r="A18" s="88" t="s">
        <v>97</v>
      </c>
      <c r="B18" s="93" t="s">
        <v>105</v>
      </c>
      <c r="C18" s="301">
        <v>256</v>
      </c>
      <c r="D18" s="299">
        <v>5224</v>
      </c>
      <c r="E18" s="299">
        <v>4243</v>
      </c>
      <c r="F18" s="299">
        <v>491319.12300000002</v>
      </c>
      <c r="G18" s="299">
        <v>474308.467</v>
      </c>
      <c r="H18" s="299">
        <v>17010.655999999999</v>
      </c>
      <c r="I18" s="40"/>
    </row>
    <row r="19" spans="1:9" s="41" customFormat="1">
      <c r="A19" s="88"/>
      <c r="B19" s="93"/>
      <c r="C19" s="222"/>
      <c r="D19" s="219"/>
      <c r="E19" s="219"/>
      <c r="F19" s="219"/>
      <c r="G19" s="219"/>
      <c r="H19" s="219"/>
      <c r="I19" s="40"/>
    </row>
    <row r="20" spans="1:9" s="41" customFormat="1" ht="14.25" customHeight="1">
      <c r="A20" s="166" t="s">
        <v>106</v>
      </c>
      <c r="B20" s="93" t="s">
        <v>107</v>
      </c>
      <c r="C20" s="301">
        <v>118</v>
      </c>
      <c r="D20" s="299">
        <v>2654</v>
      </c>
      <c r="E20" s="299">
        <v>2211</v>
      </c>
      <c r="F20" s="299">
        <v>205059.46900000001</v>
      </c>
      <c r="G20" s="299">
        <v>200271.03099999999</v>
      </c>
      <c r="H20" s="299">
        <v>4788.4380000000001</v>
      </c>
      <c r="I20" s="40"/>
    </row>
    <row r="21" spans="1:9" s="172" customFormat="1" ht="14.25" customHeight="1">
      <c r="A21" s="245"/>
      <c r="B21" s="246"/>
      <c r="C21" s="302"/>
      <c r="D21" s="302"/>
      <c r="E21" s="302"/>
      <c r="F21" s="302"/>
      <c r="G21" s="302"/>
      <c r="H21" s="302"/>
      <c r="I21" s="171"/>
    </row>
    <row r="22" spans="1:9" s="41" customFormat="1" ht="12.75" customHeight="1">
      <c r="B22" s="168"/>
      <c r="C22" s="169"/>
      <c r="D22" s="170"/>
      <c r="E22" s="170"/>
      <c r="F22" s="170"/>
      <c r="G22" s="170"/>
      <c r="H22" s="170"/>
      <c r="I22" s="40"/>
    </row>
    <row r="23" spans="1:9" ht="13.5">
      <c r="A23" s="36" t="s">
        <v>153</v>
      </c>
      <c r="I23" s="28"/>
    </row>
    <row r="24" spans="1:9" ht="13.15" customHeight="1">
      <c r="A24" s="36" t="s">
        <v>152</v>
      </c>
      <c r="B24" s="32"/>
      <c r="C24" s="32"/>
      <c r="D24" s="32"/>
      <c r="E24" s="32"/>
      <c r="F24" s="32"/>
      <c r="G24" s="32"/>
      <c r="H24" s="32"/>
      <c r="I24" s="28"/>
    </row>
    <row r="25" spans="1:9" ht="13.5">
      <c r="A25" s="36" t="s">
        <v>261</v>
      </c>
      <c r="B25" s="158"/>
      <c r="C25" s="158"/>
      <c r="D25" s="158"/>
      <c r="E25" s="158"/>
      <c r="F25" s="158"/>
      <c r="G25" s="158"/>
      <c r="H25" s="158"/>
      <c r="I25" s="28"/>
    </row>
    <row r="26" spans="1:9" ht="13.5">
      <c r="A26" s="36" t="s">
        <v>262</v>
      </c>
      <c r="B26" s="32"/>
      <c r="C26" s="32"/>
      <c r="D26" s="32"/>
      <c r="E26" s="32"/>
      <c r="F26" s="32"/>
      <c r="G26" s="32"/>
      <c r="H26" s="32"/>
      <c r="I26" s="28"/>
    </row>
    <row r="27" spans="1:9">
      <c r="A27" s="32"/>
      <c r="B27" s="32"/>
      <c r="C27" s="32"/>
      <c r="D27" s="32"/>
      <c r="E27" s="32"/>
      <c r="F27" s="32"/>
      <c r="G27" s="32"/>
      <c r="H27" s="32"/>
      <c r="I27" s="28"/>
    </row>
  </sheetData>
  <mergeCells count="10">
    <mergeCell ref="A3:B6"/>
    <mergeCell ref="F3:F4"/>
    <mergeCell ref="A1:H1"/>
    <mergeCell ref="C3:C4"/>
    <mergeCell ref="D3:E3"/>
    <mergeCell ref="G3:H3"/>
    <mergeCell ref="F5:H5"/>
    <mergeCell ref="F6:H6"/>
    <mergeCell ref="C6:E6"/>
    <mergeCell ref="C5:E5"/>
  </mergeCells>
  <conditionalFormatting sqref="A7:H7 C8:H8 A8 A9:H21">
    <cfRule type="expression" dxfId="115" priority="10">
      <formula>MOD(ROW(),2)=0</formula>
    </cfRule>
    <cfRule type="expression" dxfId="114" priority="11">
      <formula>"(REST(ZEILE();2)=0"</formula>
    </cfRule>
  </conditionalFormatting>
  <conditionalFormatting sqref="B8">
    <cfRule type="expression" dxfId="113" priority="8">
      <formula>MOD(ROW(),2)=0</formula>
    </cfRule>
    <cfRule type="expression" dxfId="112" priority="9">
      <formula>"(REST(ZEILE();2)=0"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17 SH</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D21"/>
  <sheetViews>
    <sheetView view="pageLayout" zoomScaleNormal="100" workbookViewId="0">
      <selection sqref="A1:D1"/>
    </sheetView>
  </sheetViews>
  <sheetFormatPr baseColWidth="10" defaultColWidth="11.140625" defaultRowHeight="12.75"/>
  <cols>
    <col min="1" max="1" width="10.28515625" style="26" customWidth="1"/>
    <col min="2" max="2" width="50.28515625" style="26" customWidth="1"/>
    <col min="3" max="4" width="15.42578125" style="26" customWidth="1"/>
    <col min="5" max="6" width="11.140625" style="26"/>
    <col min="7" max="26" width="1.7109375" style="26" customWidth="1"/>
    <col min="27" max="16384" width="11.140625" style="26"/>
  </cols>
  <sheetData>
    <row r="1" spans="1:4" ht="27.6" customHeight="1">
      <c r="A1" s="392" t="s">
        <v>247</v>
      </c>
      <c r="B1" s="392"/>
      <c r="C1" s="392"/>
      <c r="D1" s="392"/>
    </row>
    <row r="2" spans="1:4">
      <c r="A2" s="66"/>
      <c r="B2" s="66"/>
      <c r="C2" s="66"/>
      <c r="D2" s="66"/>
    </row>
    <row r="3" spans="1:4" ht="24">
      <c r="A3" s="397" t="s">
        <v>56</v>
      </c>
      <c r="B3" s="398"/>
      <c r="C3" s="53" t="s">
        <v>132</v>
      </c>
      <c r="D3" s="54" t="s">
        <v>46</v>
      </c>
    </row>
    <row r="4" spans="1:4">
      <c r="A4" s="397"/>
      <c r="B4" s="398"/>
      <c r="C4" s="248" t="s">
        <v>215</v>
      </c>
      <c r="D4" s="95" t="s">
        <v>91</v>
      </c>
    </row>
    <row r="5" spans="1:4">
      <c r="A5" s="397"/>
      <c r="B5" s="398"/>
      <c r="C5" s="429" t="s">
        <v>230</v>
      </c>
      <c r="D5" s="430"/>
    </row>
    <row r="6" spans="1:4">
      <c r="A6" s="67"/>
      <c r="B6" s="96"/>
      <c r="C6" s="94"/>
      <c r="D6" s="67"/>
    </row>
    <row r="7" spans="1:4">
      <c r="A7" s="174" t="s">
        <v>176</v>
      </c>
      <c r="B7" s="314"/>
      <c r="C7" s="303">
        <v>5966.7179999999998</v>
      </c>
      <c r="D7" s="303">
        <v>135971.75399999999</v>
      </c>
    </row>
    <row r="8" spans="1:4">
      <c r="A8" s="176"/>
      <c r="B8" s="177"/>
      <c r="C8" s="87"/>
      <c r="D8" s="87"/>
    </row>
    <row r="9" spans="1:4">
      <c r="A9" s="90" t="s">
        <v>98</v>
      </c>
      <c r="B9" s="175" t="s">
        <v>99</v>
      </c>
      <c r="C9" s="304">
        <v>4227.46</v>
      </c>
      <c r="D9" s="304">
        <v>99472.206999999995</v>
      </c>
    </row>
    <row r="10" spans="1:4">
      <c r="A10" s="90"/>
      <c r="B10" s="175"/>
      <c r="C10" s="89"/>
      <c r="D10" s="89"/>
    </row>
    <row r="11" spans="1:4">
      <c r="A11" s="167" t="s">
        <v>100</v>
      </c>
      <c r="B11" s="175" t="s">
        <v>101</v>
      </c>
      <c r="C11" s="304">
        <v>2111.0920000000001</v>
      </c>
      <c r="D11" s="304">
        <v>46635.074000000001</v>
      </c>
    </row>
    <row r="12" spans="1:4">
      <c r="A12" s="167"/>
      <c r="B12" s="175"/>
      <c r="C12" s="89"/>
      <c r="D12" s="89"/>
    </row>
    <row r="13" spans="1:4">
      <c r="A13" s="167" t="s">
        <v>102</v>
      </c>
      <c r="B13" s="249" t="s">
        <v>177</v>
      </c>
      <c r="C13" s="304">
        <v>1895.797</v>
      </c>
      <c r="D13" s="304">
        <v>46373.714</v>
      </c>
    </row>
    <row r="14" spans="1:4">
      <c r="A14" s="167"/>
      <c r="B14" s="175"/>
      <c r="C14" s="89"/>
      <c r="D14" s="89"/>
    </row>
    <row r="15" spans="1:4">
      <c r="A15" s="167" t="s">
        <v>103</v>
      </c>
      <c r="B15" s="175" t="s">
        <v>104</v>
      </c>
      <c r="C15" s="305">
        <v>220.571</v>
      </c>
      <c r="D15" s="304">
        <v>6463.4189999999999</v>
      </c>
    </row>
    <row r="16" spans="1:4">
      <c r="A16" s="90"/>
      <c r="B16" s="175"/>
      <c r="C16" s="89"/>
      <c r="D16" s="89"/>
    </row>
    <row r="17" spans="1:4">
      <c r="A17" s="90" t="s">
        <v>97</v>
      </c>
      <c r="B17" s="175" t="s">
        <v>105</v>
      </c>
      <c r="C17" s="305">
        <v>1739.258</v>
      </c>
      <c r="D17" s="304">
        <v>36499.546999999999</v>
      </c>
    </row>
    <row r="18" spans="1:4">
      <c r="A18" s="90"/>
      <c r="B18" s="175"/>
      <c r="C18" s="223"/>
      <c r="D18" s="89"/>
    </row>
    <row r="19" spans="1:4">
      <c r="A19" s="358" t="s">
        <v>106</v>
      </c>
      <c r="B19" s="175" t="s">
        <v>107</v>
      </c>
      <c r="C19" s="359">
        <v>919.08699999999999</v>
      </c>
      <c r="D19" s="360">
        <v>18710.205000000002</v>
      </c>
    </row>
    <row r="20" spans="1:4">
      <c r="A20" s="232"/>
      <c r="B20" s="353"/>
      <c r="C20" s="361"/>
      <c r="D20" s="354"/>
    </row>
    <row r="21" spans="1:4">
      <c r="A21" s="42"/>
      <c r="B21" s="42"/>
      <c r="C21" s="42"/>
      <c r="D21" s="42"/>
    </row>
  </sheetData>
  <mergeCells count="3">
    <mergeCell ref="A3:B5"/>
    <mergeCell ref="C5:D5"/>
    <mergeCell ref="A1:D1"/>
  </mergeCells>
  <conditionalFormatting sqref="A6:D20">
    <cfRule type="expression" dxfId="111" priority="8">
      <formula>MOD(ROW(),2)=1</formula>
    </cfRule>
  </conditionalFormatting>
  <conditionalFormatting sqref="B7">
    <cfRule type="expression" dxfId="110" priority="4">
      <formula>MOD(ROW(),2)=0</formula>
    </cfRule>
    <cfRule type="expression" dxfId="109" priority="5">
      <formula>"(REST(ZEILE();2)=0"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17 SH</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G45"/>
  <sheetViews>
    <sheetView view="pageLayout" zoomScaleNormal="100" workbookViewId="0">
      <selection sqref="A1:E1"/>
    </sheetView>
  </sheetViews>
  <sheetFormatPr baseColWidth="10" defaultColWidth="11.140625" defaultRowHeight="12.75"/>
  <cols>
    <col min="1" max="1" width="42.42578125" style="26" customWidth="1"/>
    <col min="2" max="5" width="12.28515625" style="26" customWidth="1"/>
    <col min="6" max="26" width="1.7109375" style="26" customWidth="1"/>
    <col min="27" max="16384" width="11.140625" style="26"/>
  </cols>
  <sheetData>
    <row r="1" spans="1:6" ht="27.6" customHeight="1">
      <c r="A1" s="392" t="s">
        <v>248</v>
      </c>
      <c r="B1" s="392"/>
      <c r="C1" s="392"/>
      <c r="D1" s="392"/>
      <c r="E1" s="392"/>
    </row>
    <row r="2" spans="1:6">
      <c r="A2" s="47"/>
      <c r="B2" s="47"/>
      <c r="C2" s="47"/>
      <c r="D2" s="47"/>
      <c r="E2" s="47"/>
    </row>
    <row r="3" spans="1:6">
      <c r="A3" s="414" t="s">
        <v>133</v>
      </c>
      <c r="B3" s="421" t="s">
        <v>190</v>
      </c>
      <c r="C3" s="421"/>
      <c r="D3" s="421"/>
      <c r="E3" s="422"/>
    </row>
    <row r="4" spans="1:6" s="48" customFormat="1" ht="39.6" customHeight="1">
      <c r="A4" s="418"/>
      <c r="B4" s="216" t="s">
        <v>185</v>
      </c>
      <c r="C4" s="214" t="s">
        <v>184</v>
      </c>
      <c r="D4" s="214" t="s">
        <v>186</v>
      </c>
      <c r="E4" s="351" t="s">
        <v>187</v>
      </c>
    </row>
    <row r="5" spans="1:6" hidden="1">
      <c r="A5" s="192"/>
      <c r="B5" s="106"/>
      <c r="C5" s="107"/>
      <c r="D5" s="107"/>
      <c r="E5" s="106"/>
    </row>
    <row r="6" spans="1:6">
      <c r="A6" s="192"/>
      <c r="B6" s="106"/>
      <c r="C6" s="107"/>
      <c r="D6" s="107"/>
      <c r="E6" s="106"/>
    </row>
    <row r="7" spans="1:6" ht="13.5">
      <c r="A7" s="49" t="s">
        <v>148</v>
      </c>
      <c r="B7" s="97"/>
      <c r="C7" s="97"/>
      <c r="D7" s="97"/>
      <c r="E7" s="97"/>
    </row>
    <row r="8" spans="1:6" ht="13.5">
      <c r="A8" s="136" t="s">
        <v>149</v>
      </c>
      <c r="B8" s="108"/>
      <c r="C8" s="108"/>
      <c r="D8" s="108"/>
      <c r="E8" s="108"/>
    </row>
    <row r="9" spans="1:6">
      <c r="A9" s="307" t="s">
        <v>147</v>
      </c>
      <c r="B9" s="264">
        <v>6</v>
      </c>
      <c r="C9" s="264">
        <v>39</v>
      </c>
      <c r="D9" s="264">
        <v>32</v>
      </c>
      <c r="E9" s="264">
        <v>15</v>
      </c>
      <c r="F9" s="33"/>
    </row>
    <row r="10" spans="1:6">
      <c r="A10" s="308" t="s">
        <v>58</v>
      </c>
      <c r="B10" s="264">
        <v>8</v>
      </c>
      <c r="C10" s="264">
        <v>30</v>
      </c>
      <c r="D10" s="264">
        <v>24</v>
      </c>
      <c r="E10" s="264">
        <v>7</v>
      </c>
    </row>
    <row r="11" spans="1:6">
      <c r="A11" s="308" t="s">
        <v>59</v>
      </c>
      <c r="B11" s="264">
        <v>2</v>
      </c>
      <c r="C11" s="264">
        <v>3</v>
      </c>
      <c r="D11" s="264">
        <v>6</v>
      </c>
      <c r="E11" s="264">
        <v>2</v>
      </c>
    </row>
    <row r="12" spans="1:6">
      <c r="A12" s="306" t="s">
        <v>21</v>
      </c>
      <c r="B12" s="262">
        <v>16</v>
      </c>
      <c r="C12" s="262">
        <v>72</v>
      </c>
      <c r="D12" s="262">
        <v>62</v>
      </c>
      <c r="E12" s="262">
        <v>24</v>
      </c>
    </row>
    <row r="13" spans="1:6" s="46" customFormat="1">
      <c r="A13" s="116" t="s">
        <v>141</v>
      </c>
      <c r="B13" s="309">
        <v>5</v>
      </c>
      <c r="C13" s="309">
        <v>36</v>
      </c>
      <c r="D13" s="297">
        <v>35</v>
      </c>
      <c r="E13" s="310">
        <v>7</v>
      </c>
    </row>
    <row r="14" spans="1:6">
      <c r="A14" s="115"/>
      <c r="B14" s="108"/>
      <c r="C14" s="108"/>
      <c r="D14" s="108"/>
      <c r="E14" s="108"/>
    </row>
    <row r="15" spans="1:6" ht="13.5">
      <c r="A15" s="49" t="s">
        <v>150</v>
      </c>
      <c r="B15" s="97"/>
      <c r="C15" s="97"/>
      <c r="D15" s="97"/>
      <c r="E15" s="97"/>
    </row>
    <row r="16" spans="1:6" ht="13.5">
      <c r="A16" s="136" t="s">
        <v>151</v>
      </c>
      <c r="B16" s="108"/>
      <c r="C16" s="108"/>
      <c r="D16" s="108"/>
      <c r="E16" s="108"/>
    </row>
    <row r="17" spans="1:7">
      <c r="A17" s="307" t="s">
        <v>147</v>
      </c>
      <c r="B17" s="335" t="s">
        <v>20</v>
      </c>
      <c r="C17" s="264">
        <v>533</v>
      </c>
      <c r="D17" s="264">
        <v>443</v>
      </c>
      <c r="E17" s="335" t="s">
        <v>20</v>
      </c>
    </row>
    <row r="18" spans="1:7">
      <c r="A18" s="308" t="s">
        <v>58</v>
      </c>
      <c r="B18" s="264">
        <v>241</v>
      </c>
      <c r="C18" s="264">
        <v>884</v>
      </c>
      <c r="D18" s="264">
        <v>616</v>
      </c>
      <c r="E18" s="264">
        <v>231</v>
      </c>
    </row>
    <row r="19" spans="1:7">
      <c r="A19" s="308" t="s">
        <v>59</v>
      </c>
      <c r="B19" s="335" t="s">
        <v>20</v>
      </c>
      <c r="C19" s="264">
        <v>410</v>
      </c>
      <c r="D19" s="264">
        <v>874</v>
      </c>
      <c r="E19" s="335" t="s">
        <v>20</v>
      </c>
    </row>
    <row r="20" spans="1:7">
      <c r="A20" s="306" t="s">
        <v>21</v>
      </c>
      <c r="B20" s="262">
        <v>441</v>
      </c>
      <c r="C20" s="262">
        <v>1827</v>
      </c>
      <c r="D20" s="262">
        <v>1933</v>
      </c>
      <c r="E20" s="262">
        <v>575</v>
      </c>
    </row>
    <row r="21" spans="1:7" s="46" customFormat="1">
      <c r="A21" s="116" t="s">
        <v>144</v>
      </c>
      <c r="B21" s="311">
        <v>21.153846153846153</v>
      </c>
      <c r="C21" s="311">
        <v>63.416815742397141</v>
      </c>
      <c r="D21" s="312">
        <v>67.359307359307351</v>
      </c>
      <c r="E21" s="313">
        <v>35.613207547169807</v>
      </c>
    </row>
    <row r="22" spans="1:7">
      <c r="A22" s="115"/>
      <c r="B22" s="108"/>
      <c r="C22" s="108"/>
      <c r="D22" s="108"/>
      <c r="E22" s="108"/>
    </row>
    <row r="23" spans="1:7">
      <c r="A23" s="49" t="s">
        <v>55</v>
      </c>
      <c r="B23" s="262">
        <v>138.81299999999999</v>
      </c>
      <c r="C23" s="262">
        <v>619.625</v>
      </c>
      <c r="D23" s="262">
        <v>553.774</v>
      </c>
      <c r="E23" s="262">
        <v>185.37299999999999</v>
      </c>
    </row>
    <row r="24" spans="1:7" s="46" customFormat="1">
      <c r="A24" s="116" t="s">
        <v>144</v>
      </c>
      <c r="B24" s="311">
        <v>41.826819923371637</v>
      </c>
      <c r="C24" s="311">
        <v>66.641565657516438</v>
      </c>
      <c r="D24" s="312">
        <v>73.050589518354286</v>
      </c>
      <c r="E24" s="313">
        <v>31.917422183003374</v>
      </c>
    </row>
    <row r="25" spans="1:7">
      <c r="A25" s="49"/>
      <c r="B25" s="97"/>
      <c r="C25" s="97"/>
      <c r="D25" s="97"/>
      <c r="E25" s="97"/>
      <c r="G25" s="32"/>
    </row>
    <row r="26" spans="1:7">
      <c r="A26" s="49" t="s">
        <v>145</v>
      </c>
      <c r="B26" s="262">
        <v>3042.279</v>
      </c>
      <c r="C26" s="262">
        <v>13655.766</v>
      </c>
      <c r="D26" s="262">
        <v>15584.846</v>
      </c>
      <c r="E26" s="262">
        <v>3680.8870000000002</v>
      </c>
    </row>
    <row r="27" spans="1:7">
      <c r="A27" s="49"/>
      <c r="B27" s="97"/>
      <c r="C27" s="101"/>
      <c r="D27" s="97"/>
      <c r="E27" s="103"/>
      <c r="F27" s="34"/>
    </row>
    <row r="28" spans="1:7" ht="24">
      <c r="A28" s="49" t="s">
        <v>213</v>
      </c>
      <c r="B28" s="97"/>
      <c r="C28" s="97"/>
      <c r="D28" s="97"/>
      <c r="E28" s="97"/>
    </row>
    <row r="29" spans="1:7" ht="13.5">
      <c r="A29" s="136" t="s">
        <v>209</v>
      </c>
      <c r="B29" s="108"/>
      <c r="C29" s="108"/>
      <c r="D29" s="108"/>
      <c r="E29" s="108"/>
    </row>
    <row r="30" spans="1:7">
      <c r="A30" s="307" t="s">
        <v>57</v>
      </c>
      <c r="B30" s="335" t="s">
        <v>20</v>
      </c>
      <c r="C30" s="264">
        <v>57988.43</v>
      </c>
      <c r="D30" s="264">
        <v>36551.245000000003</v>
      </c>
      <c r="E30" s="335" t="s">
        <v>20</v>
      </c>
    </row>
    <row r="31" spans="1:7">
      <c r="A31" s="308" t="s">
        <v>58</v>
      </c>
      <c r="B31" s="264">
        <v>29139.303</v>
      </c>
      <c r="C31" s="264">
        <v>101710.05</v>
      </c>
      <c r="D31" s="264">
        <v>56345.171999999999</v>
      </c>
      <c r="E31" s="296">
        <v>17275.037</v>
      </c>
    </row>
    <row r="32" spans="1:7">
      <c r="A32" s="308" t="s">
        <v>59</v>
      </c>
      <c r="B32" s="335" t="s">
        <v>20</v>
      </c>
      <c r="C32" s="264">
        <v>40023.667999999998</v>
      </c>
      <c r="D32" s="264">
        <v>133563.67199999999</v>
      </c>
      <c r="E32" s="335" t="s">
        <v>20</v>
      </c>
    </row>
    <row r="33" spans="1:6">
      <c r="A33" s="306" t="s">
        <v>21</v>
      </c>
      <c r="B33" s="266">
        <v>48811.279000000002</v>
      </c>
      <c r="C33" s="266">
        <v>199722.14799999999</v>
      </c>
      <c r="D33" s="266">
        <v>226460.08900000001</v>
      </c>
      <c r="E33" s="267">
        <v>48548.131000000001</v>
      </c>
    </row>
    <row r="34" spans="1:6" s="46" customFormat="1">
      <c r="A34" s="116" t="s">
        <v>202</v>
      </c>
      <c r="B34" s="311">
        <v>89.783060822341398</v>
      </c>
      <c r="C34" s="311">
        <v>123.95485875728701</v>
      </c>
      <c r="D34" s="312">
        <v>71.126853945939914</v>
      </c>
      <c r="E34" s="313">
        <v>68.687722994297005</v>
      </c>
    </row>
    <row r="35" spans="1:6">
      <c r="A35" s="49"/>
      <c r="B35" s="117"/>
      <c r="C35" s="117"/>
      <c r="D35" s="117"/>
      <c r="E35" s="118"/>
      <c r="F35" s="34"/>
    </row>
    <row r="36" spans="1:6">
      <c r="A36" s="49" t="s">
        <v>203</v>
      </c>
      <c r="B36" s="266">
        <v>278.52600000000001</v>
      </c>
      <c r="C36" s="266">
        <v>1022.609</v>
      </c>
      <c r="D36" s="266">
        <v>1685.154</v>
      </c>
      <c r="E36" s="267">
        <v>1050.6410000000001</v>
      </c>
    </row>
    <row r="37" spans="1:6" s="46" customFormat="1">
      <c r="A37" s="116" t="s">
        <v>202</v>
      </c>
      <c r="B37" s="311">
        <v>2001.1315630657812</v>
      </c>
      <c r="C37" s="311">
        <v>75.551576619880819</v>
      </c>
      <c r="D37" s="312">
        <v>49.41096673804045</v>
      </c>
      <c r="E37" s="313">
        <v>381.63168944999126</v>
      </c>
    </row>
    <row r="38" spans="1:6">
      <c r="A38" s="49"/>
      <c r="B38" s="117"/>
      <c r="C38" s="117"/>
      <c r="D38" s="117"/>
      <c r="E38" s="118"/>
    </row>
    <row r="39" spans="1:6">
      <c r="A39" s="49" t="s">
        <v>204</v>
      </c>
      <c r="B39" s="266">
        <v>49089.805</v>
      </c>
      <c r="C39" s="266">
        <v>200744.75700000001</v>
      </c>
      <c r="D39" s="266">
        <v>228145.24299999999</v>
      </c>
      <c r="E39" s="267">
        <v>49598.771999999997</v>
      </c>
    </row>
    <row r="40" spans="1:6" s="46" customFormat="1">
      <c r="A40" s="116" t="s">
        <v>202</v>
      </c>
      <c r="B40" s="315">
        <v>90.767674477628105</v>
      </c>
      <c r="C40" s="315">
        <v>123.64074539786293</v>
      </c>
      <c r="D40" s="316">
        <v>70.943337302363489</v>
      </c>
      <c r="E40" s="317">
        <v>71.041890920437112</v>
      </c>
    </row>
    <row r="41" spans="1:6">
      <c r="A41" s="228"/>
      <c r="B41" s="229"/>
      <c r="C41" s="229"/>
      <c r="D41" s="229"/>
      <c r="E41" s="230"/>
      <c r="F41" s="34"/>
    </row>
    <row r="42" spans="1:6">
      <c r="A42" s="46"/>
      <c r="B42" s="46"/>
      <c r="C42" s="46"/>
      <c r="D42" s="46"/>
      <c r="E42" s="46"/>
      <c r="F42" s="34"/>
    </row>
    <row r="43" spans="1:6" ht="13.5">
      <c r="A43" s="36" t="s">
        <v>153</v>
      </c>
      <c r="B43" s="46"/>
      <c r="C43" s="46"/>
      <c r="D43" s="46"/>
      <c r="E43" s="46"/>
      <c r="F43" s="34"/>
    </row>
    <row r="44" spans="1:6" ht="13.5">
      <c r="A44" s="36" t="s">
        <v>152</v>
      </c>
      <c r="B44" s="46"/>
      <c r="C44" s="46"/>
      <c r="D44" s="46"/>
      <c r="E44" s="46"/>
      <c r="F44" s="34"/>
    </row>
    <row r="45" spans="1:6">
      <c r="F45" s="34"/>
    </row>
  </sheetData>
  <mergeCells count="3">
    <mergeCell ref="A1:E1"/>
    <mergeCell ref="A3:A4"/>
    <mergeCell ref="B3:E3"/>
  </mergeCells>
  <conditionalFormatting sqref="A15:E15 A18:E18 A26:E27 B35:E35 A5:E7 A24 A9:E13 A17 C17:D17 A20:E20 A19 C19:D19">
    <cfRule type="expression" dxfId="108" priority="129">
      <formula>MOD(ROW(),2)=1</formula>
    </cfRule>
  </conditionalFormatting>
  <conditionalFormatting sqref="B25:E25">
    <cfRule type="expression" dxfId="107" priority="120">
      <formula>MOD(ROW(),2)=1</formula>
    </cfRule>
  </conditionalFormatting>
  <conditionalFormatting sqref="B41:E41">
    <cfRule type="expression" dxfId="106" priority="122">
      <formula>MOD(ROW(),2)=1</formula>
    </cfRule>
  </conditionalFormatting>
  <conditionalFormatting sqref="A25">
    <cfRule type="expression" dxfId="105" priority="121">
      <formula>MOD(ROW(),2)=1</formula>
    </cfRule>
  </conditionalFormatting>
  <conditionalFormatting sqref="A14:E14">
    <cfRule type="expression" dxfId="104" priority="114">
      <formula>MOD(ROW(),2)=1</formula>
    </cfRule>
  </conditionalFormatting>
  <conditionalFormatting sqref="A16:E16">
    <cfRule type="expression" dxfId="103" priority="113">
      <formula>MOD(ROW(),2)=1</formula>
    </cfRule>
  </conditionalFormatting>
  <conditionalFormatting sqref="A41">
    <cfRule type="expression" dxfId="102" priority="116">
      <formula>MOD(ROW(),2)=1</formula>
    </cfRule>
  </conditionalFormatting>
  <conditionalFormatting sqref="A22:E22">
    <cfRule type="expression" dxfId="101" priority="112">
      <formula>MOD(ROW(),2)=1</formula>
    </cfRule>
  </conditionalFormatting>
  <conditionalFormatting sqref="A8:E8">
    <cfRule type="expression" dxfId="100" priority="115">
      <formula>MOD(ROW(),2)=1</formula>
    </cfRule>
  </conditionalFormatting>
  <conditionalFormatting sqref="A35">
    <cfRule type="expression" dxfId="99" priority="111">
      <formula>MOD(ROW(),2)=1</formula>
    </cfRule>
  </conditionalFormatting>
  <conditionalFormatting sqref="A21">
    <cfRule type="expression" dxfId="98" priority="101">
      <formula>MOD(ROW(),2)=1</formula>
    </cfRule>
  </conditionalFormatting>
  <conditionalFormatting sqref="B21:E21">
    <cfRule type="expression" dxfId="97" priority="100">
      <formula>MOD(ROW(),2)=1</formula>
    </cfRule>
  </conditionalFormatting>
  <conditionalFormatting sqref="B24:E24">
    <cfRule type="expression" dxfId="96" priority="81">
      <formula>MOD(ROW(),2)=1</formula>
    </cfRule>
  </conditionalFormatting>
  <conditionalFormatting sqref="A23:E23">
    <cfRule type="expression" dxfId="95" priority="87">
      <formula>MOD(ROW(),2)=1</formula>
    </cfRule>
  </conditionalFormatting>
  <conditionalFormatting sqref="A34">
    <cfRule type="expression" dxfId="94" priority="86">
      <formula>MOD(ROW(),2)=1</formula>
    </cfRule>
  </conditionalFormatting>
  <conditionalFormatting sqref="A31:E31 A36:E36 A38:E39 A28:E28 A30 C30:D30 A33:E33 A32 C32:D32">
    <cfRule type="expression" dxfId="93" priority="88">
      <formula>MOD(ROW(),2)=1</formula>
    </cfRule>
  </conditionalFormatting>
  <conditionalFormatting sqref="A29:E29">
    <cfRule type="expression" dxfId="92" priority="84">
      <formula>MOD(ROW(),2)=1</formula>
    </cfRule>
  </conditionalFormatting>
  <conditionalFormatting sqref="A40 A37">
    <cfRule type="expression" dxfId="91" priority="83">
      <formula>MOD(ROW(),2)=1</formula>
    </cfRule>
  </conditionalFormatting>
  <conditionalFormatting sqref="B34:E34">
    <cfRule type="expression" dxfId="90" priority="78">
      <formula>MOD(ROW(),2)=1</formula>
    </cfRule>
  </conditionalFormatting>
  <conditionalFormatting sqref="B37:E37">
    <cfRule type="expression" dxfId="89" priority="74">
      <formula>MOD(ROW(),2)=1</formula>
    </cfRule>
  </conditionalFormatting>
  <conditionalFormatting sqref="B40:E40">
    <cfRule type="expression" dxfId="88" priority="70">
      <formula>MOD(ROW(),2)=1</formula>
    </cfRule>
  </conditionalFormatting>
  <conditionalFormatting sqref="B17">
    <cfRule type="expression" dxfId="87" priority="8">
      <formula>MOD(ROW(),2)=1</formula>
    </cfRule>
  </conditionalFormatting>
  <conditionalFormatting sqref="B19">
    <cfRule type="expression" dxfId="86" priority="7">
      <formula>MOD(ROW(),2)=1</formula>
    </cfRule>
  </conditionalFormatting>
  <conditionalFormatting sqref="B30">
    <cfRule type="expression" dxfId="85" priority="6">
      <formula>MOD(ROW(),2)=1</formula>
    </cfRule>
  </conditionalFormatting>
  <conditionalFormatting sqref="B32">
    <cfRule type="expression" dxfId="84" priority="5">
      <formula>MOD(ROW(),2)=1</formula>
    </cfRule>
  </conditionalFormatting>
  <conditionalFormatting sqref="E17">
    <cfRule type="expression" dxfId="83" priority="4">
      <formula>MOD(ROW(),2)=1</formula>
    </cfRule>
  </conditionalFormatting>
  <conditionalFormatting sqref="E19">
    <cfRule type="expression" dxfId="82" priority="3">
      <formula>MOD(ROW(),2)=1</formula>
    </cfRule>
  </conditionalFormatting>
  <conditionalFormatting sqref="E30">
    <cfRule type="expression" dxfId="81" priority="2">
      <formula>MOD(ROW(),2)=1</formula>
    </cfRule>
  </conditionalFormatting>
  <conditionalFormatting sqref="E32">
    <cfRule type="expression" dxfId="8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17 SH</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G45"/>
  <sheetViews>
    <sheetView view="pageLayout" zoomScaleNormal="100" workbookViewId="0">
      <selection sqref="A1:E1"/>
    </sheetView>
  </sheetViews>
  <sheetFormatPr baseColWidth="10" defaultColWidth="11.140625" defaultRowHeight="12.75"/>
  <cols>
    <col min="1" max="1" width="42.42578125" style="26" customWidth="1"/>
    <col min="2" max="5" width="12.28515625" style="26" customWidth="1"/>
    <col min="6" max="26" width="1.7109375" style="26" customWidth="1"/>
    <col min="27" max="16384" width="11.140625" style="26"/>
  </cols>
  <sheetData>
    <row r="1" spans="1:6" ht="27.6" customHeight="1">
      <c r="A1" s="392" t="s">
        <v>248</v>
      </c>
      <c r="B1" s="392"/>
      <c r="C1" s="392"/>
      <c r="D1" s="392"/>
      <c r="E1" s="392"/>
    </row>
    <row r="2" spans="1:6">
      <c r="A2" s="47"/>
      <c r="B2" s="47"/>
      <c r="C2" s="47"/>
      <c r="D2" s="47"/>
      <c r="E2" s="47"/>
    </row>
    <row r="3" spans="1:6" ht="12.75" customHeight="1">
      <c r="A3" s="414" t="s">
        <v>133</v>
      </c>
      <c r="B3" s="422" t="s">
        <v>191</v>
      </c>
      <c r="C3" s="431"/>
      <c r="D3" s="431"/>
      <c r="E3" s="431"/>
    </row>
    <row r="4" spans="1:6" s="48" customFormat="1" ht="39.6" customHeight="1">
      <c r="A4" s="418"/>
      <c r="B4" s="195" t="s">
        <v>188</v>
      </c>
      <c r="C4" s="194" t="s">
        <v>189</v>
      </c>
      <c r="D4" s="194" t="s">
        <v>192</v>
      </c>
      <c r="E4" s="233" t="s">
        <v>193</v>
      </c>
    </row>
    <row r="5" spans="1:6" hidden="1">
      <c r="A5" s="192"/>
      <c r="B5" s="106"/>
      <c r="C5" s="107"/>
      <c r="D5" s="107"/>
      <c r="E5" s="106"/>
    </row>
    <row r="6" spans="1:6">
      <c r="A6" s="192"/>
      <c r="B6" s="106"/>
      <c r="C6" s="107"/>
      <c r="D6" s="107"/>
      <c r="E6" s="106"/>
    </row>
    <row r="7" spans="1:6" ht="13.5">
      <c r="A7" s="49" t="s">
        <v>148</v>
      </c>
      <c r="B7" s="97"/>
      <c r="C7" s="97"/>
      <c r="D7" s="97"/>
      <c r="E7" s="97"/>
    </row>
    <row r="8" spans="1:6" ht="13.5">
      <c r="A8" s="136" t="s">
        <v>149</v>
      </c>
      <c r="B8" s="108"/>
      <c r="C8" s="108"/>
      <c r="D8" s="108"/>
      <c r="E8" s="108"/>
    </row>
    <row r="9" spans="1:6">
      <c r="A9" s="307" t="s">
        <v>147</v>
      </c>
      <c r="B9" s="264">
        <v>14</v>
      </c>
      <c r="C9" s="264">
        <v>23</v>
      </c>
      <c r="D9" s="264">
        <v>44</v>
      </c>
      <c r="E9" s="264">
        <v>31</v>
      </c>
      <c r="F9" s="33"/>
    </row>
    <row r="10" spans="1:6">
      <c r="A10" s="308" t="s">
        <v>58</v>
      </c>
      <c r="B10" s="264">
        <v>14</v>
      </c>
      <c r="C10" s="264">
        <v>17</v>
      </c>
      <c r="D10" s="264">
        <v>29</v>
      </c>
      <c r="E10" s="264">
        <v>21</v>
      </c>
    </row>
    <row r="11" spans="1:6">
      <c r="A11" s="308" t="s">
        <v>59</v>
      </c>
      <c r="B11" s="264">
        <v>4</v>
      </c>
      <c r="C11" s="264">
        <v>1</v>
      </c>
      <c r="D11" s="264">
        <v>3</v>
      </c>
      <c r="E11" s="264">
        <v>3</v>
      </c>
    </row>
    <row r="12" spans="1:6">
      <c r="A12" s="306" t="s">
        <v>21</v>
      </c>
      <c r="B12" s="262">
        <v>32</v>
      </c>
      <c r="C12" s="262">
        <v>41</v>
      </c>
      <c r="D12" s="262">
        <v>76</v>
      </c>
      <c r="E12" s="262">
        <v>55</v>
      </c>
    </row>
    <row r="13" spans="1:6" s="46" customFormat="1">
      <c r="A13" s="116" t="s">
        <v>141</v>
      </c>
      <c r="B13" s="309">
        <v>15</v>
      </c>
      <c r="C13" s="309">
        <v>26</v>
      </c>
      <c r="D13" s="297">
        <v>36</v>
      </c>
      <c r="E13" s="310">
        <v>25</v>
      </c>
    </row>
    <row r="14" spans="1:6">
      <c r="A14" s="115"/>
      <c r="B14" s="108"/>
      <c r="C14" s="108"/>
      <c r="D14" s="108"/>
      <c r="E14" s="108"/>
    </row>
    <row r="15" spans="1:6" ht="13.5">
      <c r="A15" s="49" t="s">
        <v>150</v>
      </c>
      <c r="B15" s="97"/>
      <c r="C15" s="97"/>
      <c r="D15" s="97"/>
      <c r="E15" s="97"/>
    </row>
    <row r="16" spans="1:6" ht="13.5">
      <c r="A16" s="136" t="s">
        <v>151</v>
      </c>
      <c r="B16" s="108"/>
      <c r="C16" s="108"/>
      <c r="D16" s="108"/>
      <c r="E16" s="108"/>
    </row>
    <row r="17" spans="1:7">
      <c r="A17" s="307" t="s">
        <v>147</v>
      </c>
      <c r="B17" s="264">
        <v>196</v>
      </c>
      <c r="C17" s="335" t="s">
        <v>20</v>
      </c>
      <c r="D17" s="264">
        <v>609</v>
      </c>
      <c r="E17" s="264">
        <v>429</v>
      </c>
    </row>
    <row r="18" spans="1:7">
      <c r="A18" s="308" t="s">
        <v>58</v>
      </c>
      <c r="B18" s="264">
        <v>399</v>
      </c>
      <c r="C18" s="264">
        <v>466</v>
      </c>
      <c r="D18" s="264">
        <v>783</v>
      </c>
      <c r="E18" s="264">
        <v>554</v>
      </c>
    </row>
    <row r="19" spans="1:7">
      <c r="A19" s="308" t="s">
        <v>59</v>
      </c>
      <c r="B19" s="264">
        <v>296</v>
      </c>
      <c r="C19" s="335" t="s">
        <v>20</v>
      </c>
      <c r="D19" s="264">
        <v>170</v>
      </c>
      <c r="E19" s="264">
        <v>240</v>
      </c>
    </row>
    <row r="20" spans="1:7">
      <c r="A20" s="306" t="s">
        <v>21</v>
      </c>
      <c r="B20" s="262">
        <v>891</v>
      </c>
      <c r="C20" s="262">
        <v>853</v>
      </c>
      <c r="D20" s="262">
        <v>1562</v>
      </c>
      <c r="E20" s="262">
        <v>1223</v>
      </c>
    </row>
    <row r="21" spans="1:7" s="46" customFormat="1">
      <c r="A21" s="116" t="s">
        <v>144</v>
      </c>
      <c r="B21" s="311">
        <v>49.246231155778894</v>
      </c>
      <c r="C21" s="311">
        <v>181.51815181518154</v>
      </c>
      <c r="D21" s="312">
        <v>81.839348079161823</v>
      </c>
      <c r="E21" s="313">
        <v>74.964234620886984</v>
      </c>
    </row>
    <row r="22" spans="1:7">
      <c r="A22" s="115"/>
      <c r="B22" s="108"/>
      <c r="C22" s="108"/>
      <c r="D22" s="108"/>
      <c r="E22" s="108"/>
    </row>
    <row r="23" spans="1:7">
      <c r="A23" s="49" t="s">
        <v>55</v>
      </c>
      <c r="B23" s="262">
        <v>284.04700000000003</v>
      </c>
      <c r="C23" s="262">
        <v>263.84399999999999</v>
      </c>
      <c r="D23" s="262">
        <v>545.375</v>
      </c>
      <c r="E23" s="262">
        <v>393.10599999999999</v>
      </c>
    </row>
    <row r="24" spans="1:7" s="46" customFormat="1">
      <c r="A24" s="116" t="s">
        <v>144</v>
      </c>
      <c r="B24" s="311">
        <v>56.367049445649435</v>
      </c>
      <c r="C24" s="311">
        <v>173.74821024672656</v>
      </c>
      <c r="D24" s="312">
        <v>89.55060475462254</v>
      </c>
      <c r="E24" s="313">
        <v>64.912133505053006</v>
      </c>
    </row>
    <row r="25" spans="1:7">
      <c r="A25" s="49"/>
      <c r="B25" s="97"/>
      <c r="C25" s="97"/>
      <c r="D25" s="97"/>
      <c r="E25" s="97"/>
      <c r="G25" s="32"/>
    </row>
    <row r="26" spans="1:7">
      <c r="A26" s="49" t="s">
        <v>145</v>
      </c>
      <c r="B26" s="262">
        <v>6156.857</v>
      </c>
      <c r="C26" s="262">
        <v>5203.5919999999996</v>
      </c>
      <c r="D26" s="262">
        <v>9811.8490000000002</v>
      </c>
      <c r="E26" s="262">
        <v>7774.1570000000002</v>
      </c>
    </row>
    <row r="27" spans="1:7">
      <c r="A27" s="49"/>
      <c r="B27" s="97"/>
      <c r="C27" s="101"/>
      <c r="D27" s="97"/>
      <c r="E27" s="103"/>
      <c r="F27" s="34"/>
    </row>
    <row r="28" spans="1:7" ht="24">
      <c r="A28" s="49" t="s">
        <v>213</v>
      </c>
      <c r="B28" s="97"/>
      <c r="C28" s="97"/>
      <c r="D28" s="97"/>
      <c r="E28" s="97"/>
    </row>
    <row r="29" spans="1:7" ht="13.5">
      <c r="A29" s="136" t="s">
        <v>209</v>
      </c>
      <c r="B29" s="108"/>
      <c r="C29" s="108"/>
      <c r="D29" s="108"/>
      <c r="E29" s="108"/>
    </row>
    <row r="30" spans="1:7">
      <c r="A30" s="307" t="s">
        <v>57</v>
      </c>
      <c r="B30" s="264">
        <v>22896.682000000001</v>
      </c>
      <c r="C30" s="335" t="s">
        <v>20</v>
      </c>
      <c r="D30" s="264">
        <v>53685.216</v>
      </c>
      <c r="E30" s="296">
        <v>37592.834999999999</v>
      </c>
    </row>
    <row r="31" spans="1:7">
      <c r="A31" s="308" t="s">
        <v>58</v>
      </c>
      <c r="B31" s="264">
        <v>45170.586000000003</v>
      </c>
      <c r="C31" s="264">
        <v>40392.966999999997</v>
      </c>
      <c r="D31" s="264">
        <v>73698.441999999995</v>
      </c>
      <c r="E31" s="296">
        <v>47704.321000000004</v>
      </c>
    </row>
    <row r="32" spans="1:7">
      <c r="A32" s="308" t="s">
        <v>59</v>
      </c>
      <c r="B32" s="264">
        <v>33083.790999999997</v>
      </c>
      <c r="C32" s="335" t="s">
        <v>20</v>
      </c>
      <c r="D32" s="264">
        <v>15230.243</v>
      </c>
      <c r="E32" s="296">
        <v>19615.134999999998</v>
      </c>
    </row>
    <row r="33" spans="1:6">
      <c r="A33" s="306" t="s">
        <v>21</v>
      </c>
      <c r="B33" s="266">
        <v>101151.05899999999</v>
      </c>
      <c r="C33" s="266">
        <v>79285.36</v>
      </c>
      <c r="D33" s="266">
        <v>142613.90100000001</v>
      </c>
      <c r="E33" s="267">
        <v>104912.291</v>
      </c>
    </row>
    <row r="34" spans="1:6" s="46" customFormat="1">
      <c r="A34" s="116" t="s">
        <v>202</v>
      </c>
      <c r="B34" s="311">
        <v>212.02469827774348</v>
      </c>
      <c r="C34" s="311">
        <v>577.11373648596941</v>
      </c>
      <c r="D34" s="312">
        <v>126.88950145557862</v>
      </c>
      <c r="E34" s="313">
        <v>114.82925726704859</v>
      </c>
    </row>
    <row r="35" spans="1:6">
      <c r="A35" s="49"/>
      <c r="B35" s="117"/>
      <c r="C35" s="117"/>
      <c r="D35" s="117"/>
      <c r="E35" s="118"/>
      <c r="F35" s="34"/>
    </row>
    <row r="36" spans="1:6">
      <c r="A36" s="49" t="s">
        <v>203</v>
      </c>
      <c r="B36" s="266">
        <v>544.53599999999994</v>
      </c>
      <c r="C36" s="266">
        <v>1723.903</v>
      </c>
      <c r="D36" s="266">
        <v>6889.9830000000002</v>
      </c>
      <c r="E36" s="267">
        <v>3552.8490000000002</v>
      </c>
    </row>
    <row r="37" spans="1:6" s="46" customFormat="1">
      <c r="A37" s="116" t="s">
        <v>202</v>
      </c>
      <c r="B37" s="311">
        <v>3420.6310208831701</v>
      </c>
      <c r="C37" s="311">
        <v>11035.604935081714</v>
      </c>
      <c r="D37" s="312">
        <v>154.3549814936913</v>
      </c>
      <c r="E37" s="313">
        <v>178.51370991638751</v>
      </c>
    </row>
    <row r="38" spans="1:6">
      <c r="A38" s="49"/>
      <c r="B38" s="117"/>
      <c r="C38" s="117"/>
      <c r="D38" s="117"/>
      <c r="E38" s="118"/>
    </row>
    <row r="39" spans="1:6">
      <c r="A39" s="49" t="s">
        <v>204</v>
      </c>
      <c r="B39" s="266">
        <v>101695.595</v>
      </c>
      <c r="C39" s="266">
        <v>81009.263000000006</v>
      </c>
      <c r="D39" s="266">
        <v>149503.88399999999</v>
      </c>
      <c r="E39" s="267">
        <v>108465.14</v>
      </c>
    </row>
    <row r="40" spans="1:6" s="46" customFormat="1">
      <c r="A40" s="116" t="s">
        <v>202</v>
      </c>
      <c r="B40" s="311">
        <v>213.55484789742042</v>
      </c>
      <c r="C40" s="311">
        <v>590.92275658939138</v>
      </c>
      <c r="D40" s="312">
        <v>128.02423430459979</v>
      </c>
      <c r="E40" s="313">
        <v>116.45043967829477</v>
      </c>
    </row>
    <row r="41" spans="1:6">
      <c r="A41" s="234"/>
      <c r="B41" s="235"/>
      <c r="C41" s="229"/>
      <c r="D41" s="229"/>
      <c r="E41" s="230"/>
      <c r="F41" s="34"/>
    </row>
    <row r="42" spans="1:6">
      <c r="A42" s="46"/>
      <c r="B42" s="46"/>
      <c r="C42" s="46"/>
      <c r="D42" s="46"/>
      <c r="E42" s="46"/>
      <c r="F42" s="34"/>
    </row>
    <row r="43" spans="1:6" ht="13.5">
      <c r="A43" s="36" t="s">
        <v>153</v>
      </c>
      <c r="B43" s="46"/>
      <c r="C43" s="46"/>
      <c r="D43" s="46"/>
      <c r="E43" s="46"/>
      <c r="F43" s="34"/>
    </row>
    <row r="44" spans="1:6" ht="13.5">
      <c r="A44" s="36" t="s">
        <v>152</v>
      </c>
      <c r="B44" s="46"/>
      <c r="C44" s="46"/>
      <c r="D44" s="46"/>
      <c r="E44" s="46"/>
      <c r="F44" s="34"/>
    </row>
    <row r="45" spans="1:6">
      <c r="F45" s="34"/>
    </row>
  </sheetData>
  <mergeCells count="3">
    <mergeCell ref="A1:E1"/>
    <mergeCell ref="A3:A4"/>
    <mergeCell ref="B3:E3"/>
  </mergeCells>
  <conditionalFormatting sqref="B15:E15 B18:E18 B26:E27 B35:E35 A5:E6 B9:E13 B7:E7 B20:E20 B19 D19:E19 B17 D17:E17">
    <cfRule type="expression" dxfId="79" priority="101">
      <formula>MOD(ROW(),2)=1</formula>
    </cfRule>
  </conditionalFormatting>
  <conditionalFormatting sqref="B25:E25">
    <cfRule type="expression" dxfId="78" priority="98">
      <formula>MOD(ROW(),2)=1</formula>
    </cfRule>
  </conditionalFormatting>
  <conditionalFormatting sqref="B41:E41">
    <cfRule type="expression" dxfId="77" priority="100">
      <formula>MOD(ROW(),2)=1</formula>
    </cfRule>
  </conditionalFormatting>
  <conditionalFormatting sqref="B21:E21">
    <cfRule type="expression" dxfId="76" priority="86">
      <formula>MOD(ROW(),2)=1</formula>
    </cfRule>
  </conditionalFormatting>
  <conditionalFormatting sqref="B14:E14">
    <cfRule type="expression" dxfId="75" priority="95">
      <formula>MOD(ROW(),2)=1</formula>
    </cfRule>
  </conditionalFormatting>
  <conditionalFormatting sqref="B16:E16">
    <cfRule type="expression" dxfId="74" priority="94">
      <formula>MOD(ROW(),2)=1</formula>
    </cfRule>
  </conditionalFormatting>
  <conditionalFormatting sqref="A41">
    <cfRule type="expression" dxfId="73" priority="97">
      <formula>MOD(ROW(),2)=1</formula>
    </cfRule>
  </conditionalFormatting>
  <conditionalFormatting sqref="B22:E22">
    <cfRule type="expression" dxfId="72" priority="93">
      <formula>MOD(ROW(),2)=1</formula>
    </cfRule>
  </conditionalFormatting>
  <conditionalFormatting sqref="B8:E8">
    <cfRule type="expression" dxfId="71" priority="96">
      <formula>MOD(ROW(),2)=1</formula>
    </cfRule>
  </conditionalFormatting>
  <conditionalFormatting sqref="B31:E31 B36:E36 B38:E39 B28:E28 B30 D30:E30 B33:E33 B32 D32:E32">
    <cfRule type="expression" dxfId="70" priority="79">
      <formula>MOD(ROW(),2)=1</formula>
    </cfRule>
  </conditionalFormatting>
  <conditionalFormatting sqref="B24:E24">
    <cfRule type="expression" dxfId="69" priority="72">
      <formula>MOD(ROW(),2)=1</formula>
    </cfRule>
  </conditionalFormatting>
  <conditionalFormatting sqref="B23:E23">
    <cfRule type="expression" dxfId="68" priority="78">
      <formula>MOD(ROW(),2)=1</formula>
    </cfRule>
  </conditionalFormatting>
  <conditionalFormatting sqref="B29:E29">
    <cfRule type="expression" dxfId="67" priority="75">
      <formula>MOD(ROW(),2)=1</formula>
    </cfRule>
  </conditionalFormatting>
  <conditionalFormatting sqref="B40:E40">
    <cfRule type="expression" dxfId="66" priority="61">
      <formula>MOD(ROW(),2)=1</formula>
    </cfRule>
  </conditionalFormatting>
  <conditionalFormatting sqref="B34:E34">
    <cfRule type="expression" dxfId="65" priority="69">
      <formula>MOD(ROW(),2)=1</formula>
    </cfRule>
  </conditionalFormatting>
  <conditionalFormatting sqref="B37:E37">
    <cfRule type="expression" dxfId="64" priority="65">
      <formula>MOD(ROW(),2)=1</formula>
    </cfRule>
  </conditionalFormatting>
  <conditionalFormatting sqref="A15 A17:A20 A26:A27 A7 A24 A9:A13">
    <cfRule type="expression" dxfId="63" priority="17">
      <formula>MOD(ROW(),2)=1</formula>
    </cfRule>
  </conditionalFormatting>
  <conditionalFormatting sqref="A25">
    <cfRule type="expression" dxfId="62" priority="16">
      <formula>MOD(ROW(),2)=1</formula>
    </cfRule>
  </conditionalFormatting>
  <conditionalFormatting sqref="A14">
    <cfRule type="expression" dxfId="61" priority="14">
      <formula>MOD(ROW(),2)=1</formula>
    </cfRule>
  </conditionalFormatting>
  <conditionalFormatting sqref="A16">
    <cfRule type="expression" dxfId="60" priority="13">
      <formula>MOD(ROW(),2)=1</formula>
    </cfRule>
  </conditionalFormatting>
  <conditionalFormatting sqref="A22">
    <cfRule type="expression" dxfId="59" priority="12">
      <formula>MOD(ROW(),2)=1</formula>
    </cfRule>
  </conditionalFormatting>
  <conditionalFormatting sqref="A8">
    <cfRule type="expression" dxfId="58" priority="15">
      <formula>MOD(ROW(),2)=1</formula>
    </cfRule>
  </conditionalFormatting>
  <conditionalFormatting sqref="A35">
    <cfRule type="expression" dxfId="57" priority="11">
      <formula>MOD(ROW(),2)=1</formula>
    </cfRule>
  </conditionalFormatting>
  <conditionalFormatting sqref="A21">
    <cfRule type="expression" dxfId="56" priority="10">
      <formula>MOD(ROW(),2)=1</formula>
    </cfRule>
  </conditionalFormatting>
  <conditionalFormatting sqref="A23">
    <cfRule type="expression" dxfId="55" priority="8">
      <formula>MOD(ROW(),2)=1</formula>
    </cfRule>
  </conditionalFormatting>
  <conditionalFormatting sqref="A34">
    <cfRule type="expression" dxfId="54" priority="7">
      <formula>MOD(ROW(),2)=1</formula>
    </cfRule>
  </conditionalFormatting>
  <conditionalFormatting sqref="A30:A33 A36 A38:A39 A28">
    <cfRule type="expression" dxfId="53" priority="9">
      <formula>MOD(ROW(),2)=1</formula>
    </cfRule>
  </conditionalFormatting>
  <conditionalFormatting sqref="A29">
    <cfRule type="expression" dxfId="52" priority="6">
      <formula>MOD(ROW(),2)=1</formula>
    </cfRule>
  </conditionalFormatting>
  <conditionalFormatting sqref="A40 A37">
    <cfRule type="expression" dxfId="51" priority="5">
      <formula>MOD(ROW(),2)=1</formula>
    </cfRule>
  </conditionalFormatting>
  <conditionalFormatting sqref="C19">
    <cfRule type="expression" dxfId="50" priority="4">
      <formula>MOD(ROW(),2)=1</formula>
    </cfRule>
  </conditionalFormatting>
  <conditionalFormatting sqref="C17">
    <cfRule type="expression" dxfId="49" priority="3">
      <formula>MOD(ROW(),2)=1</formula>
    </cfRule>
  </conditionalFormatting>
  <conditionalFormatting sqref="C30">
    <cfRule type="expression" dxfId="48" priority="2">
      <formula>MOD(ROW(),2)=1</formula>
    </cfRule>
  </conditionalFormatting>
  <conditionalFormatting sqref="C32">
    <cfRule type="expression" dxfId="4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17 SH</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G45"/>
  <sheetViews>
    <sheetView view="pageLayout" zoomScaleNormal="100" workbookViewId="0">
      <selection sqref="A1:E1"/>
    </sheetView>
  </sheetViews>
  <sheetFormatPr baseColWidth="10" defaultColWidth="11.140625" defaultRowHeight="12.75"/>
  <cols>
    <col min="1" max="1" width="42.42578125" style="26" customWidth="1"/>
    <col min="2" max="5" width="12.28515625" style="26" customWidth="1"/>
    <col min="6" max="26" width="1.7109375" style="26" customWidth="1"/>
    <col min="27" max="16384" width="11.140625" style="26"/>
  </cols>
  <sheetData>
    <row r="1" spans="1:6" ht="27.6" customHeight="1">
      <c r="A1" s="392" t="s">
        <v>248</v>
      </c>
      <c r="B1" s="392"/>
      <c r="C1" s="392"/>
      <c r="D1" s="392"/>
      <c r="E1" s="392"/>
    </row>
    <row r="2" spans="1:6">
      <c r="A2" s="47"/>
      <c r="B2" s="47"/>
      <c r="C2" s="47"/>
      <c r="D2" s="47"/>
      <c r="E2" s="47"/>
    </row>
    <row r="3" spans="1:6" ht="12.75" customHeight="1">
      <c r="A3" s="414" t="s">
        <v>133</v>
      </c>
      <c r="B3" s="421" t="s">
        <v>191</v>
      </c>
      <c r="C3" s="421"/>
      <c r="D3" s="421"/>
      <c r="E3" s="422"/>
    </row>
    <row r="4" spans="1:6" s="48" customFormat="1" ht="39.6" customHeight="1">
      <c r="A4" s="418"/>
      <c r="B4" s="216" t="s">
        <v>194</v>
      </c>
      <c r="C4" s="214" t="s">
        <v>195</v>
      </c>
      <c r="D4" s="214" t="s">
        <v>196</v>
      </c>
      <c r="E4" s="215" t="s">
        <v>197</v>
      </c>
    </row>
    <row r="5" spans="1:6" hidden="1">
      <c r="A5" s="192"/>
      <c r="B5" s="106"/>
      <c r="C5" s="107"/>
      <c r="D5" s="107"/>
      <c r="E5" s="106"/>
    </row>
    <row r="6" spans="1:6">
      <c r="A6" s="192"/>
      <c r="B6" s="106"/>
      <c r="C6" s="107"/>
      <c r="D6" s="107"/>
      <c r="E6" s="106"/>
    </row>
    <row r="7" spans="1:6" ht="13.5">
      <c r="A7" s="49" t="s">
        <v>148</v>
      </c>
      <c r="B7" s="97"/>
      <c r="C7" s="97"/>
      <c r="D7" s="97"/>
      <c r="E7" s="97"/>
    </row>
    <row r="8" spans="1:6" ht="13.5">
      <c r="A8" s="136" t="s">
        <v>149</v>
      </c>
      <c r="B8" s="108"/>
      <c r="C8" s="108"/>
      <c r="D8" s="108"/>
      <c r="E8" s="108"/>
    </row>
    <row r="9" spans="1:6">
      <c r="A9" s="307" t="s">
        <v>147</v>
      </c>
      <c r="B9" s="264">
        <v>44</v>
      </c>
      <c r="C9" s="264">
        <v>16</v>
      </c>
      <c r="D9" s="264">
        <v>50</v>
      </c>
      <c r="E9" s="264">
        <v>28</v>
      </c>
      <c r="F9" s="33"/>
    </row>
    <row r="10" spans="1:6">
      <c r="A10" s="308" t="s">
        <v>58</v>
      </c>
      <c r="B10" s="264">
        <v>33</v>
      </c>
      <c r="C10" s="264">
        <v>12</v>
      </c>
      <c r="D10" s="264">
        <v>26</v>
      </c>
      <c r="E10" s="264">
        <v>16</v>
      </c>
    </row>
    <row r="11" spans="1:6">
      <c r="A11" s="308" t="s">
        <v>59</v>
      </c>
      <c r="B11" s="264">
        <v>3</v>
      </c>
      <c r="C11" s="264">
        <v>3</v>
      </c>
      <c r="D11" s="264">
        <v>3</v>
      </c>
      <c r="E11" s="264">
        <v>1</v>
      </c>
    </row>
    <row r="12" spans="1:6">
      <c r="A12" s="306" t="s">
        <v>21</v>
      </c>
      <c r="B12" s="262">
        <v>80</v>
      </c>
      <c r="C12" s="262">
        <v>31</v>
      </c>
      <c r="D12" s="262">
        <v>79</v>
      </c>
      <c r="E12" s="262">
        <v>45</v>
      </c>
    </row>
    <row r="13" spans="1:6" s="46" customFormat="1">
      <c r="A13" s="116" t="s">
        <v>141</v>
      </c>
      <c r="B13" s="309">
        <v>42</v>
      </c>
      <c r="C13" s="309">
        <v>16</v>
      </c>
      <c r="D13" s="297">
        <v>31</v>
      </c>
      <c r="E13" s="310">
        <v>24</v>
      </c>
    </row>
    <row r="14" spans="1:6">
      <c r="A14" s="115"/>
      <c r="B14" s="108"/>
      <c r="C14" s="108"/>
      <c r="D14" s="108"/>
      <c r="E14" s="108"/>
    </row>
    <row r="15" spans="1:6" ht="13.5">
      <c r="A15" s="49" t="s">
        <v>150</v>
      </c>
      <c r="B15" s="97"/>
      <c r="C15" s="97"/>
      <c r="D15" s="97"/>
      <c r="E15" s="97"/>
    </row>
    <row r="16" spans="1:6" ht="13.5">
      <c r="A16" s="136" t="s">
        <v>151</v>
      </c>
      <c r="B16" s="108"/>
      <c r="C16" s="108"/>
      <c r="D16" s="108"/>
      <c r="E16" s="108"/>
    </row>
    <row r="17" spans="1:7">
      <c r="A17" s="307" t="s">
        <v>147</v>
      </c>
      <c r="B17" s="264">
        <v>622</v>
      </c>
      <c r="C17" s="264">
        <v>205</v>
      </c>
      <c r="D17" s="264">
        <v>729</v>
      </c>
      <c r="E17" s="335" t="s">
        <v>20</v>
      </c>
    </row>
    <row r="18" spans="1:7">
      <c r="A18" s="308" t="s">
        <v>58</v>
      </c>
      <c r="B18" s="264">
        <v>899</v>
      </c>
      <c r="C18" s="264">
        <v>342</v>
      </c>
      <c r="D18" s="264">
        <v>759</v>
      </c>
      <c r="E18" s="264">
        <v>409</v>
      </c>
    </row>
    <row r="19" spans="1:7">
      <c r="A19" s="308" t="s">
        <v>59</v>
      </c>
      <c r="B19" s="264">
        <v>171</v>
      </c>
      <c r="C19" s="264">
        <v>286</v>
      </c>
      <c r="D19" s="264">
        <v>383</v>
      </c>
      <c r="E19" s="335" t="s">
        <v>20</v>
      </c>
    </row>
    <row r="20" spans="1:7">
      <c r="A20" s="306" t="s">
        <v>21</v>
      </c>
      <c r="B20" s="262">
        <v>1692</v>
      </c>
      <c r="C20" s="262">
        <v>833</v>
      </c>
      <c r="D20" s="262">
        <v>1871</v>
      </c>
      <c r="E20" s="262">
        <v>877</v>
      </c>
    </row>
    <row r="21" spans="1:7" s="46" customFormat="1">
      <c r="A21" s="116" t="s">
        <v>144</v>
      </c>
      <c r="B21" s="311">
        <v>102.63473053892216</v>
      </c>
      <c r="C21" s="311">
        <v>62.6953125</v>
      </c>
      <c r="D21" s="312">
        <v>39.004457652303117</v>
      </c>
      <c r="E21" s="313">
        <v>79.713114754098356</v>
      </c>
    </row>
    <row r="22" spans="1:7">
      <c r="A22" s="115"/>
      <c r="B22" s="108"/>
      <c r="C22" s="108"/>
      <c r="D22" s="108"/>
      <c r="E22" s="108"/>
    </row>
    <row r="23" spans="1:7">
      <c r="A23" s="49" t="s">
        <v>55</v>
      </c>
      <c r="B23" s="262">
        <v>513.37900000000002</v>
      </c>
      <c r="C23" s="262">
        <v>307</v>
      </c>
      <c r="D23" s="262">
        <v>600.81500000000005</v>
      </c>
      <c r="E23" s="262">
        <v>282.09399999999999</v>
      </c>
    </row>
    <row r="24" spans="1:7" s="46" customFormat="1">
      <c r="A24" s="116" t="s">
        <v>144</v>
      </c>
      <c r="B24" s="311">
        <v>86.768167348794918</v>
      </c>
      <c r="C24" s="311">
        <v>65.770319013369615</v>
      </c>
      <c r="D24" s="312">
        <v>31.204945831267853</v>
      </c>
      <c r="E24" s="313">
        <v>86.101160435674672</v>
      </c>
    </row>
    <row r="25" spans="1:7">
      <c r="A25" s="49"/>
      <c r="B25" s="97"/>
      <c r="C25" s="97"/>
      <c r="D25" s="97"/>
      <c r="E25" s="97"/>
      <c r="G25" s="32"/>
    </row>
    <row r="26" spans="1:7">
      <c r="A26" s="49" t="s">
        <v>145</v>
      </c>
      <c r="B26" s="262">
        <v>13023.674999999999</v>
      </c>
      <c r="C26" s="262">
        <v>8033.4859999999999</v>
      </c>
      <c r="D26" s="262">
        <v>13312.607</v>
      </c>
      <c r="E26" s="262">
        <v>5729.5680000000002</v>
      </c>
    </row>
    <row r="27" spans="1:7">
      <c r="A27" s="49"/>
      <c r="B27" s="97"/>
      <c r="C27" s="101"/>
      <c r="D27" s="97"/>
      <c r="E27" s="103"/>
      <c r="F27" s="34"/>
    </row>
    <row r="28" spans="1:7" ht="24">
      <c r="A28" s="49" t="s">
        <v>213</v>
      </c>
      <c r="B28" s="97"/>
      <c r="C28" s="97"/>
      <c r="D28" s="97"/>
      <c r="E28" s="97"/>
    </row>
    <row r="29" spans="1:7" ht="13.5">
      <c r="A29" s="136" t="s">
        <v>209</v>
      </c>
      <c r="B29" s="108"/>
      <c r="C29" s="108"/>
      <c r="D29" s="108"/>
      <c r="E29" s="108"/>
    </row>
    <row r="30" spans="1:7">
      <c r="A30" s="307" t="s">
        <v>57</v>
      </c>
      <c r="B30" s="264">
        <v>57409.353999999999</v>
      </c>
      <c r="C30" s="264">
        <v>20109.863000000001</v>
      </c>
      <c r="D30" s="264">
        <v>56080.434999999998</v>
      </c>
      <c r="E30" s="335" t="s">
        <v>20</v>
      </c>
    </row>
    <row r="31" spans="1:7">
      <c r="A31" s="308" t="s">
        <v>58</v>
      </c>
      <c r="B31" s="264">
        <v>103890.42200000001</v>
      </c>
      <c r="C31" s="264">
        <v>30234.692999999999</v>
      </c>
      <c r="D31" s="264">
        <v>89775.160999999993</v>
      </c>
      <c r="E31" s="296">
        <v>29235.744999999999</v>
      </c>
    </row>
    <row r="32" spans="1:7">
      <c r="A32" s="308" t="s">
        <v>59</v>
      </c>
      <c r="B32" s="264">
        <v>16920.159</v>
      </c>
      <c r="C32" s="264">
        <v>29019.003000000001</v>
      </c>
      <c r="D32" s="264">
        <v>71431.150999999998</v>
      </c>
      <c r="E32" s="335" t="s">
        <v>20</v>
      </c>
    </row>
    <row r="33" spans="1:6">
      <c r="A33" s="306" t="s">
        <v>21</v>
      </c>
      <c r="B33" s="266">
        <v>178219.935</v>
      </c>
      <c r="C33" s="266">
        <v>79363.558999999994</v>
      </c>
      <c r="D33" s="266">
        <v>217286.747</v>
      </c>
      <c r="E33" s="267">
        <v>70000.53</v>
      </c>
    </row>
    <row r="34" spans="1:6" s="46" customFormat="1">
      <c r="A34" s="116" t="s">
        <v>202</v>
      </c>
      <c r="B34" s="311">
        <v>178.42350467643703</v>
      </c>
      <c r="C34" s="311">
        <v>107.21121434451385</v>
      </c>
      <c r="D34" s="312">
        <v>113.52533383007616</v>
      </c>
      <c r="E34" s="313">
        <v>128.00412045926717</v>
      </c>
    </row>
    <row r="35" spans="1:6">
      <c r="A35" s="49"/>
      <c r="B35" s="117"/>
      <c r="C35" s="117"/>
      <c r="D35" s="117"/>
      <c r="E35" s="118"/>
      <c r="F35" s="34"/>
    </row>
    <row r="36" spans="1:6">
      <c r="A36" s="49" t="s">
        <v>203</v>
      </c>
      <c r="B36" s="266">
        <v>6685.7439999999997</v>
      </c>
      <c r="C36" s="266">
        <v>1752.008</v>
      </c>
      <c r="D36" s="266">
        <v>5578.46</v>
      </c>
      <c r="E36" s="267">
        <v>4959.3649999999998</v>
      </c>
    </row>
    <row r="37" spans="1:6" s="46" customFormat="1">
      <c r="A37" s="116" t="s">
        <v>202</v>
      </c>
      <c r="B37" s="311">
        <v>110.19659132709361</v>
      </c>
      <c r="C37" s="311">
        <v>72.943711619651921</v>
      </c>
      <c r="D37" s="312">
        <v>35.565055289602427</v>
      </c>
      <c r="E37" s="313">
        <v>224.26082277334731</v>
      </c>
    </row>
    <row r="38" spans="1:6">
      <c r="A38" s="49"/>
      <c r="B38" s="117"/>
      <c r="C38" s="117"/>
      <c r="D38" s="117"/>
      <c r="E38" s="118"/>
    </row>
    <row r="39" spans="1:6">
      <c r="A39" s="49" t="s">
        <v>204</v>
      </c>
      <c r="B39" s="266">
        <v>184905.679</v>
      </c>
      <c r="C39" s="266">
        <v>81115.566999999995</v>
      </c>
      <c r="D39" s="266">
        <v>222865.20699999999</v>
      </c>
      <c r="E39" s="267">
        <v>74959.895000000004</v>
      </c>
    </row>
    <row r="40" spans="1:6" s="46" customFormat="1">
      <c r="A40" s="116" t="s">
        <v>202</v>
      </c>
      <c r="B40" s="311">
        <v>175.193760446233</v>
      </c>
      <c r="C40" s="311">
        <v>106.32819921445503</v>
      </c>
      <c r="D40" s="312">
        <v>110.4953508778044</v>
      </c>
      <c r="E40" s="313">
        <v>132.5717466693188</v>
      </c>
    </row>
    <row r="41" spans="1:6">
      <c r="A41" s="228"/>
      <c r="B41" s="229"/>
      <c r="C41" s="229"/>
      <c r="D41" s="229"/>
      <c r="E41" s="230"/>
      <c r="F41" s="34"/>
    </row>
    <row r="42" spans="1:6">
      <c r="A42" s="46"/>
      <c r="B42" s="46"/>
      <c r="C42" s="46"/>
      <c r="D42" s="46"/>
      <c r="E42" s="46"/>
      <c r="F42" s="34"/>
    </row>
    <row r="43" spans="1:6" ht="13.5">
      <c r="A43" s="36" t="s">
        <v>153</v>
      </c>
      <c r="B43" s="46"/>
      <c r="C43" s="46"/>
      <c r="D43" s="46"/>
      <c r="E43" s="46"/>
      <c r="F43" s="34"/>
    </row>
    <row r="44" spans="1:6" ht="13.5">
      <c r="A44" s="36" t="s">
        <v>152</v>
      </c>
      <c r="B44" s="46"/>
      <c r="C44" s="46"/>
      <c r="D44" s="46"/>
      <c r="E44" s="46"/>
      <c r="F44" s="34"/>
    </row>
    <row r="45" spans="1:6">
      <c r="F45" s="34"/>
    </row>
  </sheetData>
  <mergeCells count="3">
    <mergeCell ref="A1:E1"/>
    <mergeCell ref="A3:A4"/>
    <mergeCell ref="B3:E3"/>
  </mergeCells>
  <conditionalFormatting sqref="B15:E15 B18:E18 B26:E27 B35:E35 A5:E6 B9:E13 B7:E7 B20:E20 B19:D19 B17:D17">
    <cfRule type="expression" dxfId="46" priority="101">
      <formula>MOD(ROW(),2)=1</formula>
    </cfRule>
  </conditionalFormatting>
  <conditionalFormatting sqref="B25:E25">
    <cfRule type="expression" dxfId="45" priority="98">
      <formula>MOD(ROW(),2)=1</formula>
    </cfRule>
  </conditionalFormatting>
  <conditionalFormatting sqref="B41:E41">
    <cfRule type="expression" dxfId="44" priority="100">
      <formula>MOD(ROW(),2)=1</formula>
    </cfRule>
  </conditionalFormatting>
  <conditionalFormatting sqref="B21:E21">
    <cfRule type="expression" dxfId="43" priority="86">
      <formula>MOD(ROW(),2)=1</formula>
    </cfRule>
  </conditionalFormatting>
  <conditionalFormatting sqref="B14:E14">
    <cfRule type="expression" dxfId="42" priority="95">
      <formula>MOD(ROW(),2)=1</formula>
    </cfRule>
  </conditionalFormatting>
  <conditionalFormatting sqref="B16:E16">
    <cfRule type="expression" dxfId="41" priority="94">
      <formula>MOD(ROW(),2)=1</formula>
    </cfRule>
  </conditionalFormatting>
  <conditionalFormatting sqref="A41">
    <cfRule type="expression" dxfId="40" priority="97">
      <formula>MOD(ROW(),2)=1</formula>
    </cfRule>
  </conditionalFormatting>
  <conditionalFormatting sqref="B22:E22">
    <cfRule type="expression" dxfId="39" priority="93">
      <formula>MOD(ROW(),2)=1</formula>
    </cfRule>
  </conditionalFormatting>
  <conditionalFormatting sqref="B8:E8">
    <cfRule type="expression" dxfId="38" priority="96">
      <formula>MOD(ROW(),2)=1</formula>
    </cfRule>
  </conditionalFormatting>
  <conditionalFormatting sqref="B31:E31 B36:E36 B38:E39 B28:E28 B30:D30 B33:E33 B32:D32">
    <cfRule type="expression" dxfId="37" priority="79">
      <formula>MOD(ROW(),2)=1</formula>
    </cfRule>
  </conditionalFormatting>
  <conditionalFormatting sqref="B24:E24">
    <cfRule type="expression" dxfId="36" priority="72">
      <formula>MOD(ROW(),2)=1</formula>
    </cfRule>
  </conditionalFormatting>
  <conditionalFormatting sqref="B23:E23">
    <cfRule type="expression" dxfId="35" priority="78">
      <formula>MOD(ROW(),2)=1</formula>
    </cfRule>
  </conditionalFormatting>
  <conditionalFormatting sqref="B29:E29">
    <cfRule type="expression" dxfId="34" priority="75">
      <formula>MOD(ROW(),2)=1</formula>
    </cfRule>
  </conditionalFormatting>
  <conditionalFormatting sqref="B40:E40">
    <cfRule type="expression" dxfId="33" priority="61">
      <formula>MOD(ROW(),2)=1</formula>
    </cfRule>
  </conditionalFormatting>
  <conditionalFormatting sqref="B34:E34">
    <cfRule type="expression" dxfId="32" priority="69">
      <formula>MOD(ROW(),2)=1</formula>
    </cfRule>
  </conditionalFormatting>
  <conditionalFormatting sqref="B37:E37">
    <cfRule type="expression" dxfId="31" priority="65">
      <formula>MOD(ROW(),2)=1</formula>
    </cfRule>
  </conditionalFormatting>
  <conditionalFormatting sqref="A15 A17:A20 A26:A27 A7 A24 A9:A13">
    <cfRule type="expression" dxfId="30" priority="17">
      <formula>MOD(ROW(),2)=1</formula>
    </cfRule>
  </conditionalFormatting>
  <conditionalFormatting sqref="A25">
    <cfRule type="expression" dxfId="29" priority="16">
      <formula>MOD(ROW(),2)=1</formula>
    </cfRule>
  </conditionalFormatting>
  <conditionalFormatting sqref="A14">
    <cfRule type="expression" dxfId="28" priority="14">
      <formula>MOD(ROW(),2)=1</formula>
    </cfRule>
  </conditionalFormatting>
  <conditionalFormatting sqref="A16">
    <cfRule type="expression" dxfId="27" priority="13">
      <formula>MOD(ROW(),2)=1</formula>
    </cfRule>
  </conditionalFormatting>
  <conditionalFormatting sqref="A22">
    <cfRule type="expression" dxfId="26" priority="12">
      <formula>MOD(ROW(),2)=1</formula>
    </cfRule>
  </conditionalFormatting>
  <conditionalFormatting sqref="A8">
    <cfRule type="expression" dxfId="25" priority="15">
      <formula>MOD(ROW(),2)=1</formula>
    </cfRule>
  </conditionalFormatting>
  <conditionalFormatting sqref="A35">
    <cfRule type="expression" dxfId="24" priority="11">
      <formula>MOD(ROW(),2)=1</formula>
    </cfRule>
  </conditionalFormatting>
  <conditionalFormatting sqref="A21">
    <cfRule type="expression" dxfId="23" priority="10">
      <formula>MOD(ROW(),2)=1</formula>
    </cfRule>
  </conditionalFormatting>
  <conditionalFormatting sqref="A23">
    <cfRule type="expression" dxfId="22" priority="8">
      <formula>MOD(ROW(),2)=1</formula>
    </cfRule>
  </conditionalFormatting>
  <conditionalFormatting sqref="A34">
    <cfRule type="expression" dxfId="21" priority="7">
      <formula>MOD(ROW(),2)=1</formula>
    </cfRule>
  </conditionalFormatting>
  <conditionalFormatting sqref="A30:A33 A36 A38:A39 A28">
    <cfRule type="expression" dxfId="20" priority="9">
      <formula>MOD(ROW(),2)=1</formula>
    </cfRule>
  </conditionalFormatting>
  <conditionalFormatting sqref="A29">
    <cfRule type="expression" dxfId="19" priority="6">
      <formula>MOD(ROW(),2)=1</formula>
    </cfRule>
  </conditionalFormatting>
  <conditionalFormatting sqref="A40 A37">
    <cfRule type="expression" dxfId="18" priority="5">
      <formula>MOD(ROW(),2)=1</formula>
    </cfRule>
  </conditionalFormatting>
  <conditionalFormatting sqref="E19">
    <cfRule type="expression" dxfId="17" priority="4">
      <formula>MOD(ROW(),2)=1</formula>
    </cfRule>
  </conditionalFormatting>
  <conditionalFormatting sqref="E17">
    <cfRule type="expression" dxfId="16" priority="3">
      <formula>MOD(ROW(),2)=1</formula>
    </cfRule>
  </conditionalFormatting>
  <conditionalFormatting sqref="E30">
    <cfRule type="expression" dxfId="15" priority="2">
      <formula>MOD(ROW(),2)=1</formula>
    </cfRule>
  </conditionalFormatting>
  <conditionalFormatting sqref="E32">
    <cfRule type="expression" dxfId="1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17 SH</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G45"/>
  <sheetViews>
    <sheetView view="pageLayout" zoomScaleNormal="100" workbookViewId="0">
      <selection sqref="A1:E1"/>
    </sheetView>
  </sheetViews>
  <sheetFormatPr baseColWidth="10" defaultColWidth="11.140625" defaultRowHeight="12.75"/>
  <cols>
    <col min="1" max="1" width="42.42578125" style="26" customWidth="1"/>
    <col min="2" max="5" width="12.28515625" style="26" customWidth="1"/>
    <col min="6" max="26" width="1.7109375" style="26" customWidth="1"/>
    <col min="27" max="16384" width="11.140625" style="26"/>
  </cols>
  <sheetData>
    <row r="1" spans="1:6" ht="27.6" customHeight="1">
      <c r="A1" s="392" t="s">
        <v>248</v>
      </c>
      <c r="B1" s="392"/>
      <c r="C1" s="392"/>
      <c r="D1" s="392"/>
      <c r="E1" s="392"/>
    </row>
    <row r="2" spans="1:6">
      <c r="A2" s="47"/>
      <c r="B2" s="47"/>
      <c r="C2" s="47"/>
      <c r="D2" s="47"/>
      <c r="E2" s="209"/>
    </row>
    <row r="3" spans="1:6" ht="12.75" customHeight="1">
      <c r="A3" s="414" t="s">
        <v>133</v>
      </c>
      <c r="B3" s="431" t="s">
        <v>191</v>
      </c>
      <c r="C3" s="431"/>
      <c r="D3" s="431"/>
      <c r="E3" s="431"/>
    </row>
    <row r="4" spans="1:6" s="48" customFormat="1" ht="39.6" customHeight="1">
      <c r="A4" s="418"/>
      <c r="B4" s="193" t="s">
        <v>198</v>
      </c>
      <c r="C4" s="194" t="s">
        <v>199</v>
      </c>
      <c r="D4" s="194" t="s">
        <v>200</v>
      </c>
      <c r="E4" s="212" t="s">
        <v>21</v>
      </c>
    </row>
    <row r="5" spans="1:6" hidden="1">
      <c r="A5" s="192"/>
      <c r="B5" s="106"/>
      <c r="C5" s="107"/>
      <c r="D5" s="107"/>
      <c r="E5" s="209"/>
    </row>
    <row r="6" spans="1:6">
      <c r="A6" s="192"/>
      <c r="B6" s="106"/>
      <c r="C6" s="107"/>
      <c r="D6" s="107"/>
      <c r="E6" s="209"/>
    </row>
    <row r="7" spans="1:6" ht="13.5">
      <c r="A7" s="49" t="s">
        <v>148</v>
      </c>
      <c r="B7" s="97"/>
      <c r="C7" s="97"/>
      <c r="D7" s="97"/>
      <c r="E7" s="97"/>
    </row>
    <row r="8" spans="1:6" ht="13.5">
      <c r="A8" s="136" t="s">
        <v>149</v>
      </c>
      <c r="B8" s="108"/>
      <c r="C8" s="108"/>
      <c r="D8" s="108"/>
      <c r="E8" s="108"/>
    </row>
    <row r="9" spans="1:6">
      <c r="A9" s="307" t="s">
        <v>147</v>
      </c>
      <c r="B9" s="264">
        <v>35</v>
      </c>
      <c r="C9" s="264">
        <v>22</v>
      </c>
      <c r="D9" s="264">
        <v>42</v>
      </c>
      <c r="E9" s="264">
        <v>441</v>
      </c>
      <c r="F9" s="33"/>
    </row>
    <row r="10" spans="1:6">
      <c r="A10" s="308" t="s">
        <v>58</v>
      </c>
      <c r="B10" s="264">
        <v>31</v>
      </c>
      <c r="C10" s="264">
        <v>7</v>
      </c>
      <c r="D10" s="264">
        <v>27</v>
      </c>
      <c r="E10" s="264">
        <v>302</v>
      </c>
    </row>
    <row r="11" spans="1:6">
      <c r="A11" s="308" t="s">
        <v>59</v>
      </c>
      <c r="B11" s="264">
        <v>4</v>
      </c>
      <c r="C11" s="264">
        <v>3</v>
      </c>
      <c r="D11" s="264">
        <v>5</v>
      </c>
      <c r="E11" s="264">
        <v>46</v>
      </c>
    </row>
    <row r="12" spans="1:6">
      <c r="A12" s="306" t="s">
        <v>21</v>
      </c>
      <c r="B12" s="262">
        <v>70</v>
      </c>
      <c r="C12" s="262">
        <v>32</v>
      </c>
      <c r="D12" s="262">
        <v>74</v>
      </c>
      <c r="E12" s="262">
        <v>789</v>
      </c>
    </row>
    <row r="13" spans="1:6" s="46" customFormat="1">
      <c r="A13" s="116" t="s">
        <v>141</v>
      </c>
      <c r="B13" s="309">
        <v>35</v>
      </c>
      <c r="C13" s="309">
        <v>16</v>
      </c>
      <c r="D13" s="297">
        <v>31</v>
      </c>
      <c r="E13" s="297">
        <v>380</v>
      </c>
    </row>
    <row r="14" spans="1:6">
      <c r="A14" s="115"/>
      <c r="B14" s="108"/>
      <c r="C14" s="108"/>
      <c r="D14" s="108"/>
      <c r="E14" s="108"/>
    </row>
    <row r="15" spans="1:6" ht="13.5">
      <c r="A15" s="49" t="s">
        <v>150</v>
      </c>
      <c r="B15" s="97"/>
      <c r="C15" s="97"/>
      <c r="D15" s="97"/>
      <c r="E15" s="97"/>
    </row>
    <row r="16" spans="1:6" ht="13.5">
      <c r="A16" s="136" t="s">
        <v>151</v>
      </c>
      <c r="B16" s="108"/>
      <c r="C16" s="108"/>
      <c r="D16" s="108"/>
      <c r="E16" s="108"/>
    </row>
    <row r="17" spans="1:7">
      <c r="A17" s="307" t="s">
        <v>147</v>
      </c>
      <c r="B17" s="264">
        <v>481</v>
      </c>
      <c r="C17" s="264">
        <v>328</v>
      </c>
      <c r="D17" s="264">
        <v>597</v>
      </c>
      <c r="E17" s="264">
        <v>6188</v>
      </c>
    </row>
    <row r="18" spans="1:7">
      <c r="A18" s="308" t="s">
        <v>58</v>
      </c>
      <c r="B18" s="264">
        <v>830</v>
      </c>
      <c r="C18" s="264">
        <v>189</v>
      </c>
      <c r="D18" s="264">
        <v>823</v>
      </c>
      <c r="E18" s="264">
        <v>8425</v>
      </c>
    </row>
    <row r="19" spans="1:7">
      <c r="A19" s="308" t="s">
        <v>59</v>
      </c>
      <c r="B19" s="264">
        <v>284</v>
      </c>
      <c r="C19" s="264">
        <v>167</v>
      </c>
      <c r="D19" s="264">
        <v>340</v>
      </c>
      <c r="E19" s="264">
        <v>4004</v>
      </c>
    </row>
    <row r="20" spans="1:7">
      <c r="A20" s="306" t="s">
        <v>21</v>
      </c>
      <c r="B20" s="262">
        <v>1595</v>
      </c>
      <c r="C20" s="262">
        <v>684</v>
      </c>
      <c r="D20" s="262">
        <v>1760</v>
      </c>
      <c r="E20" s="262">
        <v>18617</v>
      </c>
    </row>
    <row r="21" spans="1:7">
      <c r="A21" s="116" t="s">
        <v>144</v>
      </c>
      <c r="B21" s="311">
        <v>99.87468671679197</v>
      </c>
      <c r="C21" s="311">
        <v>74.045801526717554</v>
      </c>
      <c r="D21" s="312">
        <v>48.52320675105485</v>
      </c>
      <c r="E21" s="312">
        <v>68.084145901047307</v>
      </c>
    </row>
    <row r="22" spans="1:7">
      <c r="A22" s="115"/>
      <c r="B22" s="108"/>
      <c r="C22" s="108"/>
      <c r="D22" s="108"/>
      <c r="E22" s="108"/>
    </row>
    <row r="23" spans="1:7">
      <c r="A23" s="49" t="s">
        <v>55</v>
      </c>
      <c r="B23" s="262">
        <v>476.79899999999998</v>
      </c>
      <c r="C23" s="262">
        <v>229.536</v>
      </c>
      <c r="D23" s="262">
        <v>573.13800000000003</v>
      </c>
      <c r="E23" s="262">
        <v>5966.7179999999998</v>
      </c>
    </row>
    <row r="24" spans="1:7" s="46" customFormat="1">
      <c r="A24" s="116" t="s">
        <v>144</v>
      </c>
      <c r="B24" s="311">
        <v>96.96171053012057</v>
      </c>
      <c r="C24" s="311">
        <v>83.734631147540995</v>
      </c>
      <c r="D24" s="312">
        <v>50.629574633043809</v>
      </c>
      <c r="E24" s="312">
        <v>68.008555410105828</v>
      </c>
    </row>
    <row r="25" spans="1:7">
      <c r="A25" s="49"/>
      <c r="B25" s="97"/>
      <c r="C25" s="97"/>
      <c r="D25" s="97"/>
      <c r="E25" s="97"/>
      <c r="G25" s="32"/>
    </row>
    <row r="26" spans="1:7">
      <c r="A26" s="49" t="s">
        <v>145</v>
      </c>
      <c r="B26" s="262">
        <v>10738.732</v>
      </c>
      <c r="C26" s="262">
        <v>4674.0240000000003</v>
      </c>
      <c r="D26" s="262">
        <v>15549.429</v>
      </c>
      <c r="E26" s="262">
        <v>135971.75399999999</v>
      </c>
    </row>
    <row r="27" spans="1:7">
      <c r="A27" s="49"/>
      <c r="B27" s="97"/>
      <c r="C27" s="101"/>
      <c r="D27" s="97"/>
      <c r="E27" s="97"/>
      <c r="F27" s="34"/>
    </row>
    <row r="28" spans="1:7" ht="24">
      <c r="A28" s="49" t="s">
        <v>213</v>
      </c>
      <c r="B28" s="97"/>
      <c r="C28" s="97"/>
      <c r="D28" s="97"/>
      <c r="E28" s="97"/>
    </row>
    <row r="29" spans="1:7" ht="13.5">
      <c r="A29" s="136" t="s">
        <v>209</v>
      </c>
      <c r="B29" s="108"/>
      <c r="C29" s="108"/>
      <c r="D29" s="108"/>
      <c r="E29" s="108"/>
    </row>
    <row r="30" spans="1:7">
      <c r="A30" s="307" t="s">
        <v>57</v>
      </c>
      <c r="B30" s="264">
        <v>47776.991000000002</v>
      </c>
      <c r="C30" s="264">
        <v>24809.34</v>
      </c>
      <c r="D30" s="264">
        <v>53985.633999999998</v>
      </c>
      <c r="E30" s="264">
        <v>564927.00399999996</v>
      </c>
    </row>
    <row r="31" spans="1:7">
      <c r="A31" s="308" t="s">
        <v>58</v>
      </c>
      <c r="B31" s="264">
        <v>89931.256999999998</v>
      </c>
      <c r="C31" s="264">
        <v>21273.663</v>
      </c>
      <c r="D31" s="264">
        <v>90625.694000000003</v>
      </c>
      <c r="E31" s="264">
        <v>866402.51300000004</v>
      </c>
    </row>
    <row r="32" spans="1:7">
      <c r="A32" s="308" t="s">
        <v>59</v>
      </c>
      <c r="B32" s="264">
        <v>29337.475999999999</v>
      </c>
      <c r="C32" s="264">
        <v>18908.769</v>
      </c>
      <c r="D32" s="264">
        <v>47258.862000000001</v>
      </c>
      <c r="E32" s="264">
        <v>488953.19799999997</v>
      </c>
    </row>
    <row r="33" spans="1:6">
      <c r="A33" s="306" t="s">
        <v>21</v>
      </c>
      <c r="B33" s="266">
        <v>167045.72399999999</v>
      </c>
      <c r="C33" s="266">
        <v>64991.771999999997</v>
      </c>
      <c r="D33" s="266">
        <v>191870.19</v>
      </c>
      <c r="E33" s="266">
        <v>1920282.7150000001</v>
      </c>
    </row>
    <row r="34" spans="1:6" s="46" customFormat="1">
      <c r="A34" s="116" t="s">
        <v>202</v>
      </c>
      <c r="B34" s="311">
        <v>241.29518596793639</v>
      </c>
      <c r="C34" s="311">
        <v>83.908431209057866</v>
      </c>
      <c r="D34" s="312">
        <v>147.10303944422313</v>
      </c>
      <c r="E34" s="312">
        <v>131.76766108134731</v>
      </c>
    </row>
    <row r="35" spans="1:6">
      <c r="A35" s="49"/>
      <c r="B35" s="117"/>
      <c r="C35" s="117"/>
      <c r="D35" s="117"/>
      <c r="E35" s="117"/>
      <c r="F35" s="34"/>
    </row>
    <row r="36" spans="1:6">
      <c r="A36" s="49" t="s">
        <v>203</v>
      </c>
      <c r="B36" s="266">
        <v>6308.634</v>
      </c>
      <c r="C36" s="266">
        <v>1980.904</v>
      </c>
      <c r="D36" s="266">
        <v>10169.235000000001</v>
      </c>
      <c r="E36" s="266">
        <v>54182.550999999999</v>
      </c>
    </row>
    <row r="37" spans="1:6" s="46" customFormat="1">
      <c r="A37" s="116" t="s">
        <v>202</v>
      </c>
      <c r="B37" s="311">
        <v>52.545584372467843</v>
      </c>
      <c r="C37" s="311">
        <v>860.34983443949409</v>
      </c>
      <c r="D37" s="312">
        <v>192.39348830683099</v>
      </c>
      <c r="E37" s="312">
        <v>129.44016102909018</v>
      </c>
    </row>
    <row r="38" spans="1:6">
      <c r="A38" s="49"/>
      <c r="B38" s="117"/>
      <c r="C38" s="117"/>
      <c r="D38" s="117"/>
      <c r="E38" s="117"/>
    </row>
    <row r="39" spans="1:6">
      <c r="A39" s="49" t="s">
        <v>204</v>
      </c>
      <c r="B39" s="266">
        <v>173354.35800000001</v>
      </c>
      <c r="C39" s="266">
        <v>66972.676000000007</v>
      </c>
      <c r="D39" s="266">
        <v>202039.42499999999</v>
      </c>
      <c r="E39" s="266">
        <v>1974465.2660000001</v>
      </c>
    </row>
    <row r="40" spans="1:6" s="46" customFormat="1">
      <c r="A40" s="116" t="s">
        <v>202</v>
      </c>
      <c r="B40" s="311">
        <v>226.58937359340263</v>
      </c>
      <c r="C40" s="311">
        <v>88.414090785293041</v>
      </c>
      <c r="D40" s="312">
        <v>149.04467784745353</v>
      </c>
      <c r="E40" s="312">
        <v>131.70316071683223</v>
      </c>
    </row>
    <row r="41" spans="1:6">
      <c r="A41" s="228"/>
      <c r="B41" s="229"/>
      <c r="C41" s="229"/>
      <c r="D41" s="229"/>
      <c r="E41" s="229"/>
      <c r="F41" s="34"/>
    </row>
    <row r="42" spans="1:6">
      <c r="A42" s="46"/>
      <c r="B42" s="46"/>
      <c r="C42" s="46"/>
      <c r="D42" s="46"/>
      <c r="E42" s="209"/>
      <c r="F42" s="34"/>
    </row>
    <row r="43" spans="1:6" ht="13.5">
      <c r="A43" s="36" t="s">
        <v>153</v>
      </c>
      <c r="B43" s="46"/>
      <c r="C43" s="46"/>
      <c r="D43" s="336"/>
      <c r="E43" s="46"/>
      <c r="F43" s="34"/>
    </row>
    <row r="44" spans="1:6" ht="13.5">
      <c r="A44" s="36" t="s">
        <v>152</v>
      </c>
      <c r="B44" s="46"/>
      <c r="C44" s="46"/>
      <c r="D44" s="336"/>
      <c r="E44" s="46"/>
      <c r="F44" s="34"/>
    </row>
    <row r="45" spans="1:6">
      <c r="F45" s="34"/>
    </row>
  </sheetData>
  <mergeCells count="3">
    <mergeCell ref="A3:A4"/>
    <mergeCell ref="A1:E1"/>
    <mergeCell ref="B3:E3"/>
  </mergeCells>
  <conditionalFormatting sqref="A6:E6 A41:E41 B7:E40">
    <cfRule type="expression" dxfId="13" priority="97">
      <formula>MOD(ROW(),2)=1</formula>
    </cfRule>
  </conditionalFormatting>
  <conditionalFormatting sqref="A15 A17:A20 A26:A27 A7 A24 A9:A13">
    <cfRule type="expression" dxfId="12" priority="13">
      <formula>MOD(ROW(),2)=1</formula>
    </cfRule>
  </conditionalFormatting>
  <conditionalFormatting sqref="A25">
    <cfRule type="expression" dxfId="11" priority="12">
      <formula>MOD(ROW(),2)=1</formula>
    </cfRule>
  </conditionalFormatting>
  <conditionalFormatting sqref="A14">
    <cfRule type="expression" dxfId="10" priority="10">
      <formula>MOD(ROW(),2)=1</formula>
    </cfRule>
  </conditionalFormatting>
  <conditionalFormatting sqref="A16">
    <cfRule type="expression" dxfId="9" priority="9">
      <formula>MOD(ROW(),2)=1</formula>
    </cfRule>
  </conditionalFormatting>
  <conditionalFormatting sqref="A22">
    <cfRule type="expression" dxfId="8" priority="8">
      <formula>MOD(ROW(),2)=1</formula>
    </cfRule>
  </conditionalFormatting>
  <conditionalFormatting sqref="A8">
    <cfRule type="expression" dxfId="7" priority="11">
      <formula>MOD(ROW(),2)=1</formula>
    </cfRule>
  </conditionalFormatting>
  <conditionalFormatting sqref="A35">
    <cfRule type="expression" dxfId="6" priority="7">
      <formula>MOD(ROW(),2)=1</formula>
    </cfRule>
  </conditionalFormatting>
  <conditionalFormatting sqref="A21">
    <cfRule type="expression" dxfId="5" priority="6">
      <formula>MOD(ROW(),2)=1</formula>
    </cfRule>
  </conditionalFormatting>
  <conditionalFormatting sqref="A23">
    <cfRule type="expression" dxfId="4" priority="4">
      <formula>MOD(ROW(),2)=1</formula>
    </cfRule>
  </conditionalFormatting>
  <conditionalFormatting sqref="A34">
    <cfRule type="expression" dxfId="3" priority="3">
      <formula>MOD(ROW(),2)=1</formula>
    </cfRule>
  </conditionalFormatting>
  <conditionalFormatting sqref="A30:A33 A36 A38:A39 A28">
    <cfRule type="expression" dxfId="2" priority="5">
      <formula>MOD(ROW(),2)=1</formula>
    </cfRule>
  </conditionalFormatting>
  <conditionalFormatting sqref="A29">
    <cfRule type="expression" dxfId="1" priority="2">
      <formula>MOD(ROW(),2)=1</formula>
    </cfRule>
  </conditionalFormatting>
  <conditionalFormatting sqref="A40 A37">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view="pageLayout" zoomScaleNormal="100" workbookViewId="0">
      <selection sqref="A1:C1"/>
    </sheetView>
  </sheetViews>
  <sheetFormatPr baseColWidth="10" defaultColWidth="11.5703125" defaultRowHeight="12.75"/>
  <cols>
    <col min="1" max="1" width="5.140625" style="119" customWidth="1"/>
    <col min="2" max="2" width="79.42578125" style="119" customWidth="1"/>
    <col min="3" max="3" width="7.5703125" style="337" customWidth="1"/>
    <col min="4" max="26" width="1.7109375" style="119" customWidth="1"/>
    <col min="27" max="16384" width="11.5703125" style="119"/>
  </cols>
  <sheetData>
    <row r="1" spans="1:3" ht="15.75">
      <c r="A1" s="391" t="s">
        <v>108</v>
      </c>
      <c r="B1" s="391"/>
      <c r="C1" s="391"/>
    </row>
    <row r="2" spans="1:3">
      <c r="A2" s="161"/>
      <c r="C2" s="337" t="s">
        <v>109</v>
      </c>
    </row>
    <row r="3" spans="1:3">
      <c r="A3" s="161"/>
    </row>
    <row r="4" spans="1:3" ht="17.100000000000001" customHeight="1">
      <c r="A4" s="388" t="s">
        <v>111</v>
      </c>
      <c r="B4" s="388"/>
      <c r="C4" s="338">
        <v>4</v>
      </c>
    </row>
    <row r="5" spans="1:3" ht="17.100000000000001" customHeight="1">
      <c r="A5" s="339" t="s">
        <v>135</v>
      </c>
      <c r="B5" s="340"/>
      <c r="C5" s="338">
        <v>4</v>
      </c>
    </row>
    <row r="6" spans="1:3" ht="17.100000000000001" customHeight="1">
      <c r="A6" s="388" t="s">
        <v>136</v>
      </c>
      <c r="B6" s="388"/>
      <c r="C6" s="338">
        <v>4</v>
      </c>
    </row>
    <row r="7" spans="1:3" ht="28.35" customHeight="1">
      <c r="A7" s="389"/>
      <c r="B7" s="389"/>
    </row>
    <row r="8" spans="1:3">
      <c r="A8" s="390" t="s">
        <v>110</v>
      </c>
      <c r="B8" s="390"/>
    </row>
    <row r="9" spans="1:3">
      <c r="A9" s="341"/>
      <c r="B9" s="342"/>
    </row>
    <row r="10" spans="1:3" ht="32.25" customHeight="1">
      <c r="A10" s="165" t="s">
        <v>164</v>
      </c>
      <c r="B10" s="163" t="s">
        <v>236</v>
      </c>
      <c r="C10" s="364">
        <v>5</v>
      </c>
    </row>
    <row r="11" spans="1:3" ht="32.25" customHeight="1">
      <c r="A11" s="165" t="s">
        <v>165</v>
      </c>
      <c r="B11" s="163" t="s">
        <v>237</v>
      </c>
      <c r="C11" s="364">
        <v>7</v>
      </c>
    </row>
    <row r="12" spans="1:3" ht="32.25" customHeight="1">
      <c r="A12" s="165" t="s">
        <v>166</v>
      </c>
      <c r="B12" s="163" t="s">
        <v>245</v>
      </c>
      <c r="C12" s="364">
        <v>8</v>
      </c>
    </row>
    <row r="13" spans="1:3" ht="32.25" customHeight="1">
      <c r="A13" s="165" t="s">
        <v>167</v>
      </c>
      <c r="B13" s="163" t="s">
        <v>252</v>
      </c>
      <c r="C13" s="364">
        <v>9</v>
      </c>
    </row>
    <row r="14" spans="1:3" ht="32.25" customHeight="1">
      <c r="A14" s="165" t="s">
        <v>168</v>
      </c>
      <c r="B14" s="163" t="s">
        <v>238</v>
      </c>
      <c r="C14" s="364">
        <v>10</v>
      </c>
    </row>
    <row r="15" spans="1:3" ht="32.25" customHeight="1">
      <c r="A15" s="165" t="s">
        <v>169</v>
      </c>
      <c r="B15" s="163" t="s">
        <v>239</v>
      </c>
      <c r="C15" s="364">
        <v>11</v>
      </c>
    </row>
    <row r="16" spans="1:3" ht="32.25" customHeight="1">
      <c r="A16" s="165" t="s">
        <v>170</v>
      </c>
      <c r="B16" s="163" t="s">
        <v>256</v>
      </c>
      <c r="C16" s="364">
        <v>12</v>
      </c>
    </row>
    <row r="17" spans="1:3" ht="40.5" customHeight="1">
      <c r="A17" s="165" t="s">
        <v>171</v>
      </c>
      <c r="B17" s="163" t="s">
        <v>257</v>
      </c>
      <c r="C17" s="364">
        <v>13</v>
      </c>
    </row>
    <row r="18" spans="1:3" ht="32.25" customHeight="1">
      <c r="A18" s="165" t="s">
        <v>180</v>
      </c>
      <c r="B18" s="163" t="s">
        <v>267</v>
      </c>
      <c r="C18" s="364">
        <v>14</v>
      </c>
    </row>
    <row r="19" spans="1:3" ht="32.25" customHeight="1">
      <c r="A19" s="165" t="s">
        <v>137</v>
      </c>
      <c r="B19" s="163" t="s">
        <v>240</v>
      </c>
      <c r="C19" s="364">
        <v>18</v>
      </c>
    </row>
    <row r="20" spans="1:3" ht="32.25" customHeight="1">
      <c r="A20" s="165" t="s">
        <v>138</v>
      </c>
      <c r="B20" s="163" t="s">
        <v>259</v>
      </c>
      <c r="C20" s="364">
        <v>20</v>
      </c>
    </row>
    <row r="21" spans="1:3" ht="32.25" customHeight="1">
      <c r="A21" s="165" t="s">
        <v>181</v>
      </c>
      <c r="B21" s="163" t="s">
        <v>250</v>
      </c>
      <c r="C21" s="364">
        <v>21</v>
      </c>
    </row>
    <row r="22" spans="1:3" ht="32.25" customHeight="1">
      <c r="A22" s="165" t="s">
        <v>205</v>
      </c>
      <c r="B22" s="163" t="s">
        <v>249</v>
      </c>
      <c r="C22" s="364">
        <v>22</v>
      </c>
    </row>
    <row r="23" spans="1:3" ht="28.35" customHeight="1">
      <c r="A23" s="114"/>
      <c r="B23" s="164"/>
    </row>
    <row r="24" spans="1:3">
      <c r="A24" s="160" t="s">
        <v>163</v>
      </c>
      <c r="B24" s="162"/>
    </row>
    <row r="25" spans="1:3">
      <c r="A25" s="114"/>
      <c r="B25" s="164"/>
    </row>
    <row r="26" spans="1:3" ht="16.350000000000001" customHeight="1">
      <c r="A26" s="343" t="s">
        <v>244</v>
      </c>
      <c r="B26" s="344"/>
      <c r="C26" s="338">
        <v>6</v>
      </c>
    </row>
    <row r="27" spans="1:3" ht="16.350000000000001" customHeight="1">
      <c r="A27" s="343" t="s">
        <v>219</v>
      </c>
      <c r="B27" s="345"/>
      <c r="C27" s="338">
        <v>6</v>
      </c>
    </row>
    <row r="28" spans="1:3" ht="16.350000000000001" customHeight="1">
      <c r="A28" s="343" t="s">
        <v>251</v>
      </c>
      <c r="B28" s="346"/>
      <c r="C28" s="338">
        <v>6</v>
      </c>
    </row>
    <row r="29" spans="1:3">
      <c r="A29" s="347"/>
      <c r="B29" s="347"/>
    </row>
    <row r="30" spans="1:3" ht="17.100000000000001" customHeight="1">
      <c r="A30" s="343" t="s">
        <v>220</v>
      </c>
      <c r="B30" s="348"/>
      <c r="C30" s="338">
        <v>19</v>
      </c>
    </row>
    <row r="31" spans="1:3" ht="17.100000000000001" customHeight="1">
      <c r="A31" s="343" t="s">
        <v>221</v>
      </c>
      <c r="B31" s="348"/>
      <c r="C31" s="338">
        <v>19</v>
      </c>
    </row>
    <row r="32" spans="1:3" ht="17.100000000000001" customHeight="1">
      <c r="A32" s="343" t="s">
        <v>222</v>
      </c>
      <c r="B32" s="348"/>
      <c r="C32" s="338">
        <v>19</v>
      </c>
    </row>
  </sheetData>
  <mergeCells count="5">
    <mergeCell ref="A4:B4"/>
    <mergeCell ref="A6:B6"/>
    <mergeCell ref="A7:B7"/>
    <mergeCell ref="A8:B8"/>
    <mergeCell ref="A1:C1"/>
  </mergeCells>
  <conditionalFormatting sqref="A4:C7 A25:C32 A10:C23">
    <cfRule type="expression" dxfId="14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 17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
  <sheetViews>
    <sheetView view="pageLayout" zoomScaleNormal="100" workbookViewId="0"/>
  </sheetViews>
  <sheetFormatPr baseColWidth="10" defaultRowHeight="12.75"/>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17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G54"/>
  <sheetViews>
    <sheetView view="pageLayout" zoomScaleNormal="100" workbookViewId="0">
      <selection sqref="A1:F1"/>
    </sheetView>
  </sheetViews>
  <sheetFormatPr baseColWidth="10" defaultColWidth="11.140625" defaultRowHeight="12.75"/>
  <cols>
    <col min="1" max="1" width="42.42578125" style="26" customWidth="1"/>
    <col min="2" max="6" width="9.7109375" style="26" customWidth="1"/>
    <col min="7" max="26" width="1.7109375" style="26" customWidth="1"/>
    <col min="27" max="16384" width="11.140625" style="26"/>
  </cols>
  <sheetData>
    <row r="1" spans="1:6" ht="27.6" customHeight="1">
      <c r="A1" s="392" t="s">
        <v>223</v>
      </c>
      <c r="B1" s="392"/>
      <c r="C1" s="392"/>
      <c r="D1" s="392"/>
      <c r="E1" s="392"/>
      <c r="F1" s="392"/>
    </row>
    <row r="2" spans="1:6">
      <c r="A2" s="47"/>
      <c r="B2" s="47"/>
      <c r="C2" s="47"/>
      <c r="D2" s="47"/>
      <c r="E2" s="47"/>
      <c r="F2" s="46"/>
    </row>
    <row r="3" spans="1:6" s="48" customFormat="1" ht="39.6" customHeight="1">
      <c r="A3" s="213" t="s">
        <v>133</v>
      </c>
      <c r="B3" s="190">
        <v>2013</v>
      </c>
      <c r="C3" s="188">
        <v>2014</v>
      </c>
      <c r="D3" s="188">
        <v>2015</v>
      </c>
      <c r="E3" s="190">
        <v>2016</v>
      </c>
      <c r="F3" s="191">
        <v>2017</v>
      </c>
    </row>
    <row r="4" spans="1:6">
      <c r="A4" s="105"/>
      <c r="B4" s="106"/>
      <c r="C4" s="107"/>
      <c r="D4" s="107"/>
      <c r="E4" s="106"/>
      <c r="F4" s="106"/>
    </row>
    <row r="5" spans="1:6">
      <c r="A5" s="49" t="s">
        <v>47</v>
      </c>
      <c r="B5" s="97"/>
      <c r="C5" s="97"/>
      <c r="D5" s="97"/>
      <c r="E5" s="97"/>
    </row>
    <row r="6" spans="1:6" ht="13.5">
      <c r="A6" s="136" t="s">
        <v>139</v>
      </c>
      <c r="B6" s="108"/>
      <c r="C6" s="108"/>
      <c r="D6" s="108"/>
      <c r="E6" s="108"/>
      <c r="F6" s="36"/>
    </row>
    <row r="7" spans="1:6">
      <c r="A7" s="307" t="s">
        <v>57</v>
      </c>
      <c r="B7" s="210">
        <v>2169</v>
      </c>
      <c r="C7" s="210">
        <v>1936</v>
      </c>
      <c r="D7" s="210">
        <v>2111</v>
      </c>
      <c r="E7" s="210">
        <v>2456</v>
      </c>
      <c r="F7" s="259">
        <v>2350</v>
      </c>
    </row>
    <row r="8" spans="1:6">
      <c r="A8" s="308" t="s">
        <v>58</v>
      </c>
      <c r="B8" s="210">
        <v>216</v>
      </c>
      <c r="C8" s="210">
        <v>223</v>
      </c>
      <c r="D8" s="210">
        <v>230</v>
      </c>
      <c r="E8" s="210">
        <v>230</v>
      </c>
      <c r="F8" s="259">
        <v>251</v>
      </c>
    </row>
    <row r="9" spans="1:6">
      <c r="A9" s="308" t="s">
        <v>59</v>
      </c>
      <c r="B9" s="210">
        <v>63</v>
      </c>
      <c r="C9" s="210">
        <v>68</v>
      </c>
      <c r="D9" s="210">
        <v>74</v>
      </c>
      <c r="E9" s="210">
        <v>76</v>
      </c>
      <c r="F9" s="259">
        <v>75</v>
      </c>
    </row>
    <row r="10" spans="1:6">
      <c r="A10" s="306" t="s">
        <v>21</v>
      </c>
      <c r="B10" s="262">
        <v>2448</v>
      </c>
      <c r="C10" s="262">
        <v>2227</v>
      </c>
      <c r="D10" s="262">
        <v>2415</v>
      </c>
      <c r="E10" s="262">
        <v>2762</v>
      </c>
      <c r="F10" s="263">
        <v>2676</v>
      </c>
    </row>
    <row r="11" spans="1:6" s="46" customFormat="1">
      <c r="A11" s="116" t="s">
        <v>141</v>
      </c>
      <c r="B11" s="309">
        <v>-7</v>
      </c>
      <c r="C11" s="309">
        <v>-221</v>
      </c>
      <c r="D11" s="297">
        <v>188</v>
      </c>
      <c r="E11" s="310">
        <v>347</v>
      </c>
      <c r="F11" s="310">
        <v>-86</v>
      </c>
    </row>
    <row r="12" spans="1:6">
      <c r="A12" s="136"/>
      <c r="B12" s="108"/>
      <c r="C12" s="108"/>
      <c r="D12" s="108"/>
      <c r="E12" s="108"/>
      <c r="F12" s="108"/>
    </row>
    <row r="13" spans="1:6" ht="13.5">
      <c r="A13" s="49" t="s">
        <v>143</v>
      </c>
      <c r="B13" s="97"/>
      <c r="C13" s="97"/>
      <c r="D13" s="97"/>
      <c r="E13" s="97"/>
      <c r="F13" s="97"/>
    </row>
    <row r="14" spans="1:6" ht="13.5">
      <c r="A14" s="136" t="s">
        <v>142</v>
      </c>
      <c r="B14" s="108"/>
      <c r="C14" s="108"/>
      <c r="D14" s="108"/>
      <c r="E14" s="108"/>
      <c r="F14" s="108"/>
    </row>
    <row r="15" spans="1:6">
      <c r="A15" s="307" t="s">
        <v>57</v>
      </c>
      <c r="B15" s="210">
        <v>11284</v>
      </c>
      <c r="C15" s="210">
        <v>10551</v>
      </c>
      <c r="D15" s="210">
        <v>11550</v>
      </c>
      <c r="E15" s="210">
        <v>12159</v>
      </c>
      <c r="F15" s="210">
        <v>11682</v>
      </c>
    </row>
    <row r="16" spans="1:6">
      <c r="A16" s="308" t="s">
        <v>58</v>
      </c>
      <c r="B16" s="210">
        <v>6435</v>
      </c>
      <c r="C16" s="210">
        <v>6588</v>
      </c>
      <c r="D16" s="210">
        <v>6857</v>
      </c>
      <c r="E16" s="210">
        <v>7039</v>
      </c>
      <c r="F16" s="210">
        <v>7507</v>
      </c>
    </row>
    <row r="17" spans="1:7">
      <c r="A17" s="308" t="s">
        <v>59</v>
      </c>
      <c r="B17" s="210">
        <v>5582</v>
      </c>
      <c r="C17" s="210">
        <v>5913</v>
      </c>
      <c r="D17" s="210">
        <v>6353</v>
      </c>
      <c r="E17" s="210">
        <v>6566</v>
      </c>
      <c r="F17" s="210">
        <v>6671</v>
      </c>
    </row>
    <row r="18" spans="1:7" s="330" customFormat="1">
      <c r="A18" s="306" t="s">
        <v>21</v>
      </c>
      <c r="B18" s="335">
        <v>23301</v>
      </c>
      <c r="C18" s="335">
        <v>23052</v>
      </c>
      <c r="D18" s="335">
        <v>24760</v>
      </c>
      <c r="E18" s="335">
        <v>25764</v>
      </c>
      <c r="F18" s="335">
        <v>25860</v>
      </c>
    </row>
    <row r="19" spans="1:7" s="331" customFormat="1">
      <c r="A19" s="116" t="s">
        <v>144</v>
      </c>
      <c r="B19" s="332">
        <v>1.0713975882710158</v>
      </c>
      <c r="C19" s="332">
        <v>-1.0686236642204197</v>
      </c>
      <c r="D19" s="333">
        <v>7.409335415582162</v>
      </c>
      <c r="E19" s="334">
        <v>4.0549273021001619</v>
      </c>
      <c r="F19" s="334">
        <v>0.37261294829995345</v>
      </c>
    </row>
    <row r="20" spans="1:7">
      <c r="A20" s="136"/>
      <c r="B20" s="108"/>
      <c r="C20" s="108"/>
      <c r="D20" s="108"/>
      <c r="E20" s="108"/>
      <c r="F20" s="108"/>
    </row>
    <row r="21" spans="1:7">
      <c r="A21" s="236"/>
    </row>
    <row r="22" spans="1:7" ht="25.5">
      <c r="A22" s="49" t="s">
        <v>146</v>
      </c>
      <c r="B22" s="99"/>
      <c r="C22" s="99"/>
      <c r="D22" s="98"/>
      <c r="E22" s="100"/>
      <c r="F22" s="100"/>
      <c r="G22" s="32"/>
    </row>
    <row r="23" spans="1:7">
      <c r="A23" s="116" t="s">
        <v>48</v>
      </c>
      <c r="B23" s="264">
        <v>1933</v>
      </c>
      <c r="C23" s="264">
        <v>1754</v>
      </c>
      <c r="D23" s="264">
        <v>1906</v>
      </c>
      <c r="E23" s="264">
        <v>2119</v>
      </c>
      <c r="F23" s="264">
        <v>2072</v>
      </c>
      <c r="G23" s="34"/>
    </row>
    <row r="24" spans="1:7" ht="24">
      <c r="A24" s="116" t="s">
        <v>49</v>
      </c>
      <c r="B24" s="264">
        <v>3900</v>
      </c>
      <c r="C24" s="264">
        <v>3674</v>
      </c>
      <c r="D24" s="264">
        <v>4006</v>
      </c>
      <c r="E24" s="264">
        <v>4471</v>
      </c>
      <c r="F24" s="264">
        <v>4517</v>
      </c>
    </row>
    <row r="25" spans="1:7">
      <c r="A25" s="116" t="s">
        <v>50</v>
      </c>
      <c r="B25" s="264">
        <v>1856</v>
      </c>
      <c r="C25" s="264">
        <v>1833</v>
      </c>
      <c r="D25" s="264">
        <v>1951</v>
      </c>
      <c r="E25" s="264">
        <v>1792</v>
      </c>
      <c r="F25" s="264">
        <v>1680</v>
      </c>
    </row>
    <row r="26" spans="1:7">
      <c r="A26" s="247" t="s">
        <v>51</v>
      </c>
      <c r="B26" s="264">
        <v>9309</v>
      </c>
      <c r="C26" s="264">
        <v>9210</v>
      </c>
      <c r="D26" s="264">
        <v>10023</v>
      </c>
      <c r="E26" s="264">
        <v>10550</v>
      </c>
      <c r="F26" s="264">
        <v>10617</v>
      </c>
      <c r="G26" s="32"/>
    </row>
    <row r="27" spans="1:7">
      <c r="A27" s="116" t="s">
        <v>52</v>
      </c>
      <c r="B27" s="264">
        <v>1183</v>
      </c>
      <c r="C27" s="264">
        <v>1182</v>
      </c>
      <c r="D27" s="264">
        <v>1210</v>
      </c>
      <c r="E27" s="264">
        <v>1205</v>
      </c>
      <c r="F27" s="264">
        <v>1204</v>
      </c>
      <c r="G27" s="32"/>
    </row>
    <row r="28" spans="1:7">
      <c r="A28" s="116" t="s">
        <v>53</v>
      </c>
      <c r="B28" s="264">
        <v>3363</v>
      </c>
      <c r="C28" s="264">
        <v>3668</v>
      </c>
      <c r="D28" s="264">
        <v>3888</v>
      </c>
      <c r="E28" s="264">
        <v>3961</v>
      </c>
      <c r="F28" s="264">
        <v>4030</v>
      </c>
      <c r="G28" s="32"/>
    </row>
    <row r="29" spans="1:7">
      <c r="A29" s="116" t="s">
        <v>54</v>
      </c>
      <c r="B29" s="264">
        <v>1757</v>
      </c>
      <c r="C29" s="264">
        <v>1731</v>
      </c>
      <c r="D29" s="264">
        <v>1776</v>
      </c>
      <c r="E29" s="264">
        <v>1666</v>
      </c>
      <c r="F29" s="264">
        <v>1740</v>
      </c>
      <c r="G29" s="32"/>
    </row>
    <row r="30" spans="1:7">
      <c r="A30" s="50"/>
      <c r="B30" s="97"/>
      <c r="C30" s="101"/>
      <c r="D30" s="97"/>
      <c r="E30" s="102"/>
      <c r="F30" s="102"/>
      <c r="G30" s="32"/>
    </row>
    <row r="31" spans="1:7">
      <c r="A31" s="49" t="s">
        <v>55</v>
      </c>
      <c r="B31" s="262">
        <v>2540.2840000000001</v>
      </c>
      <c r="C31" s="262">
        <v>2547.933</v>
      </c>
      <c r="D31" s="262">
        <v>2895.174</v>
      </c>
      <c r="E31" s="262">
        <v>2945.587</v>
      </c>
      <c r="F31" s="262">
        <v>2820.8110000000001</v>
      </c>
    </row>
    <row r="32" spans="1:7" s="331" customFormat="1">
      <c r="A32" s="116" t="s">
        <v>144</v>
      </c>
      <c r="B32" s="332">
        <v>0.12048586902158316</v>
      </c>
      <c r="C32" s="332">
        <v>0.30110806508248239</v>
      </c>
      <c r="D32" s="333">
        <v>13.628341090601674</v>
      </c>
      <c r="E32" s="334">
        <v>1.7412770355080562</v>
      </c>
      <c r="F32" s="334">
        <v>-4.2360317315360181</v>
      </c>
    </row>
    <row r="33" spans="1:6">
      <c r="A33" s="136"/>
      <c r="B33" s="108"/>
      <c r="C33" s="108"/>
      <c r="D33" s="108"/>
      <c r="E33" s="108"/>
      <c r="F33" s="108"/>
    </row>
    <row r="34" spans="1:6">
      <c r="A34" s="49" t="s">
        <v>145</v>
      </c>
      <c r="B34" s="262">
        <v>54601.012000000002</v>
      </c>
      <c r="C34" s="262">
        <v>56734.934000000001</v>
      </c>
      <c r="D34" s="262">
        <v>64000.921999999999</v>
      </c>
      <c r="E34" s="262">
        <v>67020.894</v>
      </c>
      <c r="F34" s="262">
        <v>68443.625</v>
      </c>
    </row>
    <row r="35" spans="1:6">
      <c r="A35" s="49"/>
      <c r="B35" s="97"/>
      <c r="C35" s="101"/>
      <c r="D35" s="97"/>
      <c r="E35" s="103"/>
      <c r="F35" s="103"/>
    </row>
    <row r="36" spans="1:6">
      <c r="A36" s="49" t="s">
        <v>253</v>
      </c>
      <c r="B36" s="97"/>
      <c r="C36" s="97"/>
      <c r="D36" s="97"/>
      <c r="E36" s="97"/>
      <c r="F36" s="97"/>
    </row>
    <row r="37" spans="1:6" ht="13.5">
      <c r="A37" s="136" t="s">
        <v>142</v>
      </c>
      <c r="B37" s="108"/>
      <c r="C37" s="108"/>
      <c r="D37" s="108"/>
      <c r="E37" s="108"/>
      <c r="F37" s="208"/>
    </row>
    <row r="38" spans="1:6">
      <c r="A38" s="307" t="s">
        <v>57</v>
      </c>
      <c r="B38" s="210">
        <v>1018644.471</v>
      </c>
      <c r="C38" s="210">
        <v>1067719.672</v>
      </c>
      <c r="D38" s="210">
        <v>1131201.5789999999</v>
      </c>
      <c r="E38" s="211">
        <v>1053714.338</v>
      </c>
      <c r="F38" s="265" t="s">
        <v>207</v>
      </c>
    </row>
    <row r="39" spans="1:6">
      <c r="A39" s="308" t="s">
        <v>58</v>
      </c>
      <c r="B39" s="210">
        <v>765877.93200000003</v>
      </c>
      <c r="C39" s="210">
        <v>796122.54599999997</v>
      </c>
      <c r="D39" s="210">
        <v>841056.25600000005</v>
      </c>
      <c r="E39" s="211">
        <v>935230.07299999997</v>
      </c>
      <c r="F39" s="265" t="s">
        <v>207</v>
      </c>
    </row>
    <row r="40" spans="1:6">
      <c r="A40" s="308" t="s">
        <v>59</v>
      </c>
      <c r="B40" s="210">
        <v>997407.65700000001</v>
      </c>
      <c r="C40" s="210">
        <v>1160478.9169999999</v>
      </c>
      <c r="D40" s="210">
        <v>1095904.1359999999</v>
      </c>
      <c r="E40" s="211">
        <v>1268825.798</v>
      </c>
      <c r="F40" s="265" t="s">
        <v>207</v>
      </c>
    </row>
    <row r="41" spans="1:6">
      <c r="A41" s="306" t="s">
        <v>21</v>
      </c>
      <c r="B41" s="266">
        <v>2781930.06</v>
      </c>
      <c r="C41" s="266">
        <v>3024321.1349999998</v>
      </c>
      <c r="D41" s="266">
        <v>3068161.9709999999</v>
      </c>
      <c r="E41" s="267">
        <v>3257770.2089999998</v>
      </c>
      <c r="F41" s="265" t="s">
        <v>207</v>
      </c>
    </row>
    <row r="42" spans="1:6" s="46" customFormat="1">
      <c r="A42" s="116" t="s">
        <v>144</v>
      </c>
      <c r="B42" s="311">
        <v>6.3797057204329279</v>
      </c>
      <c r="C42" s="311">
        <v>8.7130542383225738</v>
      </c>
      <c r="D42" s="312">
        <v>1.4496091533612925</v>
      </c>
      <c r="E42" s="313">
        <v>6.1798640290884403</v>
      </c>
      <c r="F42" s="208" t="s">
        <v>207</v>
      </c>
    </row>
    <row r="43" spans="1:6">
      <c r="A43" s="49"/>
      <c r="B43" s="117"/>
      <c r="C43" s="117"/>
      <c r="D43" s="117"/>
      <c r="E43" s="118"/>
      <c r="F43" s="118"/>
    </row>
    <row r="44" spans="1:6">
      <c r="A44" s="49" t="s">
        <v>182</v>
      </c>
      <c r="B44" s="266">
        <v>32192.574000000001</v>
      </c>
      <c r="C44" s="266">
        <v>41673.589999999997</v>
      </c>
      <c r="D44" s="266">
        <v>29546.95</v>
      </c>
      <c r="E44" s="267">
        <v>27239.395</v>
      </c>
      <c r="F44" s="208" t="s">
        <v>207</v>
      </c>
    </row>
    <row r="45" spans="1:6" s="46" customFormat="1">
      <c r="A45" s="116" t="s">
        <v>144</v>
      </c>
      <c r="B45" s="311">
        <v>-8.0263282511871807</v>
      </c>
      <c r="C45" s="311">
        <v>29.450941077280728</v>
      </c>
      <c r="D45" s="312">
        <v>-29.099100893395548</v>
      </c>
      <c r="E45" s="313">
        <v>-7.8097908582780979</v>
      </c>
      <c r="F45" s="208" t="s">
        <v>207</v>
      </c>
    </row>
    <row r="46" spans="1:6">
      <c r="A46" s="49"/>
      <c r="B46" s="117"/>
      <c r="C46" s="117"/>
      <c r="D46" s="117"/>
      <c r="E46" s="118"/>
      <c r="F46" s="118"/>
    </row>
    <row r="47" spans="1:6">
      <c r="A47" s="49" t="s">
        <v>183</v>
      </c>
      <c r="B47" s="266">
        <v>2814122.6340000001</v>
      </c>
      <c r="C47" s="266">
        <v>3065994.7250000001</v>
      </c>
      <c r="D47" s="266">
        <v>3097708.9210000001</v>
      </c>
      <c r="E47" s="267">
        <v>3285009.6039999998</v>
      </c>
      <c r="F47" s="208" t="s">
        <v>207</v>
      </c>
    </row>
    <row r="48" spans="1:6">
      <c r="A48" s="116" t="s">
        <v>144</v>
      </c>
      <c r="B48" s="311">
        <v>6.189433713855137</v>
      </c>
      <c r="C48" s="311">
        <v>8.950288376096406</v>
      </c>
      <c r="D48" s="312">
        <v>1.0343852108225657</v>
      </c>
      <c r="E48" s="313">
        <v>6.0464261742041101</v>
      </c>
      <c r="F48" s="208" t="s">
        <v>207</v>
      </c>
    </row>
    <row r="49" spans="1:7">
      <c r="A49" s="228"/>
      <c r="B49" s="229"/>
      <c r="C49" s="229"/>
      <c r="D49" s="229"/>
      <c r="E49" s="230"/>
      <c r="F49" s="231"/>
      <c r="G49" s="34"/>
    </row>
    <row r="50" spans="1:7">
      <c r="A50" s="46"/>
      <c r="B50" s="46"/>
      <c r="C50" s="46"/>
      <c r="D50" s="46"/>
      <c r="E50" s="46"/>
      <c r="F50" s="46"/>
      <c r="G50" s="34"/>
    </row>
    <row r="51" spans="1:7" ht="13.5">
      <c r="A51" s="36" t="s">
        <v>140</v>
      </c>
      <c r="B51" s="46"/>
      <c r="C51" s="46"/>
      <c r="D51" s="46"/>
      <c r="E51" s="46"/>
      <c r="F51" s="46"/>
      <c r="G51" s="34"/>
    </row>
    <row r="52" spans="1:7">
      <c r="A52" s="46"/>
      <c r="B52" s="46"/>
      <c r="C52" s="46"/>
      <c r="D52" s="46"/>
      <c r="E52" s="46"/>
      <c r="F52" s="46"/>
      <c r="G52" s="34"/>
    </row>
    <row r="53" spans="1:7">
      <c r="G53" s="34"/>
    </row>
    <row r="54" spans="1:7">
      <c r="G54" s="34"/>
    </row>
  </sheetData>
  <mergeCells count="1">
    <mergeCell ref="A1:F1"/>
  </mergeCells>
  <conditionalFormatting sqref="A4:F49">
    <cfRule type="expression" dxfId="148" priority="10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17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G41"/>
  <sheetViews>
    <sheetView view="pageLayout" zoomScaleNormal="100" workbookViewId="0">
      <selection sqref="A1:G1"/>
    </sheetView>
  </sheetViews>
  <sheetFormatPr baseColWidth="10" defaultRowHeight="12.75"/>
  <cols>
    <col min="1" max="1" width="15.85546875" customWidth="1"/>
    <col min="7" max="7" width="15.7109375" customWidth="1"/>
    <col min="8" max="8" width="2.28515625" customWidth="1"/>
    <col min="10" max="26" width="1.7109375" customWidth="1"/>
  </cols>
  <sheetData>
    <row r="1" spans="1:7" ht="27.6" customHeight="1">
      <c r="A1" s="393" t="s">
        <v>224</v>
      </c>
      <c r="B1" s="393"/>
      <c r="C1" s="393"/>
      <c r="D1" s="393"/>
      <c r="E1" s="393"/>
      <c r="F1" s="393"/>
      <c r="G1" s="393"/>
    </row>
    <row r="2" spans="1:7">
      <c r="A2" s="197"/>
      <c r="B2" s="197"/>
      <c r="C2" s="197"/>
      <c r="D2" s="197"/>
      <c r="E2" s="197"/>
      <c r="F2" s="197"/>
      <c r="G2" s="197"/>
    </row>
    <row r="3" spans="1:7" s="198" customFormat="1">
      <c r="A3" s="197"/>
      <c r="B3" s="197"/>
      <c r="C3" s="197"/>
      <c r="D3" s="197"/>
      <c r="E3" s="197"/>
      <c r="F3" s="197"/>
      <c r="G3" s="197"/>
    </row>
    <row r="4" spans="1:7" s="198" customFormat="1">
      <c r="A4" s="197"/>
      <c r="B4" s="197"/>
      <c r="C4" s="197"/>
      <c r="D4" s="197"/>
      <c r="E4" s="197"/>
      <c r="F4" s="197"/>
      <c r="G4" s="197"/>
    </row>
    <row r="5" spans="1:7" s="198" customFormat="1">
      <c r="A5" s="197"/>
      <c r="B5" s="197"/>
      <c r="C5" s="197"/>
      <c r="D5" s="197"/>
      <c r="E5" s="197"/>
      <c r="F5" s="197"/>
      <c r="G5" s="197"/>
    </row>
    <row r="6" spans="1:7" s="198" customFormat="1">
      <c r="A6" s="197"/>
      <c r="B6" s="197"/>
      <c r="C6" s="197"/>
      <c r="D6" s="197"/>
      <c r="E6" s="197"/>
      <c r="F6" s="197"/>
      <c r="G6" s="197"/>
    </row>
    <row r="7" spans="1:7" s="198" customFormat="1">
      <c r="A7" s="197"/>
      <c r="B7" s="197"/>
      <c r="C7" s="197"/>
      <c r="D7" s="197"/>
      <c r="E7" s="197"/>
      <c r="F7" s="197"/>
      <c r="G7" s="197"/>
    </row>
    <row r="8" spans="1:7" s="198" customFormat="1">
      <c r="A8" s="197"/>
      <c r="B8" s="197"/>
      <c r="C8" s="197"/>
      <c r="D8" s="197"/>
      <c r="E8" s="197"/>
      <c r="F8" s="197"/>
      <c r="G8" s="197"/>
    </row>
    <row r="9" spans="1:7" s="198" customFormat="1">
      <c r="A9" s="197"/>
      <c r="B9" s="197"/>
      <c r="C9" s="197"/>
      <c r="D9" s="197"/>
      <c r="E9" s="197"/>
      <c r="F9" s="197"/>
      <c r="G9" s="197"/>
    </row>
    <row r="10" spans="1:7" s="198" customFormat="1">
      <c r="A10" s="197"/>
      <c r="B10" s="197"/>
      <c r="C10" s="197"/>
      <c r="D10" s="197"/>
      <c r="E10" s="197"/>
      <c r="F10" s="197"/>
      <c r="G10" s="197"/>
    </row>
    <row r="11" spans="1:7" s="198" customFormat="1">
      <c r="A11" s="197"/>
      <c r="B11" s="197"/>
      <c r="C11" s="197"/>
      <c r="D11" s="197"/>
      <c r="E11" s="197"/>
      <c r="F11" s="197"/>
      <c r="G11" s="197"/>
    </row>
    <row r="12" spans="1:7" s="198" customFormat="1">
      <c r="A12" s="197"/>
      <c r="B12" s="197"/>
      <c r="C12" s="197"/>
      <c r="D12" s="197"/>
      <c r="E12" s="197"/>
      <c r="F12" s="197"/>
      <c r="G12" s="197"/>
    </row>
    <row r="13" spans="1:7" s="198" customFormat="1">
      <c r="A13" s="197"/>
      <c r="B13" s="197"/>
      <c r="C13" s="197"/>
      <c r="D13" s="197"/>
      <c r="E13" s="197"/>
      <c r="F13" s="197"/>
      <c r="G13" s="197"/>
    </row>
    <row r="14" spans="1:7" s="198" customFormat="1">
      <c r="A14" s="197"/>
      <c r="B14" s="197"/>
      <c r="C14" s="197"/>
      <c r="D14" s="197"/>
      <c r="E14" s="197"/>
      <c r="F14" s="197"/>
      <c r="G14" s="197"/>
    </row>
    <row r="15" spans="1:7" s="198" customFormat="1">
      <c r="A15" s="197"/>
      <c r="B15" s="197"/>
      <c r="C15" s="197"/>
      <c r="D15" s="197"/>
      <c r="E15" s="197"/>
      <c r="F15" s="197"/>
      <c r="G15" s="197"/>
    </row>
    <row r="16" spans="1:7" s="198" customFormat="1">
      <c r="A16" s="197"/>
      <c r="B16" s="197"/>
      <c r="C16" s="197"/>
      <c r="D16" s="197"/>
      <c r="E16" s="197"/>
      <c r="F16" s="197"/>
      <c r="G16" s="197"/>
    </row>
    <row r="17" spans="1:7">
      <c r="A17" s="197"/>
      <c r="B17" s="197"/>
      <c r="C17" s="197"/>
      <c r="D17" s="197"/>
      <c r="E17" s="197"/>
      <c r="F17" s="197"/>
      <c r="G17" s="197"/>
    </row>
    <row r="18" spans="1:7">
      <c r="A18" s="197"/>
      <c r="B18" s="197"/>
      <c r="C18" s="197"/>
      <c r="D18" s="197"/>
      <c r="E18" s="197"/>
      <c r="F18" s="197"/>
      <c r="G18" s="197"/>
    </row>
    <row r="19" spans="1:7">
      <c r="A19" s="197"/>
      <c r="B19" s="197"/>
      <c r="C19" s="197"/>
      <c r="D19" s="197"/>
      <c r="E19" s="197"/>
      <c r="F19" s="197"/>
      <c r="G19" s="197"/>
    </row>
    <row r="20" spans="1:7" ht="27.6" customHeight="1">
      <c r="A20" s="393" t="s">
        <v>225</v>
      </c>
      <c r="B20" s="393"/>
      <c r="C20" s="393"/>
      <c r="D20" s="393"/>
      <c r="E20" s="393"/>
      <c r="F20" s="393"/>
      <c r="G20" s="393"/>
    </row>
    <row r="21" spans="1:7">
      <c r="A21" s="197"/>
      <c r="B21" s="197"/>
      <c r="C21" s="197"/>
      <c r="D21" s="197"/>
      <c r="E21" s="197"/>
      <c r="F21" s="197"/>
      <c r="G21" s="197"/>
    </row>
    <row r="22" spans="1:7" s="198" customFormat="1">
      <c r="A22" s="197"/>
      <c r="B22" s="197"/>
      <c r="C22" s="197"/>
      <c r="D22" s="197"/>
      <c r="E22" s="197"/>
      <c r="F22" s="197"/>
      <c r="G22" s="197"/>
    </row>
    <row r="23" spans="1:7" s="198" customFormat="1">
      <c r="A23" s="197"/>
      <c r="B23" s="197"/>
      <c r="C23" s="197"/>
      <c r="D23" s="197"/>
      <c r="E23" s="197"/>
      <c r="F23" s="197"/>
      <c r="G23" s="197"/>
    </row>
    <row r="24" spans="1:7" s="198" customFormat="1">
      <c r="A24" s="197"/>
      <c r="B24" s="197"/>
      <c r="C24" s="197"/>
      <c r="D24" s="197"/>
      <c r="E24" s="197"/>
      <c r="F24" s="197"/>
      <c r="G24" s="197"/>
    </row>
    <row r="25" spans="1:7" s="198" customFormat="1">
      <c r="A25" s="197"/>
      <c r="B25" s="197"/>
      <c r="C25" s="197"/>
      <c r="D25" s="197"/>
      <c r="E25" s="197"/>
      <c r="F25" s="197"/>
      <c r="G25" s="197"/>
    </row>
    <row r="26" spans="1:7" s="198" customFormat="1">
      <c r="A26" s="197"/>
      <c r="B26" s="197"/>
      <c r="C26" s="197"/>
      <c r="D26" s="197"/>
      <c r="E26" s="197"/>
      <c r="F26" s="197"/>
      <c r="G26" s="197"/>
    </row>
    <row r="27" spans="1:7" s="198" customFormat="1">
      <c r="A27" s="197"/>
      <c r="B27" s="197"/>
      <c r="C27" s="197"/>
      <c r="D27" s="197"/>
      <c r="E27" s="197"/>
      <c r="F27" s="197"/>
      <c r="G27" s="197"/>
    </row>
    <row r="28" spans="1:7" s="198" customFormat="1">
      <c r="A28" s="197"/>
      <c r="B28" s="197"/>
      <c r="C28" s="197"/>
      <c r="D28" s="197"/>
      <c r="E28" s="197"/>
      <c r="F28" s="197"/>
      <c r="G28" s="197"/>
    </row>
    <row r="29" spans="1:7" s="198" customFormat="1">
      <c r="A29" s="197"/>
      <c r="B29" s="197"/>
      <c r="C29" s="197"/>
      <c r="D29" s="197"/>
      <c r="E29" s="197"/>
      <c r="F29" s="197"/>
      <c r="G29" s="197"/>
    </row>
    <row r="30" spans="1:7" s="198" customFormat="1">
      <c r="A30" s="197"/>
      <c r="B30" s="197"/>
      <c r="C30" s="197"/>
      <c r="D30" s="197"/>
      <c r="E30" s="197"/>
      <c r="F30" s="197"/>
      <c r="G30" s="197"/>
    </row>
    <row r="31" spans="1:7" s="198" customFormat="1">
      <c r="A31" s="197"/>
      <c r="B31" s="197"/>
      <c r="C31" s="197"/>
      <c r="D31" s="197"/>
      <c r="E31" s="197"/>
      <c r="F31" s="197"/>
      <c r="G31" s="197"/>
    </row>
    <row r="32" spans="1:7" s="198" customFormat="1">
      <c r="A32" s="197"/>
      <c r="B32" s="197"/>
      <c r="C32" s="197"/>
      <c r="D32" s="197"/>
      <c r="E32" s="197"/>
      <c r="F32" s="197"/>
      <c r="G32" s="197"/>
    </row>
    <row r="33" spans="1:7" s="198" customFormat="1">
      <c r="A33" s="197"/>
      <c r="B33" s="197"/>
      <c r="C33" s="197"/>
      <c r="D33" s="197"/>
      <c r="E33" s="197"/>
      <c r="F33" s="197"/>
      <c r="G33" s="197"/>
    </row>
    <row r="34" spans="1:7" s="198" customFormat="1">
      <c r="A34" s="197"/>
      <c r="B34" s="197"/>
      <c r="C34" s="197"/>
      <c r="D34" s="197"/>
      <c r="E34" s="197"/>
      <c r="F34" s="197"/>
      <c r="G34" s="197"/>
    </row>
    <row r="35" spans="1:7">
      <c r="A35" s="197"/>
      <c r="B35" s="197"/>
      <c r="C35" s="197"/>
      <c r="D35" s="197"/>
      <c r="E35" s="197"/>
      <c r="F35" s="197"/>
      <c r="G35" s="197"/>
    </row>
    <row r="36" spans="1:7">
      <c r="A36" s="197"/>
      <c r="B36" s="197"/>
      <c r="C36" s="197"/>
      <c r="D36" s="197"/>
      <c r="E36" s="197"/>
      <c r="F36" s="197"/>
      <c r="G36" s="197"/>
    </row>
    <row r="37" spans="1:7">
      <c r="A37" s="197"/>
      <c r="B37" s="197"/>
      <c r="C37" s="197"/>
      <c r="D37" s="197"/>
      <c r="E37" s="197"/>
      <c r="F37" s="197"/>
      <c r="G37" s="197"/>
    </row>
    <row r="38" spans="1:7">
      <c r="A38" s="197"/>
      <c r="B38" s="197"/>
      <c r="C38" s="197"/>
      <c r="D38" s="197"/>
      <c r="E38" s="197"/>
      <c r="F38" s="197"/>
      <c r="G38" s="197"/>
    </row>
    <row r="39" spans="1:7" ht="27.6" customHeight="1">
      <c r="A39" s="394" t="s">
        <v>226</v>
      </c>
      <c r="B39" s="394"/>
      <c r="C39" s="394"/>
      <c r="D39" s="394"/>
      <c r="E39" s="394"/>
      <c r="F39" s="394"/>
      <c r="G39" s="394"/>
    </row>
    <row r="40" spans="1:7">
      <c r="A40" s="197"/>
      <c r="B40" s="197"/>
      <c r="C40" s="197"/>
      <c r="D40" s="197"/>
      <c r="E40" s="197"/>
      <c r="F40" s="197"/>
      <c r="G40" s="197"/>
    </row>
    <row r="41" spans="1:7">
      <c r="A41" s="197"/>
      <c r="B41" s="197"/>
      <c r="C41" s="197"/>
      <c r="D41" s="197"/>
      <c r="E41" s="197"/>
      <c r="F41" s="197"/>
      <c r="G41" s="197"/>
    </row>
  </sheetData>
  <mergeCells count="3">
    <mergeCell ref="A1:G1"/>
    <mergeCell ref="A20:G20"/>
    <mergeCell ref="A39:G39"/>
  </mergeCells>
  <conditionalFormatting sqref="A39">
    <cfRule type="expression" dxfId="147" priority="2">
      <formula>MOD(ROW(),2)=0</formula>
    </cfRule>
  </conditionalFormatting>
  <conditionalFormatting sqref="A1">
    <cfRule type="expression" dxfId="146"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E II 2/E III 2 - j 17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G25"/>
  <sheetViews>
    <sheetView view="pageLayout" zoomScaleNormal="100" workbookViewId="0">
      <selection sqref="A1:F1"/>
    </sheetView>
  </sheetViews>
  <sheetFormatPr baseColWidth="10" defaultColWidth="11.140625" defaultRowHeight="12.75"/>
  <cols>
    <col min="1" max="1" width="11.42578125" style="26" customWidth="1"/>
    <col min="2" max="2" width="41" style="26" customWidth="1"/>
    <col min="3" max="6" width="9.7109375" style="26" customWidth="1"/>
    <col min="7" max="26" width="1.7109375" style="26" customWidth="1"/>
    <col min="27" max="16384" width="11.140625" style="26"/>
  </cols>
  <sheetData>
    <row r="1" spans="1:7" s="37" customFormat="1" ht="27.6" customHeight="1">
      <c r="A1" s="392" t="s">
        <v>227</v>
      </c>
      <c r="B1" s="392"/>
      <c r="C1" s="392"/>
      <c r="D1" s="392"/>
      <c r="E1" s="392"/>
      <c r="F1" s="392"/>
    </row>
    <row r="2" spans="1:7">
      <c r="A2" s="27"/>
      <c r="B2" s="29"/>
      <c r="C2" s="29"/>
      <c r="D2" s="29"/>
      <c r="E2" s="29"/>
      <c r="F2" s="29"/>
    </row>
    <row r="3" spans="1:7" ht="15" customHeight="1">
      <c r="A3" s="397" t="s">
        <v>56</v>
      </c>
      <c r="B3" s="398"/>
      <c r="C3" s="398" t="s">
        <v>154</v>
      </c>
      <c r="D3" s="398"/>
      <c r="E3" s="398"/>
      <c r="F3" s="399"/>
    </row>
    <row r="4" spans="1:7" ht="24">
      <c r="A4" s="397"/>
      <c r="B4" s="398"/>
      <c r="C4" s="61" t="s">
        <v>57</v>
      </c>
      <c r="D4" s="62" t="s">
        <v>58</v>
      </c>
      <c r="E4" s="53" t="s">
        <v>59</v>
      </c>
      <c r="F4" s="54" t="s">
        <v>60</v>
      </c>
    </row>
    <row r="5" spans="1:7">
      <c r="A5" s="56"/>
      <c r="B5" s="63"/>
      <c r="C5" s="57"/>
      <c r="D5" s="58"/>
      <c r="E5" s="59"/>
      <c r="F5" s="59"/>
    </row>
    <row r="6" spans="1:7">
      <c r="A6" s="395" t="s">
        <v>61</v>
      </c>
      <c r="B6" s="396"/>
      <c r="C6" s="268">
        <v>2350</v>
      </c>
      <c r="D6" s="268">
        <v>251</v>
      </c>
      <c r="E6" s="268">
        <v>75</v>
      </c>
      <c r="F6" s="268">
        <v>2676</v>
      </c>
      <c r="G6" s="37"/>
    </row>
    <row r="7" spans="1:7">
      <c r="A7" s="44"/>
      <c r="B7" s="50"/>
      <c r="C7" s="65"/>
      <c r="D7" s="65"/>
      <c r="E7" s="65"/>
      <c r="F7" s="65"/>
      <c r="G7" s="37"/>
    </row>
    <row r="8" spans="1:7">
      <c r="A8" s="120" t="s">
        <v>62</v>
      </c>
      <c r="B8" s="79" t="s">
        <v>63</v>
      </c>
      <c r="C8" s="269">
        <v>632</v>
      </c>
      <c r="D8" s="269">
        <v>100</v>
      </c>
      <c r="E8" s="269">
        <v>24</v>
      </c>
      <c r="F8" s="269">
        <v>756</v>
      </c>
      <c r="G8" s="37"/>
    </row>
    <row r="9" spans="1:7">
      <c r="A9" s="52"/>
      <c r="B9" s="50"/>
      <c r="C9" s="269"/>
      <c r="D9" s="269"/>
      <c r="E9" s="269"/>
      <c r="F9" s="269"/>
      <c r="G9" s="37"/>
    </row>
    <row r="10" spans="1:7">
      <c r="A10" s="120" t="s">
        <v>65</v>
      </c>
      <c r="B10" s="79" t="s">
        <v>86</v>
      </c>
      <c r="C10" s="269">
        <v>53</v>
      </c>
      <c r="D10" s="269">
        <v>15</v>
      </c>
      <c r="E10" s="269">
        <v>16</v>
      </c>
      <c r="F10" s="269">
        <v>84</v>
      </c>
      <c r="G10" s="37"/>
    </row>
    <row r="11" spans="1:7">
      <c r="A11" s="121" t="s">
        <v>67</v>
      </c>
      <c r="B11" s="79" t="s">
        <v>68</v>
      </c>
      <c r="C11" s="269">
        <v>48</v>
      </c>
      <c r="D11" s="269">
        <v>13</v>
      </c>
      <c r="E11" s="269">
        <v>14</v>
      </c>
      <c r="F11" s="269">
        <v>75</v>
      </c>
      <c r="G11" s="37"/>
    </row>
    <row r="12" spans="1:7">
      <c r="A12" s="121"/>
      <c r="B12" s="122"/>
      <c r="C12" s="109"/>
      <c r="D12" s="110"/>
      <c r="E12" s="109"/>
      <c r="F12" s="109"/>
      <c r="G12" s="55"/>
    </row>
    <row r="13" spans="1:7">
      <c r="A13" s="120" t="s">
        <v>69</v>
      </c>
      <c r="B13" s="79" t="s">
        <v>70</v>
      </c>
      <c r="C13" s="269">
        <v>144</v>
      </c>
      <c r="D13" s="269">
        <v>15</v>
      </c>
      <c r="E13" s="269">
        <v>5</v>
      </c>
      <c r="F13" s="269">
        <v>164</v>
      </c>
      <c r="G13" s="37"/>
    </row>
    <row r="14" spans="1:7">
      <c r="A14" s="120"/>
      <c r="B14" s="116"/>
      <c r="C14" s="109"/>
      <c r="D14" s="110"/>
      <c r="E14" s="110"/>
      <c r="F14" s="109"/>
      <c r="G14" s="37"/>
    </row>
    <row r="15" spans="1:7">
      <c r="A15" s="120" t="s">
        <v>71</v>
      </c>
      <c r="B15" s="79" t="s">
        <v>72</v>
      </c>
      <c r="C15" s="269">
        <v>1375</v>
      </c>
      <c r="D15" s="269">
        <v>92</v>
      </c>
      <c r="E15" s="269">
        <v>22</v>
      </c>
      <c r="F15" s="269">
        <v>1489</v>
      </c>
      <c r="G15" s="37"/>
    </row>
    <row r="16" spans="1:7">
      <c r="A16" s="120"/>
      <c r="B16" s="79"/>
      <c r="C16" s="269"/>
      <c r="D16" s="269"/>
      <c r="E16" s="269"/>
      <c r="F16" s="269"/>
      <c r="G16" s="37"/>
    </row>
    <row r="17" spans="1:7">
      <c r="A17" s="121" t="s">
        <v>73</v>
      </c>
      <c r="B17" s="79" t="s">
        <v>74</v>
      </c>
      <c r="C17" s="269">
        <v>1021</v>
      </c>
      <c r="D17" s="269">
        <v>52</v>
      </c>
      <c r="E17" s="269">
        <v>7</v>
      </c>
      <c r="F17" s="269">
        <v>1080</v>
      </c>
      <c r="G17" s="37"/>
    </row>
    <row r="18" spans="1:7">
      <c r="A18" s="124" t="s">
        <v>75</v>
      </c>
      <c r="B18" s="135" t="s">
        <v>76</v>
      </c>
      <c r="C18" s="269">
        <v>425</v>
      </c>
      <c r="D18" s="269">
        <v>26</v>
      </c>
      <c r="E18" s="269">
        <v>2</v>
      </c>
      <c r="F18" s="269">
        <v>453</v>
      </c>
      <c r="G18" s="37"/>
    </row>
    <row r="19" spans="1:7">
      <c r="A19" s="124" t="s">
        <v>77</v>
      </c>
      <c r="B19" s="135" t="s">
        <v>78</v>
      </c>
      <c r="C19" s="269">
        <v>596</v>
      </c>
      <c r="D19" s="269">
        <v>26</v>
      </c>
      <c r="E19" s="270">
        <v>5</v>
      </c>
      <c r="F19" s="269">
        <v>627</v>
      </c>
      <c r="G19" s="37"/>
    </row>
    <row r="20" spans="1:7">
      <c r="A20" s="124"/>
      <c r="B20" s="125"/>
      <c r="C20" s="109"/>
      <c r="D20" s="109"/>
      <c r="E20" s="110"/>
      <c r="F20" s="109"/>
      <c r="G20" s="37"/>
    </row>
    <row r="21" spans="1:7">
      <c r="A21" s="123" t="s">
        <v>79</v>
      </c>
      <c r="B21" s="79" t="s">
        <v>114</v>
      </c>
      <c r="C21" s="269">
        <v>354</v>
      </c>
      <c r="D21" s="269">
        <v>40</v>
      </c>
      <c r="E21" s="269">
        <v>15</v>
      </c>
      <c r="F21" s="269">
        <v>409</v>
      </c>
      <c r="G21" s="37"/>
    </row>
    <row r="22" spans="1:7" s="33" customFormat="1">
      <c r="A22" s="126" t="s">
        <v>80</v>
      </c>
      <c r="B22" s="135" t="s">
        <v>113</v>
      </c>
      <c r="C22" s="272">
        <v>286</v>
      </c>
      <c r="D22" s="272">
        <v>27</v>
      </c>
      <c r="E22" s="272">
        <v>11</v>
      </c>
      <c r="F22" s="272">
        <v>324</v>
      </c>
      <c r="G22" s="127"/>
    </row>
    <row r="23" spans="1:7" s="33" customFormat="1">
      <c r="A23" s="237"/>
      <c r="B23" s="238"/>
      <c r="C23" s="271"/>
      <c r="D23" s="271"/>
      <c r="E23" s="271"/>
      <c r="F23" s="271"/>
      <c r="G23" s="127"/>
    </row>
    <row r="25" spans="1:7" ht="13.5">
      <c r="A25" s="36" t="s">
        <v>140</v>
      </c>
    </row>
  </sheetData>
  <mergeCells count="4">
    <mergeCell ref="A6:B6"/>
    <mergeCell ref="A3:B4"/>
    <mergeCell ref="C3:F3"/>
    <mergeCell ref="A1:F1"/>
  </mergeCells>
  <conditionalFormatting sqref="C6:F6 A6 A5:F5 A7:F21 A23:F23">
    <cfRule type="expression" dxfId="145" priority="5">
      <formula>MOD(ROW(),2)=0</formula>
    </cfRule>
  </conditionalFormatting>
  <conditionalFormatting sqref="A22:F22">
    <cfRule type="expression" dxfId="14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17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G27"/>
  <sheetViews>
    <sheetView view="pageLayout" zoomScaleNormal="100" workbookViewId="0">
      <selection sqref="A1:F1"/>
    </sheetView>
  </sheetViews>
  <sheetFormatPr baseColWidth="10" defaultColWidth="11.140625" defaultRowHeight="12.75"/>
  <cols>
    <col min="1" max="1" width="11.42578125" style="26" customWidth="1"/>
    <col min="2" max="2" width="41.42578125" style="26" customWidth="1"/>
    <col min="3" max="6" width="9.7109375" style="26" customWidth="1"/>
    <col min="7" max="26" width="1.7109375" style="26" customWidth="1"/>
    <col min="27" max="16384" width="11.140625" style="26"/>
  </cols>
  <sheetData>
    <row r="1" spans="1:7" s="37" customFormat="1" ht="27.6" customHeight="1">
      <c r="A1" s="392" t="s">
        <v>254</v>
      </c>
      <c r="B1" s="392"/>
      <c r="C1" s="392"/>
      <c r="D1" s="392"/>
      <c r="E1" s="392"/>
      <c r="F1" s="392"/>
    </row>
    <row r="2" spans="1:7">
      <c r="A2" s="27"/>
      <c r="B2" s="29"/>
      <c r="C2" s="29"/>
      <c r="D2" s="29"/>
      <c r="E2" s="29"/>
      <c r="F2" s="29"/>
    </row>
    <row r="3" spans="1:7" ht="15" customHeight="1">
      <c r="A3" s="397" t="s">
        <v>115</v>
      </c>
      <c r="B3" s="398"/>
      <c r="C3" s="398" t="s">
        <v>157</v>
      </c>
      <c r="D3" s="398"/>
      <c r="E3" s="398"/>
      <c r="F3" s="399"/>
    </row>
    <row r="4" spans="1:7" ht="24">
      <c r="A4" s="397"/>
      <c r="B4" s="398"/>
      <c r="C4" s="113" t="s">
        <v>57</v>
      </c>
      <c r="D4" s="62" t="s">
        <v>58</v>
      </c>
      <c r="E4" s="111" t="s">
        <v>59</v>
      </c>
      <c r="F4" s="112" t="s">
        <v>60</v>
      </c>
    </row>
    <row r="5" spans="1:7">
      <c r="A5" s="56"/>
      <c r="B5" s="63"/>
      <c r="C5" s="57"/>
      <c r="D5" s="58"/>
      <c r="E5" s="59"/>
      <c r="F5" s="59"/>
    </row>
    <row r="6" spans="1:7" ht="13.15" customHeight="1">
      <c r="A6" s="395" t="s">
        <v>61</v>
      </c>
      <c r="B6" s="396"/>
      <c r="C6" s="268">
        <v>11682</v>
      </c>
      <c r="D6" s="268">
        <v>7507</v>
      </c>
      <c r="E6" s="268">
        <v>6671</v>
      </c>
      <c r="F6" s="268">
        <v>25860</v>
      </c>
      <c r="G6" s="37"/>
    </row>
    <row r="7" spans="1:7">
      <c r="A7" s="44"/>
      <c r="B7" s="50"/>
      <c r="C7" s="65"/>
      <c r="D7" s="65"/>
      <c r="E7" s="65"/>
      <c r="F7" s="65"/>
      <c r="G7" s="37"/>
    </row>
    <row r="8" spans="1:7">
      <c r="A8" s="120" t="s">
        <v>62</v>
      </c>
      <c r="B8" s="79" t="s">
        <v>63</v>
      </c>
      <c r="C8" s="269">
        <v>3150</v>
      </c>
      <c r="D8" s="269">
        <v>2993</v>
      </c>
      <c r="E8" s="269">
        <v>2080</v>
      </c>
      <c r="F8" s="269">
        <v>8223</v>
      </c>
      <c r="G8" s="37"/>
    </row>
    <row r="9" spans="1:7">
      <c r="A9" s="52"/>
      <c r="B9" s="50"/>
      <c r="C9" s="269"/>
      <c r="D9" s="269"/>
      <c r="E9" s="269"/>
      <c r="F9" s="269"/>
      <c r="G9" s="37"/>
    </row>
    <row r="10" spans="1:7">
      <c r="A10" s="120" t="s">
        <v>65</v>
      </c>
      <c r="B10" s="79" t="s">
        <v>86</v>
      </c>
      <c r="C10" s="269">
        <v>385</v>
      </c>
      <c r="D10" s="269">
        <v>424</v>
      </c>
      <c r="E10" s="269">
        <v>1539</v>
      </c>
      <c r="F10" s="269">
        <v>2348</v>
      </c>
      <c r="G10" s="37"/>
    </row>
    <row r="11" spans="1:7">
      <c r="A11" s="121" t="s">
        <v>67</v>
      </c>
      <c r="B11" s="79" t="s">
        <v>68</v>
      </c>
      <c r="C11" s="269">
        <v>338</v>
      </c>
      <c r="D11" s="269">
        <v>355</v>
      </c>
      <c r="E11" s="269">
        <v>1347</v>
      </c>
      <c r="F11" s="269">
        <v>2040</v>
      </c>
      <c r="G11" s="37"/>
    </row>
    <row r="12" spans="1:7">
      <c r="A12" s="121"/>
      <c r="B12" s="122"/>
      <c r="C12" s="109"/>
      <c r="D12" s="110"/>
      <c r="E12" s="109"/>
      <c r="F12" s="109"/>
      <c r="G12" s="37"/>
    </row>
    <row r="13" spans="1:7">
      <c r="A13" s="120" t="s">
        <v>69</v>
      </c>
      <c r="B13" s="79" t="s">
        <v>70</v>
      </c>
      <c r="C13" s="269">
        <v>859</v>
      </c>
      <c r="D13" s="269">
        <v>390</v>
      </c>
      <c r="E13" s="269">
        <v>531</v>
      </c>
      <c r="F13" s="269">
        <v>1780</v>
      </c>
      <c r="G13" s="37"/>
    </row>
    <row r="14" spans="1:7">
      <c r="A14" s="121"/>
      <c r="B14" s="122"/>
      <c r="C14" s="109"/>
      <c r="D14" s="109"/>
      <c r="E14" s="109"/>
      <c r="F14" s="109"/>
      <c r="G14" s="37"/>
    </row>
    <row r="15" spans="1:7">
      <c r="A15" s="120" t="s">
        <v>71</v>
      </c>
      <c r="B15" s="79" t="s">
        <v>72</v>
      </c>
      <c r="C15" s="269">
        <v>6634</v>
      </c>
      <c r="D15" s="269">
        <v>2728</v>
      </c>
      <c r="E15" s="269">
        <v>1874</v>
      </c>
      <c r="F15" s="269">
        <v>11236</v>
      </c>
      <c r="G15" s="37"/>
    </row>
    <row r="16" spans="1:7">
      <c r="A16" s="120"/>
      <c r="B16" s="79"/>
      <c r="C16" s="269"/>
      <c r="D16" s="269"/>
      <c r="E16" s="269"/>
      <c r="F16" s="269"/>
      <c r="G16" s="37"/>
    </row>
    <row r="17" spans="1:7">
      <c r="A17" s="121" t="s">
        <v>73</v>
      </c>
      <c r="B17" s="79" t="s">
        <v>74</v>
      </c>
      <c r="C17" s="269">
        <v>5220</v>
      </c>
      <c r="D17" s="269">
        <v>1393</v>
      </c>
      <c r="E17" s="269">
        <v>603</v>
      </c>
      <c r="F17" s="269">
        <v>7216</v>
      </c>
      <c r="G17" s="37"/>
    </row>
    <row r="18" spans="1:7">
      <c r="A18" s="124" t="s">
        <v>75</v>
      </c>
      <c r="B18" s="135" t="s">
        <v>76</v>
      </c>
      <c r="C18" s="269">
        <v>2431</v>
      </c>
      <c r="D18" s="366" t="s">
        <v>20</v>
      </c>
      <c r="E18" s="366" t="s">
        <v>20</v>
      </c>
      <c r="F18" s="269">
        <v>3262</v>
      </c>
    </row>
    <row r="19" spans="1:7">
      <c r="A19" s="124" t="s">
        <v>77</v>
      </c>
      <c r="B19" s="135" t="s">
        <v>78</v>
      </c>
      <c r="C19" s="269">
        <v>2789</v>
      </c>
      <c r="D19" s="367" t="s">
        <v>20</v>
      </c>
      <c r="E19" s="367" t="s">
        <v>20</v>
      </c>
      <c r="F19" s="269">
        <v>3954</v>
      </c>
      <c r="G19" s="37"/>
    </row>
    <row r="20" spans="1:7">
      <c r="A20" s="124"/>
      <c r="B20" s="135"/>
      <c r="C20" s="269"/>
      <c r="D20" s="269"/>
      <c r="E20" s="270"/>
      <c r="F20" s="269"/>
      <c r="G20" s="37"/>
    </row>
    <row r="21" spans="1:7">
      <c r="A21" s="123" t="s">
        <v>79</v>
      </c>
      <c r="B21" s="79" t="s">
        <v>114</v>
      </c>
      <c r="C21" s="269">
        <v>1414</v>
      </c>
      <c r="D21" s="269">
        <v>1335</v>
      </c>
      <c r="E21" s="269">
        <v>1271</v>
      </c>
      <c r="F21" s="269">
        <v>4020</v>
      </c>
      <c r="G21" s="37"/>
    </row>
    <row r="22" spans="1:7" s="33" customFormat="1">
      <c r="A22" s="126" t="s">
        <v>80</v>
      </c>
      <c r="B22" s="135" t="s">
        <v>113</v>
      </c>
      <c r="C22" s="272">
        <v>990</v>
      </c>
      <c r="D22" s="272">
        <v>910</v>
      </c>
      <c r="E22" s="272">
        <v>1033</v>
      </c>
      <c r="F22" s="272">
        <v>2933</v>
      </c>
      <c r="G22" s="127"/>
    </row>
    <row r="23" spans="1:7">
      <c r="A23" s="124"/>
      <c r="B23" s="125"/>
      <c r="C23" s="109"/>
      <c r="D23" s="110"/>
      <c r="E23" s="109"/>
      <c r="F23" s="109"/>
      <c r="G23" s="37"/>
    </row>
    <row r="24" spans="1:7">
      <c r="A24" s="321" t="s">
        <v>155</v>
      </c>
      <c r="B24" s="135"/>
      <c r="C24" s="329">
        <v>25037.010999999999</v>
      </c>
      <c r="D24" s="329">
        <v>21391.649000000001</v>
      </c>
      <c r="E24" s="329">
        <v>22014.965</v>
      </c>
      <c r="F24" s="329">
        <v>68443.625</v>
      </c>
      <c r="G24" s="37"/>
    </row>
    <row r="25" spans="1:7">
      <c r="A25" s="257"/>
      <c r="B25" s="238"/>
      <c r="C25" s="273"/>
      <c r="D25" s="273"/>
      <c r="E25" s="273"/>
      <c r="F25" s="273"/>
      <c r="G25" s="37"/>
    </row>
    <row r="27" spans="1:7" ht="13.5">
      <c r="A27" s="36" t="s">
        <v>140</v>
      </c>
    </row>
  </sheetData>
  <mergeCells count="4">
    <mergeCell ref="A3:B4"/>
    <mergeCell ref="C3:F3"/>
    <mergeCell ref="A1:F1"/>
    <mergeCell ref="A6:B6"/>
  </mergeCells>
  <conditionalFormatting sqref="C25:F25 A25 A5:F5 A8:F22">
    <cfRule type="expression" dxfId="143" priority="13">
      <formula>MOD(ROW(),2)=0</formula>
    </cfRule>
  </conditionalFormatting>
  <conditionalFormatting sqref="A7:F7 C6:F6 A6">
    <cfRule type="expression" dxfId="142" priority="12">
      <formula>MOD(ROW(),2)=0</formula>
    </cfRule>
  </conditionalFormatting>
  <conditionalFormatting sqref="A23:F23">
    <cfRule type="expression" dxfId="141" priority="11">
      <formula>MOD(ROW(),2)=0</formula>
    </cfRule>
  </conditionalFormatting>
  <conditionalFormatting sqref="B25">
    <cfRule type="expression" dxfId="140" priority="9">
      <formula>MOD(ROW(),2)=0</formula>
    </cfRule>
  </conditionalFormatting>
  <conditionalFormatting sqref="C24:F24 A24">
    <cfRule type="expression" dxfId="139" priority="2">
      <formula>MOD(ROW(),2)=0</formula>
    </cfRule>
  </conditionalFormatting>
  <conditionalFormatting sqref="B24">
    <cfRule type="expression" dxfId="13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17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J24"/>
  <sheetViews>
    <sheetView view="pageLayout" zoomScaleNormal="100" workbookViewId="0">
      <selection sqref="A1:J1"/>
    </sheetView>
  </sheetViews>
  <sheetFormatPr baseColWidth="10" defaultColWidth="11.140625" defaultRowHeight="12.75"/>
  <cols>
    <col min="1" max="1" width="10.28515625" style="26" customWidth="1"/>
    <col min="2" max="2" width="26.5703125" style="31" customWidth="1"/>
    <col min="3" max="3" width="6.7109375" style="26" bestFit="1" customWidth="1"/>
    <col min="4" max="4" width="7.42578125" style="26" customWidth="1"/>
    <col min="5" max="5" width="6.85546875" style="26" customWidth="1"/>
    <col min="6" max="6" width="7.42578125" style="26" customWidth="1"/>
    <col min="7" max="8" width="6.28515625" style="26" bestFit="1" customWidth="1"/>
    <col min="9" max="9" width="6.28515625" style="26" customWidth="1"/>
    <col min="10" max="10" width="7.28515625" style="26" customWidth="1"/>
    <col min="11" max="26" width="1.7109375" style="26" customWidth="1"/>
    <col min="27" max="16384" width="11.140625" style="26"/>
  </cols>
  <sheetData>
    <row r="1" spans="1:10" ht="27.6" customHeight="1">
      <c r="A1" s="392" t="s">
        <v>246</v>
      </c>
      <c r="B1" s="392"/>
      <c r="C1" s="392"/>
      <c r="D1" s="392"/>
      <c r="E1" s="392"/>
      <c r="F1" s="392"/>
      <c r="G1" s="392"/>
      <c r="H1" s="392"/>
      <c r="I1" s="392"/>
      <c r="J1" s="392"/>
    </row>
    <row r="2" spans="1:10">
      <c r="A2" s="149"/>
      <c r="B2" s="159"/>
      <c r="C2" s="159"/>
      <c r="D2" s="159"/>
      <c r="E2" s="159"/>
      <c r="F2" s="159"/>
      <c r="G2" s="159"/>
      <c r="H2" s="66"/>
      <c r="I2" s="66"/>
      <c r="J2" s="46"/>
    </row>
    <row r="3" spans="1:10" ht="123.75">
      <c r="A3" s="400" t="s">
        <v>56</v>
      </c>
      <c r="B3" s="401"/>
      <c r="C3" s="147" t="s">
        <v>116</v>
      </c>
      <c r="D3" s="147" t="s">
        <v>216</v>
      </c>
      <c r="E3" s="147" t="s">
        <v>117</v>
      </c>
      <c r="F3" s="147" t="s">
        <v>118</v>
      </c>
      <c r="G3" s="147" t="s">
        <v>119</v>
      </c>
      <c r="H3" s="147" t="s">
        <v>120</v>
      </c>
      <c r="I3" s="147" t="s">
        <v>121</v>
      </c>
      <c r="J3" s="148" t="s">
        <v>156</v>
      </c>
    </row>
    <row r="4" spans="1:10" s="183" customFormat="1" ht="12">
      <c r="A4" s="250"/>
      <c r="B4" s="178"/>
      <c r="C4" s="251"/>
      <c r="D4" s="252"/>
      <c r="E4" s="250"/>
      <c r="F4" s="250"/>
      <c r="G4" s="250"/>
      <c r="H4" s="250"/>
      <c r="I4" s="250"/>
      <c r="J4" s="250"/>
    </row>
    <row r="5" spans="1:10" s="183" customFormat="1" ht="12">
      <c r="A5" s="185" t="s">
        <v>61</v>
      </c>
      <c r="B5" s="181"/>
      <c r="C5" s="274">
        <v>2072</v>
      </c>
      <c r="D5" s="274">
        <v>4517</v>
      </c>
      <c r="E5" s="274">
        <v>1680</v>
      </c>
      <c r="F5" s="274">
        <v>10617</v>
      </c>
      <c r="G5" s="274">
        <v>1204</v>
      </c>
      <c r="H5" s="274">
        <v>4030</v>
      </c>
      <c r="I5" s="274">
        <v>1740</v>
      </c>
      <c r="J5" s="274">
        <v>25860</v>
      </c>
    </row>
    <row r="6" spans="1:10" s="183" customFormat="1" ht="12">
      <c r="A6" s="184"/>
      <c r="B6" s="182"/>
      <c r="C6" s="201"/>
      <c r="D6" s="201"/>
      <c r="E6" s="201"/>
      <c r="F6" s="201"/>
      <c r="G6" s="201"/>
      <c r="H6" s="201"/>
      <c r="I6" s="201"/>
      <c r="J6" s="201"/>
    </row>
    <row r="7" spans="1:10" s="183" customFormat="1" ht="12">
      <c r="A7" s="187" t="s">
        <v>62</v>
      </c>
      <c r="B7" s="260" t="s">
        <v>63</v>
      </c>
      <c r="C7" s="275">
        <v>553</v>
      </c>
      <c r="D7" s="275">
        <v>1599</v>
      </c>
      <c r="E7" s="275">
        <v>560</v>
      </c>
      <c r="F7" s="275">
        <v>4136</v>
      </c>
      <c r="G7" s="275">
        <v>202</v>
      </c>
      <c r="H7" s="275">
        <v>564</v>
      </c>
      <c r="I7" s="275">
        <v>609</v>
      </c>
      <c r="J7" s="275">
        <v>8223</v>
      </c>
    </row>
    <row r="8" spans="1:10" s="183" customFormat="1" ht="12">
      <c r="A8" s="184"/>
      <c r="B8" s="260"/>
      <c r="C8" s="201"/>
      <c r="D8" s="202"/>
      <c r="E8" s="202"/>
      <c r="F8" s="201"/>
      <c r="G8" s="201"/>
      <c r="H8" s="201"/>
      <c r="I8" s="201"/>
      <c r="J8" s="201"/>
    </row>
    <row r="9" spans="1:10" s="183" customFormat="1" ht="24">
      <c r="A9" s="187" t="s">
        <v>65</v>
      </c>
      <c r="B9" s="260" t="s">
        <v>86</v>
      </c>
      <c r="C9" s="275">
        <v>36</v>
      </c>
      <c r="D9" s="275">
        <v>433</v>
      </c>
      <c r="E9" s="275">
        <v>309</v>
      </c>
      <c r="F9" s="275">
        <v>466</v>
      </c>
      <c r="G9" s="275">
        <v>283</v>
      </c>
      <c r="H9" s="275">
        <v>696</v>
      </c>
      <c r="I9" s="275">
        <v>125</v>
      </c>
      <c r="J9" s="275">
        <v>2348</v>
      </c>
    </row>
    <row r="10" spans="1:10" s="183" customFormat="1" ht="12">
      <c r="A10" s="186" t="s">
        <v>67</v>
      </c>
      <c r="B10" s="260" t="s">
        <v>68</v>
      </c>
      <c r="C10" s="275">
        <v>34</v>
      </c>
      <c r="D10" s="275">
        <v>373</v>
      </c>
      <c r="E10" s="275">
        <v>242</v>
      </c>
      <c r="F10" s="275">
        <v>406</v>
      </c>
      <c r="G10" s="275">
        <v>238</v>
      </c>
      <c r="H10" s="275">
        <v>635</v>
      </c>
      <c r="I10" s="275">
        <v>112</v>
      </c>
      <c r="J10" s="275">
        <v>2040</v>
      </c>
    </row>
    <row r="11" spans="1:10" s="183" customFormat="1" ht="12">
      <c r="A11" s="184"/>
      <c r="B11" s="260"/>
      <c r="C11" s="201"/>
      <c r="D11" s="202"/>
      <c r="E11" s="201"/>
      <c r="F11" s="201"/>
      <c r="G11" s="201"/>
      <c r="H11" s="201"/>
      <c r="I11" s="201"/>
      <c r="J11" s="201"/>
    </row>
    <row r="12" spans="1:10" s="183" customFormat="1" ht="12">
      <c r="A12" s="187" t="s">
        <v>69</v>
      </c>
      <c r="B12" s="260" t="s">
        <v>70</v>
      </c>
      <c r="C12" s="275">
        <v>121</v>
      </c>
      <c r="D12" s="275">
        <v>303</v>
      </c>
      <c r="E12" s="275">
        <v>131</v>
      </c>
      <c r="F12" s="275">
        <v>314</v>
      </c>
      <c r="G12" s="275">
        <v>213</v>
      </c>
      <c r="H12" s="275">
        <v>622</v>
      </c>
      <c r="I12" s="275">
        <v>76</v>
      </c>
      <c r="J12" s="275">
        <v>1780</v>
      </c>
    </row>
    <row r="13" spans="1:10" s="183" customFormat="1" ht="12">
      <c r="A13" s="184"/>
      <c r="B13" s="260"/>
      <c r="C13" s="201"/>
      <c r="D13" s="201"/>
      <c r="E13" s="201"/>
      <c r="F13" s="201"/>
      <c r="G13" s="201"/>
      <c r="H13" s="201"/>
      <c r="I13" s="201"/>
      <c r="J13" s="201"/>
    </row>
    <row r="14" spans="1:10" s="183" customFormat="1" ht="24">
      <c r="A14" s="187" t="s">
        <v>71</v>
      </c>
      <c r="B14" s="260" t="s">
        <v>72</v>
      </c>
      <c r="C14" s="275">
        <v>1212</v>
      </c>
      <c r="D14" s="275">
        <v>1813</v>
      </c>
      <c r="E14" s="275">
        <v>507</v>
      </c>
      <c r="F14" s="275">
        <v>5211</v>
      </c>
      <c r="G14" s="275">
        <v>266</v>
      </c>
      <c r="H14" s="275">
        <v>1349</v>
      </c>
      <c r="I14" s="275">
        <v>878</v>
      </c>
      <c r="J14" s="275">
        <v>11236</v>
      </c>
    </row>
    <row r="15" spans="1:10" s="183" customFormat="1" ht="12">
      <c r="A15" s="187"/>
      <c r="B15" s="260"/>
      <c r="C15" s="275"/>
      <c r="D15" s="275"/>
      <c r="E15" s="275"/>
      <c r="F15" s="275"/>
      <c r="G15" s="275"/>
      <c r="H15" s="275"/>
      <c r="I15" s="275"/>
      <c r="J15" s="275"/>
    </row>
    <row r="16" spans="1:10" s="183" customFormat="1" ht="12">
      <c r="A16" s="187" t="s">
        <v>73</v>
      </c>
      <c r="B16" s="260" t="s">
        <v>74</v>
      </c>
      <c r="C16" s="275">
        <v>898</v>
      </c>
      <c r="D16" s="275">
        <v>1001</v>
      </c>
      <c r="E16" s="275">
        <v>241</v>
      </c>
      <c r="F16" s="275">
        <v>3966</v>
      </c>
      <c r="G16" s="275">
        <v>14</v>
      </c>
      <c r="H16" s="275">
        <v>330</v>
      </c>
      <c r="I16" s="275">
        <v>766</v>
      </c>
      <c r="J16" s="275">
        <v>7216</v>
      </c>
    </row>
    <row r="17" spans="1:10" s="183" customFormat="1" ht="24">
      <c r="A17" s="186" t="s">
        <v>75</v>
      </c>
      <c r="B17" s="260" t="s">
        <v>76</v>
      </c>
      <c r="C17" s="275">
        <v>346</v>
      </c>
      <c r="D17" s="275">
        <v>492</v>
      </c>
      <c r="E17" s="275">
        <v>127</v>
      </c>
      <c r="F17" s="275">
        <v>1850</v>
      </c>
      <c r="G17" s="275">
        <v>3</v>
      </c>
      <c r="H17" s="275">
        <v>174</v>
      </c>
      <c r="I17" s="275">
        <v>270</v>
      </c>
      <c r="J17" s="275">
        <v>3262</v>
      </c>
    </row>
    <row r="18" spans="1:10" s="183" customFormat="1" ht="12">
      <c r="A18" s="186" t="s">
        <v>77</v>
      </c>
      <c r="B18" s="260" t="s">
        <v>78</v>
      </c>
      <c r="C18" s="275">
        <v>552</v>
      </c>
      <c r="D18" s="275">
        <v>509</v>
      </c>
      <c r="E18" s="276">
        <v>114</v>
      </c>
      <c r="F18" s="275">
        <v>2116</v>
      </c>
      <c r="G18" s="275">
        <v>11</v>
      </c>
      <c r="H18" s="275">
        <v>156</v>
      </c>
      <c r="I18" s="275">
        <v>496</v>
      </c>
      <c r="J18" s="275">
        <v>3954</v>
      </c>
    </row>
    <row r="19" spans="1:10" s="183" customFormat="1" ht="12">
      <c r="A19" s="186"/>
      <c r="B19" s="260"/>
      <c r="C19" s="275"/>
      <c r="D19" s="275"/>
      <c r="E19" s="276"/>
      <c r="F19" s="275"/>
      <c r="G19" s="275"/>
      <c r="H19" s="275"/>
      <c r="I19" s="275"/>
      <c r="J19" s="275"/>
    </row>
    <row r="20" spans="1:10" s="183" customFormat="1" ht="24">
      <c r="A20" s="187" t="s">
        <v>79</v>
      </c>
      <c r="B20" s="260" t="s">
        <v>114</v>
      </c>
      <c r="C20" s="275">
        <v>314</v>
      </c>
      <c r="D20" s="275">
        <v>812</v>
      </c>
      <c r="E20" s="275">
        <v>266</v>
      </c>
      <c r="F20" s="275">
        <v>1245</v>
      </c>
      <c r="G20" s="275">
        <v>252</v>
      </c>
      <c r="H20" s="275">
        <v>1019</v>
      </c>
      <c r="I20" s="275">
        <v>112</v>
      </c>
      <c r="J20" s="275">
        <v>4020</v>
      </c>
    </row>
    <row r="21" spans="1:10" s="183" customFormat="1" ht="12">
      <c r="A21" s="327" t="s">
        <v>80</v>
      </c>
      <c r="B21" s="260" t="s">
        <v>113</v>
      </c>
      <c r="C21" s="328">
        <v>265</v>
      </c>
      <c r="D21" s="328">
        <v>599</v>
      </c>
      <c r="E21" s="328">
        <v>208</v>
      </c>
      <c r="F21" s="328">
        <v>880</v>
      </c>
      <c r="G21" s="328">
        <v>235</v>
      </c>
      <c r="H21" s="328">
        <v>650</v>
      </c>
      <c r="I21" s="328">
        <v>96</v>
      </c>
      <c r="J21" s="328">
        <v>2933</v>
      </c>
    </row>
    <row r="22" spans="1:10" s="183" customFormat="1" ht="12">
      <c r="A22" s="240"/>
      <c r="B22" s="261"/>
      <c r="C22" s="277"/>
      <c r="D22" s="277"/>
      <c r="E22" s="277"/>
      <c r="F22" s="277"/>
      <c r="G22" s="277"/>
      <c r="H22" s="277"/>
      <c r="I22" s="277"/>
      <c r="J22" s="277"/>
    </row>
    <row r="23" spans="1:10">
      <c r="A23" s="184"/>
      <c r="B23" s="200"/>
      <c r="C23" s="183"/>
      <c r="D23" s="183"/>
      <c r="E23" s="183"/>
      <c r="F23" s="183"/>
      <c r="G23" s="183"/>
      <c r="H23" s="183"/>
      <c r="I23" s="183"/>
      <c r="J23" s="183"/>
    </row>
    <row r="24" spans="1:10" ht="13.5">
      <c r="A24" s="36" t="s">
        <v>140</v>
      </c>
      <c r="B24" s="44"/>
      <c r="C24" s="36"/>
      <c r="D24" s="36"/>
      <c r="E24" s="36"/>
      <c r="F24" s="36"/>
      <c r="G24" s="36"/>
      <c r="H24" s="36"/>
      <c r="I24" s="36"/>
      <c r="J24" s="36"/>
    </row>
  </sheetData>
  <mergeCells count="2">
    <mergeCell ref="A3:B3"/>
    <mergeCell ref="A1:J1"/>
  </mergeCells>
  <conditionalFormatting sqref="A22:J22 A4:J20">
    <cfRule type="expression" dxfId="137" priority="5">
      <formula>MOD(ROW(),2)=1</formula>
    </cfRule>
  </conditionalFormatting>
  <conditionalFormatting sqref="A21:J21">
    <cfRule type="expression" dxfId="13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17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25</vt:i4>
      </vt:variant>
    </vt:vector>
  </HeadingPairs>
  <TitlesOfParts>
    <vt:vector size="25" baseType="lpstr">
      <vt:lpstr>VO_1</vt:lpstr>
      <vt:lpstr>VO_2</vt:lpstr>
      <vt:lpstr>VO_3</vt:lpstr>
      <vt:lpstr>VO_4</vt:lpstr>
      <vt:lpstr>T11_1</vt:lpstr>
      <vt:lpstr>TG1_1</vt:lpstr>
      <vt:lpstr>T12_1</vt:lpstr>
      <vt:lpstr>T13_1</vt:lpstr>
      <vt:lpstr>T14_1</vt:lpstr>
      <vt:lpstr>T15_1</vt:lpstr>
      <vt:lpstr>T16_1</vt:lpstr>
      <vt:lpstr>T17_1</vt:lpstr>
      <vt:lpstr>T18_1</vt:lpstr>
      <vt:lpstr>T19A_1</vt:lpstr>
      <vt:lpstr>T19B_1</vt:lpstr>
      <vt:lpstr>T19C_1</vt:lpstr>
      <vt:lpstr>T19D_1</vt:lpstr>
      <vt:lpstr>T21_1</vt:lpstr>
      <vt:lpstr>T2G_1</vt:lpstr>
      <vt:lpstr>T22_1</vt:lpstr>
      <vt:lpstr>T23_1</vt:lpstr>
      <vt:lpstr>T24A_1</vt:lpstr>
      <vt:lpstr>T24B_1</vt:lpstr>
      <vt:lpstr>T24C_1</vt:lpstr>
      <vt:lpstr>T24D_1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2018-01-24T13:54:45Z</cp:lastPrinted>
  <dcterms:created xsi:type="dcterms:W3CDTF">2012-03-28T07:56:08Z</dcterms:created>
  <dcterms:modified xsi:type="dcterms:W3CDTF">2018-01-25T08:19:03Z</dcterms:modified>
  <cp:category>LIS-Bericht</cp:category>
</cp:coreProperties>
</file>