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 windowWidth="17025" windowHeight="10665"/>
  </bookViews>
  <sheets>
    <sheet name="EII3_EIII3_j12 H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3.1 (S.10-11)" sheetId="22" r:id="rId9"/>
    <sheet name="Tab.3.2 (S.12-13)" sheetId="23" r:id="rId10"/>
  </sheets>
  <definedNames>
    <definedName name="_xlnm.Print_Titles" localSheetId="6">'Tab.2.1 (S.6-7)'!$1:$3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<sst xmlns="http://schemas.openxmlformats.org/spreadsheetml/2006/main" count="820" uniqueCount="265">
  <si>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</si>
  <si>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</si>
  <si>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</si>
  <si>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</si>
  <si>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</si>
  <si>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</si>
  <si>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</si>
  <si>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</si>
  <si>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</si>
  <si>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</si>
  <si>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</si>
  <si>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</si>
  <si>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</si>
  <si>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</si>
  <si>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</si>
  <si>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</si>
  <si>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</si>
  <si>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</si>
  <si>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</si>
  <si>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</si>
  <si>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</si>
  <si>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</si>
  <si>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</si>
  <si>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</si>
  <si>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</si>
  <si>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</si>
  <si>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</si>
  <si>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</si>
  <si>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</si>
  <si>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</si>
  <si>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</si>
  <si>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</si>
  <si>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</si>
  <si>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</si>
  <si>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</si>
  <si>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</si>
  <si>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</si>
  <si>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</si>
  <si>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</si>
  <si>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</si>
  <si>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</si>
  <si>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</si>
  <si>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</si>
  <si>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</si>
  <si>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</si>
  <si>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</si>
  <si>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</si>
  <si>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</si>
  <si>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</si>
  <si>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</si>
  <si>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</si>
  <si>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</si>
  <si>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</si>
  <si>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</si>
  <si>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</si>
  <si>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</si>
  <si>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</si>
  <si>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</si>
  <si>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</si>
  <si>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</si>
  <si>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</si>
  <si>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</si>
  <si>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</si>
  <si>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</si>
  <si>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</si>
  <si>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</si>
  <si>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</si>
  <si>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</si>
  <si>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</si>
  <si>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</si>
  <si>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</si>
  <si>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</si>
  <si>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</si>
  <si>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</si>
  <si>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</si>
  <si>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</si>
  <si>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</si>
  <si>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t>
  </si>
  <si>
    <t>Bernd Reuter</t>
  </si>
  <si>
    <t>0431/6895-9294</t>
  </si>
  <si>
    <t>bau@statistik-nord.de</t>
  </si>
  <si>
    <t>Unternehmen des Baugewerbes</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</si>
  <si>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</si>
  <si>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</si>
  <si>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</si>
  <si>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</si>
  <si>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</si>
  <si>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</si>
  <si>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</si>
  <si>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</si>
  <si>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</si>
  <si>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 xml:space="preserve">  insgesamt</t>
  </si>
  <si>
    <t>1 000 Euro</t>
  </si>
  <si>
    <t xml:space="preserve">    insgesamt</t>
  </si>
  <si>
    <t xml:space="preserve">    je Beschäftigten</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</si>
  <si>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</si>
  <si>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</si>
  <si>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</si>
  <si>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</si>
  <si>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</si>
  <si>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</si>
  <si>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</si>
  <si>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</si>
  <si>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</si>
  <si>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</si>
  <si>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</si>
  <si>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</si>
  <si>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</si>
  <si>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</si>
  <si>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</si>
  <si>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</si>
  <si>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</si>
  <si>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</si>
  <si>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</si>
  <si>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</si>
  <si>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Sonstige Umsätze</t>
  </si>
  <si>
    <t>Vorbereitende Baustellenarbeiten, 
  Hoch- und Tiefbau</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</si>
  <si>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</si>
  <si>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</si>
  <si>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</si>
  <si>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</si>
  <si>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</si>
  <si>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</si>
  <si>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</si>
  <si>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</si>
  <si>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</si>
  <si>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</si>
  <si>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</si>
  <si>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</si>
  <si>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</si>
  <si>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</si>
  <si>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</si>
  <si>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</si>
  <si>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</si>
  <si>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</si>
  <si>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</si>
  <si>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Abrucharbeiten und vorbereitende
    Baustellenarbeiten</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</si>
  <si>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</si>
  <si>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</si>
  <si>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</si>
  <si>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</si>
  <si>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</si>
  <si>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2.1 Leistung im Geschäftsjahr 2012 nach ausgewählten Wirtschaftszweigen und Betriebsgrößenklassen</t>
  </si>
  <si>
    <r>
      <rPr>
        <sz val="10"/>
        <color theme="1"/>
        <rFont val="Arial Narrow"/>
        <family val="2"/>
      </rPr>
      <t>noch:</t>
    </r>
    <r>
      <rPr>
        <b/>
        <sz val="10"/>
        <color theme="1"/>
        <rFont val="Arial Narrow"/>
        <family val="2"/>
      </rPr>
      <t xml:space="preserve"> 2.1 Leistung im Geschäftsjahr 2012 nach ausgewählten Wirtschaftszweigen und Betriebsgrößenklassen</t>
    </r>
  </si>
  <si>
    <t>43.99.9</t>
  </si>
  <si>
    <t>insgesamt</t>
  </si>
  <si>
    <t>Verkaufserlöse aus dem Abgang von Sachanlagen</t>
  </si>
  <si>
    <t>im Handwerk</t>
  </si>
  <si>
    <t>selbsterstellte Anlagen (einschl. Gebäude)</t>
  </si>
  <si>
    <t xml:space="preserve">  Abrucharbeiten und vorbereitende 
    Baustellenarbeiten</t>
  </si>
  <si>
    <r>
      <t>1</t>
    </r>
    <r>
      <rPr>
        <sz val="8"/>
        <color rgb="FF000000"/>
        <rFont val="Arial Narrow"/>
        <family val="2"/>
      </rPr>
      <t xml:space="preserve"> 000 Euro</t>
    </r>
  </si>
  <si>
    <r>
      <t xml:space="preserve">    20 bis 49     </t>
    </r>
    <r>
      <rPr>
        <sz val="8"/>
        <color rgb="FF000000"/>
        <rFont val="Arial Narrow"/>
        <family val="2"/>
      </rPr>
      <t>tätigen Personen</t>
    </r>
  </si>
  <si>
    <r>
      <t xml:space="preserve">    50 bis 99      </t>
    </r>
    <r>
      <rPr>
        <sz val="8"/>
        <color rgb="FF000000"/>
        <rFont val="Arial Narrow"/>
        <family val="2"/>
      </rPr>
      <t>tätigen Personen</t>
    </r>
  </si>
  <si>
    <r>
      <t xml:space="preserve">  100 und mehr </t>
    </r>
    <r>
      <rPr>
        <sz val="8"/>
        <color rgb="FF000000"/>
        <rFont val="Arial Narrow"/>
        <family val="2"/>
      </rPr>
      <t>tätigen Personen</t>
    </r>
  </si>
  <si>
    <t>nach ausgewählten Wirtschaftszweigen und Betriebsgrößenklassen</t>
  </si>
  <si>
    <t>erworbene und selbsterstellte Sachanlagen</t>
  </si>
  <si>
    <t>WZ08 
Lfd. Nr.</t>
  </si>
  <si>
    <t>Wert der neu gemieteten 
und gepachteten Sachanlagen</t>
  </si>
  <si>
    <t>2.2 Investitionen, Aufwendungen für gemietete und gepachtete Sachanlagen und Verkaufserlöse 
aus dem Abgang von Sachanlagen im Geschäftsjahr 2012</t>
  </si>
  <si>
    <r>
      <rPr>
        <sz val="10"/>
        <color theme="1"/>
        <rFont val="Arial Narrow"/>
        <family val="2"/>
      </rPr>
      <t>noch:</t>
    </r>
    <r>
      <rPr>
        <b/>
        <sz val="10"/>
        <color theme="1"/>
        <rFont val="Arial Narrow"/>
        <family val="2"/>
      </rPr>
      <t xml:space="preserve"> 2.2 Investitionen, Aufwendungen für gemietete und gepachtete Sachanlagen und Verkaufserlöse 
aus dem Abgang von Sachanlagen im Geschäftsjahr 2012</t>
    </r>
  </si>
  <si>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</si>
  <si>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</si>
  <si>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</si>
  <si>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</si>
  <si>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</si>
  <si>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</si>
  <si>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</si>
  <si>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</si>
  <si>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</si>
  <si>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</si>
  <si>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</si>
  <si>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</si>
  <si>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</si>
  <si>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</si>
  <si>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</si>
  <si>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</si>
  <si>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</si>
  <si>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</si>
  <si>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</si>
  <si>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</si>
  <si>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</si>
  <si>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</si>
  <si>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</si>
  <si>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</si>
  <si>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</si>
  <si>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</si>
  <si>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</si>
  <si>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</si>
  <si>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</si>
  <si>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</si>
  <si>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</si>
  <si>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</si>
  <si>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</si>
  <si>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</si>
  <si>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</si>
  <si>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</si>
  <si>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Maschinen, 
maschinelle 
Anlagen, 
Betriebs- und 
Geschäfts-
ausstattung</t>
  </si>
  <si>
    <t>je tätiger Person</t>
  </si>
  <si>
    <t>WZ08 
Lfd.Nr.</t>
  </si>
  <si>
    <t>Anbringen von Stukkaturen, Gipserei 
  und Verputzerei</t>
  </si>
  <si>
    <t>Gas-, Wasser-, Heizungs- sowie Lüftungs- und 
  Klimainstallation</t>
  </si>
  <si>
    <t>Dämmung gegen Kälte, Wärme, Schall 
  und Erschütterung</t>
  </si>
  <si>
    <t>Fußboden-, Fliesen- und Plattenlegerei, 
  Tapeziererei</t>
  </si>
  <si>
    <t>selbsterstellte Anlagen (einschl. Gebäude</t>
  </si>
  <si>
    <t>WZ08
 Lfd.Nr.</t>
  </si>
  <si>
    <t>Unternehmen 
am 
30. September
 mit Investitionen</t>
  </si>
  <si>
    <r>
      <t xml:space="preserve">Verkaufs-
</t>
    </r>
    <r>
      <rPr>
        <sz val="9"/>
        <color theme="1"/>
        <rFont val="Arial Narrow"/>
        <family val="2"/>
      </rPr>
      <t>erlöse 
aus dem 
Abgang von 
Sachanlagen</t>
    </r>
  </si>
  <si>
    <t>Inhaltsverzeichnis</t>
  </si>
  <si>
    <t>Seite</t>
  </si>
  <si>
    <t>Hinweis</t>
  </si>
  <si>
    <t>Tabellen</t>
  </si>
  <si>
    <t>1.</t>
  </si>
  <si>
    <t>1.1</t>
  </si>
  <si>
    <t>2.</t>
  </si>
  <si>
    <t>2.1</t>
  </si>
  <si>
    <t>Leistung im Geschäftsjahr 2012 nach ausgewählten Wirtschaftszweigen und Betriebsgrößenklassen</t>
  </si>
  <si>
    <t>2.2</t>
  </si>
  <si>
    <t>3.</t>
  </si>
  <si>
    <t>3.1</t>
  </si>
  <si>
    <t>3.2</t>
  </si>
  <si>
    <t>Umsatz sowie Entgelte nach ausgewählten Wirtschaftszweigen im Geschäftsjahr 2012</t>
  </si>
  <si>
    <t>in Hamburg 2012</t>
  </si>
  <si>
    <t>Unternehmen, tätige Personen, Entgelte sowie Investitionen 2012</t>
  </si>
  <si>
    <t>Baugewerbe in Hamburg</t>
  </si>
  <si>
    <t>Vorbereitende Baustellenarbeiten, Hoch- und Tiefbau in Hamburg</t>
  </si>
  <si>
    <t>Bauinstallation und sonstiges Baugewerbe in Hamburg</t>
  </si>
  <si>
    <t>1. Baugewerbe in Hamburg</t>
  </si>
  <si>
    <t>1.1 Unternehmen, tätige Personen, Entgelte sowie Investitionen 2012</t>
  </si>
  <si>
    <t>Tätige Personen am 30. September</t>
  </si>
  <si>
    <t xml:space="preserve">  je tätiger Person</t>
  </si>
  <si>
    <t>2. Vorbereitende Baustellenarbeiten, Hoch- und Tiefbau in Hamburg</t>
  </si>
  <si>
    <t xml:space="preserve">41.2/42
   43.1/43.9 </t>
  </si>
  <si>
    <r>
      <rPr>
        <sz val="10"/>
        <color theme="1"/>
        <rFont val="Arial Narrow"/>
        <family val="2"/>
      </rPr>
      <t>Noch:</t>
    </r>
    <r>
      <rPr>
        <b/>
        <sz val="10"/>
        <color theme="1"/>
        <rFont val="Arial Narrow"/>
        <family val="2"/>
      </rPr>
      <t xml:space="preserve"> 2. Vorbereitende Baustellenarbeiten, Hoch- und Tiefbau in Hamburg</t>
    </r>
  </si>
  <si>
    <t xml:space="preserve">41.2/42
  43.1/43.9  </t>
  </si>
  <si>
    <t>Grundstücke 
ohne Bauten</t>
  </si>
  <si>
    <t>Maschinen,
 maschinelle Anlagen, 
Betriebs- und 
Geschäftsausstattung</t>
  </si>
  <si>
    <t xml:space="preserve">    darunter</t>
  </si>
  <si>
    <t xml:space="preserve">    Dachdeckerei und Bauspenglerei</t>
  </si>
  <si>
    <t xml:space="preserve">    Zimmerei und Ingenieurholzbau</t>
  </si>
  <si>
    <t xml:space="preserve">    Gerüstbau</t>
  </si>
  <si>
    <t xml:space="preserve">    Baugewerbe anderweitig nicht genannt</t>
  </si>
  <si>
    <t>gebraucht erworbene Bauten und zugehörige Grundstücke</t>
  </si>
  <si>
    <t>3.1 Umsatz sowie Entgelte nach ausgewählten Wirtschaftszweigen im Geschäftsjahr 2012</t>
  </si>
  <si>
    <t>3. Bauinstallation und sonstiges Baugewerbe in Hamburg</t>
  </si>
  <si>
    <r>
      <rPr>
        <sz val="10"/>
        <color rgb="FF000000"/>
        <rFont val="Arial Narrow"/>
        <family val="2"/>
      </rPr>
      <t>noch:</t>
    </r>
    <r>
      <rPr>
        <b/>
        <sz val="10"/>
        <color rgb="FF000000"/>
        <rFont val="Arial Narrow"/>
        <family val="2"/>
      </rPr>
      <t xml:space="preserve"> 3.1 Umsatz sowie Entgelte nach ausgewählten Wirtschaftszweigen im Geschäftsjahr 2012</t>
    </r>
  </si>
  <si>
    <r>
      <t>Noch:</t>
    </r>
    <r>
      <rPr>
        <b/>
        <sz val="10"/>
        <color rgb="FF000000"/>
        <rFont val="Arial Narrow"/>
        <family val="2"/>
      </rPr>
      <t xml:space="preserve"> 3. Bauinstallation und sonstiges Baugewerbe in Hamburg</t>
    </r>
  </si>
  <si>
    <t>Ausbaugewerbe insgesamt</t>
  </si>
  <si>
    <t xml:space="preserve">Selbst-
erstellte
Anlagen
(einschl.
Gebäude)
ingesamt </t>
  </si>
  <si>
    <t>3.2 Investitionen, Wert der neu gemieteten und gepachteten Sachanlagen und Verkaufserlöse 
aus dem Abgang von Sachanlagen im Geschäftsjahr 2012</t>
  </si>
  <si>
    <r>
      <rPr>
        <sz val="10"/>
        <color rgb="FF000000"/>
        <rFont val="Arial Narrow"/>
        <family val="2"/>
      </rPr>
      <t>noch:</t>
    </r>
    <r>
      <rPr>
        <b/>
        <sz val="10"/>
        <color rgb="FF000000"/>
        <rFont val="Arial Narrow"/>
        <family val="2"/>
      </rPr>
      <t xml:space="preserve"> 3.2 Investitionen, Wert der neu gemieteten und gepachteten Sachanlagen und Verkaufserlöse 
aus dem Abgang von Sachanlagen im Geschäftsjahr 2012</t>
    </r>
  </si>
  <si>
    <t>bebaute Grundstücke 
und Bauten</t>
  </si>
  <si>
    <r>
      <t>Wert</t>
    </r>
    <r>
      <rPr>
        <sz val="9"/>
        <color rgb="FF000000"/>
        <rFont val="Arial Narrow"/>
        <family val="2"/>
      </rPr>
      <t xml:space="preserve"> der neu gemieteten und gepachteten Sachanlagen</t>
    </r>
  </si>
  <si>
    <t>bebaute 
Grunstücke 
und Bauten</t>
  </si>
  <si>
    <t>o. a. S.</t>
  </si>
  <si>
    <t>ohne ausgeprägten Schwerpunkt</t>
  </si>
  <si>
    <t>u. Ä.</t>
  </si>
  <si>
    <t>und Ähnliche</t>
  </si>
  <si>
    <t>Kennziffer: E II 3/E III 3 - j/12 HH</t>
  </si>
  <si>
    <t xml:space="preserve"> </t>
  </si>
  <si>
    <t>Herausgegeben am: 25. Februar 2014</t>
  </si>
  <si>
    <t>© Statistisches Amt für Hamburg und Schleswig-Holstein, Hamburg 2014</t>
  </si>
  <si>
    <t>Investitionen, Aufwendungen für gemietete und gepachtete Sachanlagen und Verkaufserlöse aus dem Abgang von Sachanlagen im Geschäftsjahr 2012 nach ausgewählten Wirtschaftszweigen und Betriebsgrößenklassen</t>
  </si>
  <si>
    <t>Investitionen, Wert der neu gemieteten und gepachteten Sachanlagen und Verkaufserlöse aus dem Abgang von Sachanlagen im Geschäftsjahr 2012 nach ausgewählten Wirtschaftszweigen und Betriebsgrößenklassen</t>
  </si>
  <si>
    <r>
      <t xml:space="preserve">Noch: </t>
    </r>
    <r>
      <rPr>
        <b/>
        <sz val="10"/>
        <color theme="1"/>
        <rFont val="Arial Narrow"/>
        <family val="2"/>
      </rPr>
      <t>2. Vorbereitende Baustellenarbeiten, Hoch- und Tiefbau in Hamburg</t>
    </r>
  </si>
  <si>
    <r>
      <t xml:space="preserve">Noch: </t>
    </r>
    <r>
      <rPr>
        <b/>
        <sz val="10"/>
        <color rgb="FF000000"/>
        <rFont val="Arial Narrow"/>
        <family val="2"/>
      </rPr>
      <t>2. Vorbereitende Baustellenarbeiten, Hoch- und Tiefbau in Hamburg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</si>
</sst>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 numFmtId="173" formatCode="\ #,##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color rgb="FF000000"/>
      <name val="Arial Narrow"/>
      <family val="2"/>
    </font>
    <font>
      <sz val="8"/>
      <name val="Arial Narrow"/>
      <family val="2"/>
    </font>
    <font>
      <b/>
      <sz val="8"/>
      <color theme="1"/>
      <name val="Arial Narrow"/>
      <family val="2"/>
    </font>
    <font>
      <b/>
      <sz val="8"/>
      <color rgb="FFFF0000"/>
      <name val="Arial Narrow"/>
      <family val="2"/>
    </font>
    <font>
      <sz val="8"/>
      <color theme="1"/>
      <name val="Arial Narrow"/>
      <family val="2"/>
    </font>
    <font>
      <sz val="9"/>
      <color theme="1"/>
      <name val="Arial Narrow"/>
      <family val="2"/>
    </font>
    <font>
      <b/>
      <sz val="8"/>
      <name val="Arial Narrow"/>
      <family val="2"/>
    </font>
    <font>
      <sz val="8"/>
      <color rgb="FFFF0000"/>
      <name val="Arial Narrow"/>
      <family val="2"/>
    </font>
    <font>
      <b/>
      <sz val="10"/>
      <color rgb="FF000000"/>
      <name val="Arial Narrow"/>
      <family val="2"/>
    </font>
    <font>
      <sz val="10"/>
      <color rgb="FF000000"/>
      <name val="Arial Narrow"/>
      <family val="2"/>
    </font>
    <font>
      <sz val="10"/>
      <color theme="1"/>
      <name val="Arial Narrow"/>
      <family val="2"/>
    </font>
    <font>
      <b/>
      <sz val="10"/>
      <color theme="1"/>
      <name val="Arial Narrow"/>
      <family val="2"/>
    </font>
    <font>
      <b/>
      <sz val="9"/>
      <color theme="1"/>
      <name val="Arial"/>
      <family val="2"/>
    </font>
    <font>
      <sz val="9"/>
      <color rgb="FF000000"/>
      <name val="Arial Narrow"/>
      <family val="2"/>
    </font>
    <font>
      <b/>
      <sz val="9"/>
      <color theme="1"/>
      <name val="Arial Narrow"/>
      <family val="2"/>
    </font>
    <font>
      <b/>
      <sz val="11"/>
      <color rgb="FF000000"/>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169" fontId="6" fillId="0" borderId="0" applyFont="0" applyFill="0" applyBorder="0" applyAlignment="0" applyProtection="0"/>
  </cellStyleXfs>
  <cellXfs count="293">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8" fillId="0" borderId="0" xfId="0" applyFont="1" applyAlignment="1">
      <alignment horizontal="right"/>
    </xf>
    <xf numFmtId="0" fontId="0" fillId="0" borderId="0" xfId="0" applyFont="1"/>
    <xf numFmtId="0" fontId="0" fillId="0" borderId="0" xfId="0" applyFont="1" applyAlignment="1"/>
    <xf numFmtId="0" fontId="14" fillId="0" borderId="0" xfId="0" applyFont="1" applyBorder="1" applyAlignment="1">
      <alignment horizontal="center" vertical="center" wrapText="1"/>
    </xf>
    <xf numFmtId="0" fontId="14" fillId="0" borderId="0" xfId="0" quotePrefix="1" applyFont="1" applyBorder="1" applyAlignment="1">
      <alignment horizontal="center" vertical="center" wrapText="1"/>
    </xf>
    <xf numFmtId="0" fontId="3" fillId="0" borderId="0" xfId="0" applyFont="1"/>
    <xf numFmtId="170" fontId="14" fillId="0" borderId="0" xfId="52" applyNumberFormat="1" applyFont="1" applyFill="1" applyAlignment="1">
      <alignment horizontal="right" wrapText="1" indent="2"/>
    </xf>
    <xf numFmtId="170" fontId="14" fillId="0" borderId="0" xfId="0" applyNumberFormat="1" applyFont="1" applyFill="1" applyAlignment="1">
      <alignment horizontal="right" wrapText="1" indent="2"/>
    </xf>
    <xf numFmtId="170" fontId="14" fillId="0" borderId="29" xfId="0" applyNumberFormat="1" applyFont="1" applyFill="1" applyBorder="1" applyAlignment="1">
      <alignment horizontal="right" wrapText="1" indent="2"/>
    </xf>
    <xf numFmtId="170" fontId="14" fillId="0" borderId="29" xfId="52" applyNumberFormat="1" applyFont="1" applyFill="1" applyBorder="1" applyAlignment="1">
      <alignment horizontal="right" wrapText="1" indent="2"/>
    </xf>
    <xf numFmtId="0" fontId="14" fillId="0" borderId="0" xfId="0" applyFont="1" applyBorder="1" applyAlignment="1">
      <alignment horizontal="center"/>
    </xf>
    <xf numFmtId="0" fontId="14" fillId="0" borderId="0" xfId="0" applyFont="1" applyAlignment="1">
      <alignment wrapText="1"/>
    </xf>
    <xf numFmtId="0" fontId="14" fillId="0" borderId="0" xfId="0" applyFont="1" applyAlignment="1">
      <alignment horizontal="left" wrapText="1"/>
    </xf>
    <xf numFmtId="0" fontId="14" fillId="0" borderId="29" xfId="0" applyFont="1" applyBorder="1" applyAlignment="1">
      <alignment wrapText="1"/>
    </xf>
    <xf numFmtId="0" fontId="14" fillId="37" borderId="25" xfId="0" applyFont="1" applyFill="1" applyBorder="1" applyAlignment="1">
      <alignment horizontal="center" vertical="center" wrapText="1"/>
    </xf>
    <xf numFmtId="0" fontId="14" fillId="37" borderId="26" xfId="0" quotePrefix="1" applyFont="1" applyFill="1" applyBorder="1" applyAlignment="1">
      <alignment horizontal="center" vertical="center" wrapText="1"/>
    </xf>
    <xf numFmtId="0" fontId="44" fillId="0" borderId="0" xfId="0" applyFont="1" applyAlignment="1">
      <alignment vertical="center" wrapText="1"/>
    </xf>
    <xf numFmtId="0" fontId="44" fillId="0" borderId="0" xfId="0" applyFont="1" applyAlignment="1">
      <alignment horizontal="right" vertical="center" wrapText="1"/>
    </xf>
    <xf numFmtId="3" fontId="44" fillId="0" borderId="0" xfId="0" applyNumberFormat="1" applyFont="1" applyAlignment="1">
      <alignment horizontal="right" vertical="center" wrapText="1"/>
    </xf>
    <xf numFmtId="0" fontId="40" fillId="0" borderId="0" xfId="0" applyFont="1" applyAlignment="1">
      <alignment vertical="center" wrapText="1"/>
    </xf>
    <xf numFmtId="0" fontId="45" fillId="0" borderId="0" xfId="0" applyFont="1"/>
    <xf numFmtId="0" fontId="14" fillId="0" borderId="27" xfId="0" applyFont="1" applyBorder="1" applyAlignment="1">
      <alignment horizontal="right" indent="1"/>
    </xf>
    <xf numFmtId="0" fontId="14" fillId="0" borderId="28" xfId="0" applyFont="1" applyBorder="1" applyAlignment="1">
      <alignment horizontal="right" wrapText="1" indent="1"/>
    </xf>
    <xf numFmtId="3" fontId="14" fillId="0" borderId="28" xfId="0" applyNumberFormat="1" applyFont="1" applyBorder="1" applyAlignment="1">
      <alignment horizontal="right" wrapText="1" indent="1"/>
    </xf>
    <xf numFmtId="171" fontId="14" fillId="0" borderId="28" xfId="0" applyNumberFormat="1" applyFont="1" applyBorder="1" applyAlignment="1">
      <alignment horizontal="right" wrapText="1" indent="1"/>
    </xf>
    <xf numFmtId="0" fontId="14" fillId="0" borderId="30" xfId="0" applyFont="1" applyBorder="1" applyAlignment="1">
      <alignment horizontal="right" wrapText="1" indent="1"/>
    </xf>
    <xf numFmtId="0" fontId="0" fillId="0" borderId="0" xfId="0" applyAlignment="1">
      <alignment horizontal="right" indent="1"/>
    </xf>
    <xf numFmtId="0" fontId="0" fillId="0" borderId="0" xfId="0" applyBorder="1" applyAlignment="1"/>
    <xf numFmtId="0" fontId="45" fillId="0" borderId="0" xfId="0" applyFont="1" applyBorder="1" applyAlignment="1">
      <alignment horizontal="right" wrapText="1"/>
    </xf>
    <xf numFmtId="0" fontId="13" fillId="0" borderId="0" xfId="0" applyFont="1"/>
    <xf numFmtId="0" fontId="44" fillId="0" borderId="27" xfId="0" applyFont="1" applyBorder="1" applyAlignment="1">
      <alignment horizontal="left" wrapText="1"/>
    </xf>
    <xf numFmtId="172" fontId="46" fillId="0" borderId="0" xfId="0" applyNumberFormat="1" applyFont="1" applyFill="1" applyBorder="1" applyAlignment="1">
      <alignment horizontal="right" vertical="top" wrapText="1"/>
    </xf>
    <xf numFmtId="0" fontId="13" fillId="0" borderId="0" xfId="0" applyFont="1" applyBorder="1"/>
    <xf numFmtId="0" fontId="42" fillId="0" borderId="0" xfId="0" applyFont="1" applyBorder="1" applyAlignment="1">
      <alignment vertical="center" wrapText="1"/>
    </xf>
    <xf numFmtId="0" fontId="44" fillId="0" borderId="28" xfId="0" applyFont="1" applyBorder="1" applyAlignment="1">
      <alignment horizontal="left" wrapText="1"/>
    </xf>
    <xf numFmtId="0" fontId="44" fillId="0" borderId="0" xfId="0" applyFont="1" applyBorder="1" applyAlignment="1">
      <alignment horizontal="right" wrapText="1"/>
    </xf>
    <xf numFmtId="0" fontId="40" fillId="0" borderId="28" xfId="0" applyFont="1" applyBorder="1" applyAlignment="1">
      <alignment horizontal="left" wrapText="1"/>
    </xf>
    <xf numFmtId="0" fontId="40" fillId="0" borderId="0" xfId="0" applyFont="1" applyAlignment="1">
      <alignment horizontal="left" vertical="center" wrapText="1"/>
    </xf>
    <xf numFmtId="0" fontId="40" fillId="0" borderId="28" xfId="0" applyFont="1" applyBorder="1" applyAlignment="1">
      <alignment vertical="center" wrapText="1"/>
    </xf>
    <xf numFmtId="0" fontId="40" fillId="0" borderId="29" xfId="0" applyFont="1" applyBorder="1" applyAlignment="1">
      <alignment horizontal="left" vertical="center" wrapText="1"/>
    </xf>
    <xf numFmtId="0" fontId="40" fillId="0" borderId="30" xfId="0" applyFont="1" applyBorder="1" applyAlignment="1">
      <alignment vertical="center" wrapText="1"/>
    </xf>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4" fillId="0" borderId="0" xfId="0" applyFont="1" applyBorder="1" applyAlignment="1">
      <alignment horizontal="left" wrapText="1"/>
    </xf>
    <xf numFmtId="0" fontId="40" fillId="0" borderId="0" xfId="0" applyFont="1" applyBorder="1" applyAlignment="1">
      <alignment horizontal="left" wrapText="1"/>
    </xf>
    <xf numFmtId="0" fontId="45" fillId="0" borderId="0" xfId="0" applyFont="1" applyBorder="1"/>
    <xf numFmtId="172" fontId="47" fillId="0" borderId="0" xfId="0" applyNumberFormat="1" applyFont="1" applyFill="1" applyBorder="1" applyAlignment="1">
      <alignment horizontal="right" wrapText="1"/>
    </xf>
    <xf numFmtId="172" fontId="43" fillId="0" borderId="0" xfId="0" applyNumberFormat="1" applyFont="1" applyFill="1" applyBorder="1" applyAlignment="1">
      <alignment horizontal="right" wrapText="1"/>
    </xf>
    <xf numFmtId="3" fontId="44" fillId="0" borderId="0" xfId="0" applyNumberFormat="1" applyFont="1" applyBorder="1" applyAlignment="1">
      <alignment horizontal="right" wrapText="1"/>
    </xf>
    <xf numFmtId="172" fontId="46" fillId="0" borderId="0" xfId="0" applyNumberFormat="1" applyFont="1" applyFill="1" applyBorder="1" applyAlignment="1">
      <alignment horizontal="right" wrapText="1"/>
    </xf>
    <xf numFmtId="172" fontId="41" fillId="0" borderId="0" xfId="0" applyNumberFormat="1" applyFont="1" applyFill="1" applyBorder="1" applyAlignment="1">
      <alignment horizontal="right" wrapText="1"/>
    </xf>
    <xf numFmtId="0" fontId="44" fillId="0" borderId="0" xfId="0" applyFont="1" applyBorder="1" applyAlignment="1"/>
    <xf numFmtId="0" fontId="13" fillId="0" borderId="0" xfId="0" applyFont="1" applyBorder="1" applyAlignment="1"/>
    <xf numFmtId="3" fontId="44" fillId="0" borderId="29" xfId="0" applyNumberFormat="1" applyFont="1" applyBorder="1" applyAlignment="1">
      <alignment horizontal="right" wrapText="1"/>
    </xf>
    <xf numFmtId="0" fontId="44" fillId="0" borderId="0" xfId="0" applyFont="1" applyAlignment="1">
      <alignment vertical="top" wrapText="1"/>
    </xf>
    <xf numFmtId="0" fontId="44" fillId="0" borderId="0" xfId="0" applyFont="1" applyAlignment="1">
      <alignment horizontal="right" wrapText="1" indent="1"/>
    </xf>
    <xf numFmtId="3" fontId="44" fillId="0" borderId="0" xfId="0" applyNumberFormat="1" applyFont="1" applyAlignment="1">
      <alignment horizontal="right" wrapText="1" indent="1"/>
    </xf>
    <xf numFmtId="0" fontId="44" fillId="0" borderId="0" xfId="0" applyFont="1" applyBorder="1" applyAlignment="1">
      <alignment horizontal="right" wrapText="1" indent="1"/>
    </xf>
    <xf numFmtId="0" fontId="44" fillId="0" borderId="29" xfId="0" applyFont="1" applyBorder="1" applyAlignment="1">
      <alignment horizontal="right" wrapText="1" indent="1"/>
    </xf>
    <xf numFmtId="3" fontId="44" fillId="0" borderId="29" xfId="0" applyNumberFormat="1" applyFont="1" applyBorder="1" applyAlignment="1">
      <alignment horizontal="right" wrapText="1" indent="1"/>
    </xf>
    <xf numFmtId="0" fontId="50" fillId="0" borderId="0" xfId="0" applyFont="1"/>
    <xf numFmtId="0" fontId="44" fillId="0" borderId="0"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27" xfId="0" applyFont="1" applyBorder="1" applyAlignment="1">
      <alignment vertical="center" wrapText="1"/>
    </xf>
    <xf numFmtId="0" fontId="42" fillId="0" borderId="28" xfId="0" applyFont="1" applyBorder="1" applyAlignment="1">
      <alignment horizontal="left" vertical="top" wrapText="1"/>
    </xf>
    <xf numFmtId="0" fontId="50" fillId="0" borderId="27" xfId="0" applyFont="1" applyBorder="1"/>
    <xf numFmtId="0" fontId="50" fillId="0" borderId="0" xfId="0" applyFont="1" applyAlignment="1">
      <alignment horizontal="right" indent="1"/>
    </xf>
    <xf numFmtId="0" fontId="44" fillId="0" borderId="0" xfId="0" applyFont="1" applyAlignment="1">
      <alignment horizontal="right" wrapText="1" indent="2"/>
    </xf>
    <xf numFmtId="0" fontId="44" fillId="0" borderId="0" xfId="0" applyFont="1" applyBorder="1" applyAlignment="1">
      <alignment horizontal="right" wrapText="1" indent="2"/>
    </xf>
    <xf numFmtId="0" fontId="44" fillId="0" borderId="29" xfId="0" applyFont="1" applyBorder="1" applyAlignment="1">
      <alignment horizontal="right" wrapText="1" indent="2"/>
    </xf>
    <xf numFmtId="0" fontId="44" fillId="37" borderId="25" xfId="0" applyFont="1" applyFill="1" applyBorder="1" applyAlignment="1">
      <alignment horizontal="center" vertical="center" wrapText="1"/>
    </xf>
    <xf numFmtId="0" fontId="53" fillId="0" borderId="0" xfId="0" applyFont="1" applyBorder="1" applyAlignment="1">
      <alignment horizontal="center" vertical="center" wrapText="1"/>
    </xf>
    <xf numFmtId="0" fontId="45" fillId="0" borderId="0" xfId="0" applyFont="1" applyBorder="1" applyAlignment="1">
      <alignment horizontal="left" vertical="center" wrapText="1"/>
    </xf>
    <xf numFmtId="0" fontId="49" fillId="0" borderId="0" xfId="0" applyFont="1" applyAlignment="1">
      <alignment horizontal="left" vertical="center" wrapText="1"/>
    </xf>
    <xf numFmtId="0" fontId="48" fillId="0" borderId="0" xfId="0" applyFont="1" applyBorder="1" applyAlignment="1">
      <alignment horizontal="left" vertical="center" wrapText="1"/>
    </xf>
    <xf numFmtId="0" fontId="48" fillId="0" borderId="0" xfId="0" applyFont="1" applyAlignment="1">
      <alignment vertical="center" wrapText="1"/>
    </xf>
    <xf numFmtId="0" fontId="45" fillId="0" borderId="27" xfId="0" applyFont="1" applyBorder="1" applyAlignment="1">
      <alignment vertical="center" wrapText="1"/>
    </xf>
    <xf numFmtId="0" fontId="45" fillId="0" borderId="28" xfId="0" applyFont="1" applyBorder="1" applyAlignment="1">
      <alignment vertical="center" wrapText="1"/>
    </xf>
    <xf numFmtId="0" fontId="54" fillId="0" borderId="0" xfId="0" applyFont="1" applyAlignment="1">
      <alignment horizontal="left" wrapText="1"/>
    </xf>
    <xf numFmtId="0" fontId="54" fillId="0" borderId="28" xfId="0" applyFont="1" applyBorder="1" applyAlignment="1">
      <alignment horizontal="left" wrapText="1"/>
    </xf>
    <xf numFmtId="0" fontId="45" fillId="0" borderId="0" xfId="0" applyFont="1" applyAlignment="1">
      <alignment horizontal="left" wrapText="1"/>
    </xf>
    <xf numFmtId="0" fontId="45" fillId="0" borderId="28" xfId="0" applyFont="1" applyBorder="1" applyAlignment="1">
      <alignment horizontal="justify" wrapText="1"/>
    </xf>
    <xf numFmtId="0" fontId="45" fillId="0" borderId="28" xfId="0" applyFont="1" applyBorder="1" applyAlignment="1">
      <alignment horizontal="left" wrapText="1"/>
    </xf>
    <xf numFmtId="0" fontId="53" fillId="0" borderId="0" xfId="0" applyFont="1" applyAlignment="1">
      <alignment horizontal="left" wrapText="1"/>
    </xf>
    <xf numFmtId="0" fontId="53" fillId="0" borderId="28" xfId="0" applyFont="1" applyBorder="1" applyAlignment="1">
      <alignment wrapText="1"/>
    </xf>
    <xf numFmtId="0" fontId="53" fillId="0" borderId="29" xfId="0" applyFont="1" applyBorder="1" applyAlignment="1">
      <alignment horizontal="left" wrapText="1"/>
    </xf>
    <xf numFmtId="0" fontId="53" fillId="0" borderId="30" xfId="0" applyFont="1" applyBorder="1" applyAlignment="1">
      <alignment wrapText="1"/>
    </xf>
    <xf numFmtId="0" fontId="54" fillId="0" borderId="0" xfId="0" applyFont="1" applyAlignment="1">
      <alignment horizontal="right" wrapText="1" indent="2"/>
    </xf>
    <xf numFmtId="3" fontId="54" fillId="0" borderId="0" xfId="0" applyNumberFormat="1" applyFont="1" applyAlignment="1">
      <alignment horizontal="right" wrapText="1" indent="2"/>
    </xf>
    <xf numFmtId="0" fontId="45" fillId="0" borderId="0" xfId="0" applyFont="1" applyAlignment="1">
      <alignment horizontal="right" wrapText="1" indent="2"/>
    </xf>
    <xf numFmtId="3" fontId="45" fillId="0" borderId="0" xfId="0" applyNumberFormat="1" applyFont="1" applyAlignment="1">
      <alignment horizontal="right" wrapText="1" indent="2"/>
    </xf>
    <xf numFmtId="0" fontId="45" fillId="0" borderId="0" xfId="0" applyFont="1" applyBorder="1" applyAlignment="1">
      <alignment horizontal="right" wrapText="1" indent="2"/>
    </xf>
    <xf numFmtId="0" fontId="45" fillId="0" borderId="29" xfId="0" applyFont="1" applyBorder="1" applyAlignment="1">
      <alignment horizontal="right" wrapText="1" indent="2"/>
    </xf>
    <xf numFmtId="3" fontId="45" fillId="0" borderId="29" xfId="0" applyNumberFormat="1" applyFont="1" applyBorder="1" applyAlignment="1">
      <alignment horizontal="right" wrapText="1" indent="2"/>
    </xf>
    <xf numFmtId="0" fontId="54" fillId="0" borderId="0" xfId="0" applyFont="1" applyAlignment="1">
      <alignment horizontal="right" wrapText="1" indent="1"/>
    </xf>
    <xf numFmtId="0" fontId="45" fillId="0" borderId="0" xfId="0" applyFont="1" applyAlignment="1">
      <alignment horizontal="right" wrapText="1" indent="1"/>
    </xf>
    <xf numFmtId="0" fontId="45" fillId="0" borderId="29" xfId="0" applyFont="1" applyBorder="1" applyAlignment="1">
      <alignment horizontal="right" wrapText="1" indent="1"/>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50" fillId="0" borderId="0" xfId="0" applyFont="1" applyBorder="1"/>
    <xf numFmtId="0" fontId="55" fillId="0" borderId="0" xfId="0" applyFont="1" applyBorder="1" applyAlignment="1">
      <alignment horizontal="right" vertical="center" wrapText="1"/>
    </xf>
    <xf numFmtId="0" fontId="45" fillId="0" borderId="0" xfId="0" applyFont="1" applyBorder="1" applyAlignment="1">
      <alignment vertical="center" wrapText="1"/>
    </xf>
    <xf numFmtId="3" fontId="53" fillId="0" borderId="0" xfId="0" applyNumberFormat="1" applyFont="1" applyBorder="1" applyAlignment="1">
      <alignment horizontal="right" vertical="center" wrapText="1"/>
    </xf>
    <xf numFmtId="0" fontId="54" fillId="0" borderId="0" xfId="0" applyFont="1" applyBorder="1" applyAlignment="1">
      <alignment horizontal="left" wrapText="1"/>
    </xf>
    <xf numFmtId="0" fontId="45" fillId="0" borderId="0" xfId="0" applyFont="1" applyBorder="1" applyAlignment="1">
      <alignment horizontal="left" wrapText="1"/>
    </xf>
    <xf numFmtId="0" fontId="53" fillId="0" borderId="0" xfId="0" applyFont="1" applyBorder="1" applyAlignment="1">
      <alignment horizontal="left" wrapText="1"/>
    </xf>
    <xf numFmtId="0" fontId="53" fillId="0" borderId="28" xfId="0" applyFont="1" applyBorder="1" applyAlignment="1">
      <alignment horizontal="left" wrapText="1"/>
    </xf>
    <xf numFmtId="0" fontId="53" fillId="0" borderId="30" xfId="0" applyFont="1" applyBorder="1" applyAlignment="1">
      <alignment horizontal="left" wrapText="1"/>
    </xf>
    <xf numFmtId="3" fontId="45" fillId="0" borderId="0" xfId="0" applyNumberFormat="1" applyFont="1" applyBorder="1" applyAlignment="1">
      <alignment horizontal="right" wrapText="1" indent="2"/>
    </xf>
    <xf numFmtId="0" fontId="54" fillId="0" borderId="0" xfId="0" applyFont="1" applyBorder="1" applyAlignment="1">
      <alignment horizontal="right" wrapText="1" indent="2"/>
    </xf>
    <xf numFmtId="3" fontId="45" fillId="0" borderId="0" xfId="0" applyNumberFormat="1" applyFont="1" applyBorder="1" applyAlignment="1">
      <alignment horizontal="right" wrapText="1" indent="1"/>
    </xf>
    <xf numFmtId="0" fontId="45" fillId="0" borderId="0" xfId="0" applyFont="1" applyBorder="1" applyAlignment="1">
      <alignment horizontal="right" wrapText="1" indent="1"/>
    </xf>
    <xf numFmtId="0" fontId="45" fillId="0" borderId="0" xfId="0" applyFont="1" applyBorder="1" applyAlignment="1">
      <alignment horizontal="right" vertical="center" wrapText="1" indent="1"/>
    </xf>
    <xf numFmtId="3" fontId="45" fillId="0" borderId="0" xfId="0" applyNumberFormat="1" applyFont="1" applyBorder="1" applyAlignment="1">
      <alignment horizontal="right" vertical="center" wrapText="1" indent="1"/>
    </xf>
    <xf numFmtId="0" fontId="54" fillId="0" borderId="0" xfId="0" applyFont="1" applyBorder="1" applyAlignment="1">
      <alignment horizontal="right" vertical="center" wrapText="1" indent="1"/>
    </xf>
    <xf numFmtId="3" fontId="45" fillId="0" borderId="34" xfId="0" applyNumberFormat="1" applyFont="1" applyBorder="1" applyAlignment="1">
      <alignment horizontal="right" vertical="center" wrapText="1" indent="1"/>
    </xf>
    <xf numFmtId="0" fontId="45" fillId="0" borderId="29" xfId="0" applyFont="1" applyBorder="1" applyAlignment="1">
      <alignment horizontal="right" vertical="center" wrapText="1" indent="1"/>
    </xf>
    <xf numFmtId="3" fontId="45" fillId="0" borderId="29" xfId="0" applyNumberFormat="1" applyFont="1" applyBorder="1" applyAlignment="1">
      <alignment horizontal="right" vertical="center" wrapText="1" indent="1"/>
    </xf>
    <xf numFmtId="0" fontId="45" fillId="37" borderId="25" xfId="0" applyFont="1" applyFill="1" applyBorder="1" applyAlignment="1">
      <alignment horizontal="center" vertical="center" wrapText="1"/>
    </xf>
    <xf numFmtId="0" fontId="2" fillId="0" borderId="0" xfId="0" applyFont="1"/>
    <xf numFmtId="0" fontId="12" fillId="0" borderId="0" xfId="0" applyFont="1"/>
    <xf numFmtId="0" fontId="52" fillId="0" borderId="0" xfId="0" applyFont="1"/>
    <xf numFmtId="16" fontId="2" fillId="0" borderId="0" xfId="0" quotePrefix="1" applyNumberFormat="1" applyFont="1"/>
    <xf numFmtId="0" fontId="2" fillId="0" borderId="0" xfId="0" quotePrefix="1" applyFont="1" applyAlignment="1">
      <alignment vertical="top"/>
    </xf>
    <xf numFmtId="0" fontId="44" fillId="0" borderId="30" xfId="0" applyFont="1" applyBorder="1" applyAlignment="1">
      <alignment horizontal="left" wrapText="1"/>
    </xf>
    <xf numFmtId="0" fontId="44" fillId="0" borderId="0" xfId="0" applyFont="1" applyAlignment="1">
      <alignment horizontal="left" wrapText="1"/>
    </xf>
    <xf numFmtId="0" fontId="44" fillId="0" borderId="29" xfId="0" applyFont="1" applyBorder="1" applyAlignment="1">
      <alignment horizontal="left" wrapText="1"/>
    </xf>
    <xf numFmtId="0" fontId="1" fillId="0" borderId="0" xfId="0" applyFont="1"/>
    <xf numFmtId="0" fontId="42" fillId="0" borderId="0" xfId="0" applyFont="1" applyBorder="1" applyAlignment="1">
      <alignment vertical="top" wrapText="1"/>
    </xf>
    <xf numFmtId="0" fontId="42" fillId="0" borderId="0" xfId="0" applyFont="1" applyBorder="1" applyAlignment="1">
      <alignment horizontal="right" wrapText="1" indent="1"/>
    </xf>
    <xf numFmtId="3" fontId="42" fillId="0" borderId="0" xfId="0" applyNumberFormat="1" applyFont="1" applyBorder="1" applyAlignment="1">
      <alignment horizontal="right" wrapText="1" indent="1"/>
    </xf>
    <xf numFmtId="3" fontId="42" fillId="0" borderId="0" xfId="0" applyNumberFormat="1" applyFont="1" applyBorder="1" applyAlignment="1">
      <alignment horizontal="right" wrapText="1"/>
    </xf>
    <xf numFmtId="0" fontId="42" fillId="0" borderId="28" xfId="0" applyFont="1" applyBorder="1" applyAlignment="1">
      <alignment horizontal="left" wrapText="1"/>
    </xf>
    <xf numFmtId="0" fontId="44" fillId="0" borderId="28" xfId="0" applyFont="1" applyBorder="1" applyAlignment="1">
      <alignment wrapText="1"/>
    </xf>
    <xf numFmtId="0" fontId="45" fillId="0" borderId="0" xfId="0" applyFont="1" applyAlignment="1">
      <alignment horizontal="left" vertical="top" wrapText="1"/>
    </xf>
    <xf numFmtId="0" fontId="53" fillId="37" borderId="26" xfId="0" applyFont="1" applyFill="1" applyBorder="1" applyAlignment="1">
      <alignment vertical="center" wrapText="1"/>
    </xf>
    <xf numFmtId="0" fontId="42" fillId="0" borderId="0" xfId="0" applyFont="1" applyBorder="1" applyAlignment="1">
      <alignment horizontal="right" wrapText="1" indent="2"/>
    </xf>
    <xf numFmtId="3" fontId="42" fillId="0" borderId="0" xfId="0" applyNumberFormat="1" applyFont="1" applyAlignment="1">
      <alignment horizontal="right" wrapText="1" indent="1"/>
    </xf>
    <xf numFmtId="3" fontId="54" fillId="0" borderId="0" xfId="0" applyNumberFormat="1" applyFont="1" applyAlignment="1">
      <alignment horizontal="right" wrapText="1"/>
    </xf>
    <xf numFmtId="3" fontId="45" fillId="0" borderId="0" xfId="0" applyNumberFormat="1" applyFont="1" applyAlignment="1">
      <alignment horizontal="right" wrapText="1"/>
    </xf>
    <xf numFmtId="0" fontId="54" fillId="0" borderId="0" xfId="0" applyFont="1" applyAlignment="1">
      <alignment horizontal="right" wrapText="1"/>
    </xf>
    <xf numFmtId="0" fontId="45" fillId="0" borderId="0" xfId="0" applyFont="1" applyAlignment="1">
      <alignment horizontal="right" wrapText="1"/>
    </xf>
    <xf numFmtId="3" fontId="45" fillId="0" borderId="29" xfId="0" applyNumberFormat="1" applyFont="1" applyBorder="1" applyAlignment="1">
      <alignment horizontal="right" wrapText="1"/>
    </xf>
    <xf numFmtId="0" fontId="1" fillId="0" borderId="0" xfId="0" quotePrefix="1" applyFont="1"/>
    <xf numFmtId="0" fontId="1" fillId="0" borderId="0" xfId="0" quotePrefix="1" applyFont="1" applyAlignment="1">
      <alignment vertical="top"/>
    </xf>
    <xf numFmtId="3" fontId="44" fillId="0" borderId="34" xfId="0" applyNumberFormat="1" applyFont="1" applyBorder="1" applyAlignment="1">
      <alignment horizontal="right" wrapText="1"/>
    </xf>
    <xf numFmtId="3" fontId="44" fillId="0" borderId="0" xfId="0" applyNumberFormat="1" applyFont="1" applyBorder="1" applyAlignment="1">
      <alignment horizontal="right" wrapText="1" indent="1"/>
    </xf>
    <xf numFmtId="0" fontId="42" fillId="0" borderId="0" xfId="0" applyFont="1" applyAlignment="1">
      <alignment horizontal="right" wrapText="1" indent="1"/>
    </xf>
    <xf numFmtId="0" fontId="42" fillId="0" borderId="0" xfId="0" applyFont="1" applyBorder="1" applyAlignment="1">
      <alignment horizontal="right" wrapText="1"/>
    </xf>
    <xf numFmtId="173" fontId="46" fillId="0" borderId="0" xfId="0" applyNumberFormat="1" applyFont="1" applyFill="1" applyBorder="1" applyAlignment="1">
      <alignment horizontal="right" wrapText="1"/>
    </xf>
    <xf numFmtId="173" fontId="41" fillId="0" borderId="0" xfId="0" applyNumberFormat="1" applyFont="1" applyFill="1" applyBorder="1" applyAlignment="1">
      <alignment horizontal="right" wrapText="1"/>
    </xf>
    <xf numFmtId="173" fontId="44" fillId="0" borderId="0" xfId="0" applyNumberFormat="1" applyFont="1" applyBorder="1" applyAlignment="1">
      <alignment horizontal="right" wrapText="1"/>
    </xf>
    <xf numFmtId="173" fontId="42" fillId="0" borderId="0" xfId="0" applyNumberFormat="1" applyFont="1" applyBorder="1" applyAlignment="1">
      <alignment horizontal="right" wrapText="1"/>
    </xf>
    <xf numFmtId="173" fontId="44" fillId="0" borderId="0" xfId="0" applyNumberFormat="1" applyFont="1" applyBorder="1" applyAlignment="1"/>
    <xf numFmtId="173" fontId="44" fillId="0" borderId="29" xfId="0" applyNumberFormat="1" applyFont="1" applyBorder="1" applyAlignment="1">
      <alignment horizontal="right" wrapText="1"/>
    </xf>
    <xf numFmtId="172" fontId="41" fillId="0" borderId="0" xfId="0" applyNumberFormat="1" applyFont="1" applyFill="1" applyBorder="1" applyAlignment="1">
      <alignment horizontal="right" wrapText="1" indent="1"/>
    </xf>
    <xf numFmtId="0" fontId="13" fillId="0" borderId="0" xfId="0" applyFont="1" applyBorder="1" applyAlignment="1">
      <alignment horizontal="right" indent="1"/>
    </xf>
    <xf numFmtId="172" fontId="46" fillId="0" borderId="0" xfId="0" applyNumberFormat="1" applyFont="1" applyFill="1" applyBorder="1" applyAlignment="1">
      <alignment horizontal="right" wrapText="1" indent="1"/>
    </xf>
    <xf numFmtId="0" fontId="54" fillId="0" borderId="0" xfId="0" applyFont="1" applyBorder="1" applyAlignment="1">
      <alignment horizontal="right" wrapText="1" indent="1"/>
    </xf>
    <xf numFmtId="0" fontId="53" fillId="37" borderId="26" xfId="0" applyFont="1" applyFill="1" applyBorder="1" applyAlignment="1">
      <alignment horizontal="center" vertical="center" wrapText="1"/>
    </xf>
    <xf numFmtId="0" fontId="1" fillId="0" borderId="0" xfId="0" applyFont="1" applyAlignment="1">
      <alignment vertical="top" wrapText="1"/>
    </xf>
    <xf numFmtId="0" fontId="2" fillId="0" borderId="0" xfId="0" applyFont="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1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top" wrapText="1"/>
    </xf>
    <xf numFmtId="0" fontId="6" fillId="0" borderId="0" xfId="0" applyFont="1" applyAlignment="1">
      <alignment horizontal="center"/>
    </xf>
    <xf numFmtId="0" fontId="11" fillId="0" borderId="0" xfId="0" applyFont="1" applyAlignment="1">
      <alignment horizontal="center"/>
    </xf>
    <xf numFmtId="0" fontId="14" fillId="37" borderId="23" xfId="0" applyFont="1" applyFill="1" applyBorder="1" applyAlignment="1">
      <alignment horizontal="center" vertical="center"/>
    </xf>
    <xf numFmtId="0" fontId="14" fillId="37" borderId="24" xfId="0" applyFont="1" applyFill="1" applyBorder="1" applyAlignment="1">
      <alignment horizontal="center" vertical="center"/>
    </xf>
    <xf numFmtId="0" fontId="40" fillId="37" borderId="26" xfId="0" applyFont="1" applyFill="1" applyBorder="1" applyAlignment="1">
      <alignment horizontal="center" vertical="center" wrapText="1"/>
    </xf>
    <xf numFmtId="0" fontId="40" fillId="37" borderId="23" xfId="0" applyFont="1" applyFill="1" applyBorder="1" applyAlignment="1">
      <alignment horizontal="center" vertical="center" wrapText="1"/>
    </xf>
    <xf numFmtId="0" fontId="48" fillId="0" borderId="0" xfId="0" applyFont="1" applyAlignment="1">
      <alignment horizontal="center"/>
    </xf>
    <xf numFmtId="0" fontId="49" fillId="0" borderId="0" xfId="0" applyFont="1" applyAlignment="1">
      <alignment horizontal="center"/>
    </xf>
    <xf numFmtId="0" fontId="40" fillId="37" borderId="25" xfId="0" applyFont="1" applyFill="1" applyBorder="1" applyAlignment="1">
      <alignment horizontal="center" vertical="center" wrapText="1"/>
    </xf>
    <xf numFmtId="0" fontId="51" fillId="0" borderId="0" xfId="0" applyFont="1" applyAlignment="1">
      <alignment horizontal="center"/>
    </xf>
    <xf numFmtId="0" fontId="45" fillId="0" borderId="0" xfId="0" applyFont="1" applyAlignment="1">
      <alignment horizontal="center"/>
    </xf>
    <xf numFmtId="0" fontId="40" fillId="37" borderId="24" xfId="0" applyFont="1" applyFill="1" applyBorder="1" applyAlignment="1">
      <alignment horizontal="center" vertical="center" wrapText="1"/>
    </xf>
    <xf numFmtId="0" fontId="40" fillId="37" borderId="31"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50" fillId="0" borderId="0" xfId="0" applyFont="1" applyAlignment="1">
      <alignment horizontal="center"/>
    </xf>
    <xf numFmtId="0" fontId="51" fillId="0" borderId="0" xfId="0" applyFont="1" applyAlignment="1">
      <alignment horizontal="center" wrapText="1"/>
    </xf>
    <xf numFmtId="0" fontId="44" fillId="37" borderId="25" xfId="0" applyFont="1" applyFill="1" applyBorder="1" applyAlignment="1">
      <alignment horizontal="center" vertical="center" wrapText="1"/>
    </xf>
    <xf numFmtId="0" fontId="44" fillId="37" borderId="26" xfId="0" applyFont="1" applyFill="1" applyBorder="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0" fontId="53" fillId="37" borderId="26" xfId="0" applyFont="1" applyFill="1" applyBorder="1" applyAlignment="1">
      <alignment horizontal="center" vertical="center" wrapText="1"/>
    </xf>
    <xf numFmtId="0" fontId="48" fillId="0" borderId="0" xfId="0" applyFont="1" applyBorder="1" applyAlignment="1">
      <alignment horizontal="center" vertical="center" wrapText="1"/>
    </xf>
    <xf numFmtId="0" fontId="53" fillId="37" borderId="23" xfId="0" applyFont="1" applyFill="1" applyBorder="1" applyAlignment="1">
      <alignment horizontal="center" vertical="center" wrapText="1"/>
    </xf>
    <xf numFmtId="0" fontId="53" fillId="37" borderId="24" xfId="0" applyFont="1" applyFill="1" applyBorder="1" applyAlignment="1">
      <alignment horizontal="center" vertical="center" wrapText="1"/>
    </xf>
    <xf numFmtId="0" fontId="53" fillId="37" borderId="31" xfId="0" applyFont="1" applyFill="1" applyBorder="1" applyAlignment="1">
      <alignment horizontal="center" vertical="center" wrapText="1"/>
    </xf>
    <xf numFmtId="0" fontId="53" fillId="37" borderId="33" xfId="0" applyFont="1" applyFill="1" applyBorder="1" applyAlignment="1">
      <alignment horizontal="center" vertical="center" wrapText="1"/>
    </xf>
    <xf numFmtId="0" fontId="53" fillId="37" borderId="25" xfId="0" applyFont="1" applyFill="1" applyBorder="1" applyAlignment="1">
      <alignment horizontal="center" vertical="center" wrapText="1"/>
    </xf>
    <xf numFmtId="0" fontId="53" fillId="37" borderId="32" xfId="0" applyFont="1" applyFill="1" applyBorder="1" applyAlignment="1">
      <alignment horizontal="center" vertical="center" wrapText="1"/>
    </xf>
    <xf numFmtId="0" fontId="53" fillId="37" borderId="27" xfId="0" applyFont="1" applyFill="1" applyBorder="1" applyAlignment="1">
      <alignment horizontal="center" vertical="center" wrapText="1"/>
    </xf>
    <xf numFmtId="0" fontId="53" fillId="37" borderId="28" xfId="0" applyFont="1" applyFill="1" applyBorder="1" applyAlignment="1">
      <alignment horizontal="center" vertical="center" wrapText="1"/>
    </xf>
    <xf numFmtId="0" fontId="53" fillId="37" borderId="30" xfId="0" applyFont="1" applyFill="1" applyBorder="1" applyAlignment="1">
      <alignment horizontal="center" vertical="center" wrapText="1"/>
    </xf>
    <xf numFmtId="0" fontId="49" fillId="0" borderId="0" xfId="0" applyFont="1" applyBorder="1" applyAlignment="1">
      <alignment horizontal="center" vertical="center" wrapText="1"/>
    </xf>
    <xf numFmtId="0" fontId="48" fillId="0" borderId="0" xfId="0" applyFont="1" applyBorder="1" applyAlignment="1">
      <alignment horizontal="center" wrapText="1"/>
    </xf>
    <xf numFmtId="3" fontId="53" fillId="37" borderId="25" xfId="0" applyNumberFormat="1" applyFont="1" applyFill="1" applyBorder="1" applyAlignment="1">
      <alignment horizontal="center" vertical="center" wrapText="1"/>
    </xf>
    <xf numFmtId="3" fontId="53" fillId="37" borderId="26" xfId="0" applyNumberFormat="1"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6" xfId="0" applyFont="1" applyFill="1" applyBorder="1" applyAlignment="1">
      <alignment horizontal="center" vertical="center" wrapText="1"/>
    </xf>
    <xf numFmtId="0" fontId="45" fillId="37" borderId="24" xfId="0" applyFont="1" applyFill="1" applyBorder="1" applyAlignment="1">
      <alignment horizontal="center"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D9D9D9"/>
      <color rgb="FF1E4B7D"/>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155180</xdr:rowOff>
    </xdr:from>
    <xdr:to>
      <xdr:col>6</xdr:col>
      <xdr:colOff>900450</xdr:colOff>
      <xdr:row>53</xdr:row>
      <xdr:rowOff>134937</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0755"/>
          <a:ext cx="6444000" cy="32182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76199</xdr:rowOff>
    </xdr:from>
    <xdr:to>
      <xdr:col>7</xdr:col>
      <xdr:colOff>724487</xdr:colOff>
      <xdr:row>50</xdr:row>
      <xdr:rowOff>133642</xdr:rowOff>
    </xdr:to>
    <xdr:sp macro="" textlink="">
      <xdr:nvSpPr>
        <xdr:cNvPr id="2" name="Textfeld 1"/>
        <xdr:cNvSpPr txBox="1"/>
      </xdr:nvSpPr>
      <xdr:spPr>
        <a:xfrm>
          <a:off x="28135" y="76199"/>
          <a:ext cx="6297052" cy="81536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Hinweis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Rechtsgrundlagen:</a:t>
          </a:r>
          <a:r>
            <a:rPr lang="de-DE" sz="900">
              <a:solidFill>
                <a:schemeClr val="dk1"/>
              </a:solidFill>
              <a:effectLst/>
              <a:latin typeface="Arial" panose="020B0604020202020204" pitchFamily="34" charset="0"/>
              <a:ea typeface="+mn-ea"/>
              <a:cs typeface="Arial" panose="020B0604020202020204" pitchFamily="34" charset="0"/>
            </a:rPr>
            <a:t> Gesetz über die Statistik im Produzierenden Gewerbe (ProdGewStatG) in der Fassung der Bekannt­machung vom 21. März 2002 (BGBl. I S. 1181) geändert durch Artikel 4 des Gesetzes vom 17. März 2009 (BGBl. I S. 550), in Verbindung mit dem Gesetz über die Statistik für Bun­deszwecke (Bundesstatistikgesetz - BStatG) vom 22. Januar 1987 (BGBl. I S. 462, 565), das zuletzt geändert durch Artikel 13 des Gesetzes vom 25. Juli 2013 (BGBl. I S. 2749) geändert worden ist.</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Erhebungsbereich:</a:t>
          </a:r>
          <a:r>
            <a:rPr lang="de-DE" sz="900">
              <a:solidFill>
                <a:schemeClr val="dk1"/>
              </a:solidFill>
              <a:effectLst/>
              <a:latin typeface="Arial" panose="020B0604020202020204" pitchFamily="34" charset="0"/>
              <a:ea typeface="+mn-ea"/>
              <a:cs typeface="Arial" panose="020B0604020202020204" pitchFamily="34" charset="0"/>
            </a:rPr>
            <a:t> Die Abgrenzung und Gliederung des Bau­gewerbes erfolgt nach der Klassifikation der Wirt­schaftszweige, Ausgabe 2008 (WZ2008).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Erhebungseinheit:</a:t>
          </a:r>
          <a:r>
            <a:rPr lang="de-DE" sz="900">
              <a:solidFill>
                <a:schemeClr val="dk1"/>
              </a:solidFill>
              <a:effectLst/>
              <a:latin typeface="Arial" panose="020B0604020202020204" pitchFamily="34" charset="0"/>
              <a:ea typeface="+mn-ea"/>
              <a:cs typeface="Arial" panose="020B0604020202020204" pitchFamily="34" charset="0"/>
            </a:rPr>
            <a:t> Hamburger </a:t>
          </a:r>
          <a:r>
            <a:rPr lang="de-DE" sz="900" b="1">
              <a:solidFill>
                <a:schemeClr val="dk1"/>
              </a:solidFill>
              <a:effectLst/>
              <a:latin typeface="Arial" panose="020B0604020202020204" pitchFamily="34" charset="0"/>
              <a:ea typeface="+mn-ea"/>
              <a:cs typeface="Arial" panose="020B0604020202020204" pitchFamily="34" charset="0"/>
            </a:rPr>
            <a:t>Unternehmen</a:t>
          </a:r>
          <a:r>
            <a:rPr lang="de-DE" sz="9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9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9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Tätige Personen:</a:t>
          </a:r>
          <a:r>
            <a:rPr lang="de-DE" sz="9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steh­en­den Personen.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Entgelte:</a:t>
          </a:r>
          <a:r>
            <a:rPr lang="de-DE" sz="900">
              <a:solidFill>
                <a:schemeClr val="dk1"/>
              </a:solidFill>
              <a:effectLst/>
              <a:latin typeface="Arial" panose="020B0604020202020204" pitchFamily="34" charset="0"/>
              <a:ea typeface="+mn-ea"/>
              <a:cs typeface="Arial" panose="020B0604020202020204" pitchFamily="34" charset="0"/>
            </a:rPr>
            <a:t> Bei den Entgelten ist die Summe der </a:t>
          </a:r>
          <a:r>
            <a:rPr lang="de-DE" sz="9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900">
              <a:solidFill>
                <a:schemeClr val="dk1"/>
              </a:solidFill>
              <a:effectLst/>
              <a:latin typeface="Arial" panose="020B0604020202020204" pitchFamily="34" charset="0"/>
              <a:ea typeface="+mn-ea"/>
              <a:cs typeface="Arial" panose="020B0604020202020204" pitchFamily="34" charset="0"/>
            </a:rPr>
            <a:t> (Bar- und Sachbezüge)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Winterbau-Umlage und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900" b="1">
              <a:solidFill>
                <a:schemeClr val="dk1"/>
              </a:solidFill>
              <a:effectLst/>
              <a:latin typeface="Arial" panose="020B0604020202020204" pitchFamily="34" charset="0"/>
              <a:ea typeface="+mn-ea"/>
              <a:cs typeface="Arial" panose="020B0604020202020204" pitchFamily="34" charset="0"/>
            </a:rPr>
            <a:t>ohne</a:t>
          </a:r>
          <a:r>
            <a:rPr lang="de-DE" sz="900">
              <a:solidFill>
                <a:schemeClr val="dk1"/>
              </a:solidFill>
              <a:effectLst/>
              <a:latin typeface="Arial" panose="020B0604020202020204" pitchFamily="34" charset="0"/>
              <a:ea typeface="+mn-ea"/>
              <a:cs typeface="Arial" panose="020B0604020202020204" pitchFamily="34" charset="0"/>
            </a:rPr>
            <a:t> gezahltes Vor­ruhestandsgeld.</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r>
          <a:br>
            <a:rPr lang="de-DE" sz="900">
              <a:solidFill>
                <a:schemeClr val="dk1"/>
              </a:solidFill>
              <a:effectLst/>
              <a:latin typeface="Arial" panose="020B0604020202020204" pitchFamily="34" charset="0"/>
              <a:ea typeface="+mn-ea"/>
              <a:cs typeface="Arial" panose="020B0604020202020204" pitchFamily="34" charset="0"/>
            </a:rPr>
          </a:br>
          <a:r>
            <a:rPr lang="de-DE" sz="900" b="1">
              <a:solidFill>
                <a:schemeClr val="dk1"/>
              </a:solidFill>
              <a:effectLst/>
              <a:latin typeface="Arial" panose="020B0604020202020204" pitchFamily="34" charset="0"/>
              <a:ea typeface="+mn-ea"/>
              <a:cs typeface="Arial" panose="020B0604020202020204" pitchFamily="34" charset="0"/>
            </a:rPr>
            <a:t>Umsatz (ohne Umsatzsteuer):</a:t>
          </a:r>
          <a:r>
            <a:rPr lang="de-DE" sz="900">
              <a:solidFill>
                <a:schemeClr val="dk1"/>
              </a:solidFill>
              <a:effectLst/>
              <a:latin typeface="Arial" panose="020B0604020202020204" pitchFamily="34" charset="0"/>
              <a:ea typeface="+mn-ea"/>
              <a:cs typeface="Arial" panose="020B0604020202020204" pitchFamily="34" charset="0"/>
            </a:rPr>
            <a:t> Als Umsatz gilt der Ge­samt­betrag der im Geschäftsjahr abgerechneten Liefe­rungen und Leistungen.</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Sonstiger Umsatz (ohne Umsatzsteuer):</a:t>
          </a:r>
          <a:r>
            <a:rPr lang="de-DE" sz="900">
              <a:solidFill>
                <a:schemeClr val="dk1"/>
              </a:solidFill>
              <a:effectLst/>
              <a:latin typeface="Arial" panose="020B0604020202020204" pitchFamily="34" charset="0"/>
              <a:ea typeface="+mn-ea"/>
              <a:cs typeface="Arial" panose="020B0604020202020204" pitchFamily="34" charset="0"/>
            </a:rPr>
            <a:t> Zum sonstigen   Umsatz zählen alle Erlöse aus sonstigen, nichtbauge­werblichen Produktions- und Neben-tätigkeiten des Unter­nehmens sowie Umsatz aus Handelsware.</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900">
              <a:solidFill>
                <a:schemeClr val="dk1"/>
              </a:solidFill>
              <a:effectLst/>
              <a:latin typeface="Arial" panose="020B0604020202020204" pitchFamily="34" charset="0"/>
              <a:ea typeface="+mn-ea"/>
              <a:cs typeface="Arial" panose="020B0604020202020204" pitchFamily="34" charset="0"/>
            </a:rPr>
            <a:t> Wert aller im Geschäftsjahr geleisteten Bauarbeiten. Dieser Wert errech­net sich aus</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Summe der im Geschäftsjahr abgerechneten         Bauleis­tungen</a:t>
          </a:r>
        </a:p>
        <a:p>
          <a:pPr indent="-144000" defTabSz="0">
            <a:tabLst>
              <a:tab pos="144000" algn="l"/>
            </a:tabLst>
          </a:pPr>
          <a:r>
            <a:rPr lang="de-DE" sz="900">
              <a:solidFill>
                <a:schemeClr val="dk1"/>
              </a:solidFill>
              <a:effectLst/>
              <a:latin typeface="Arial" panose="020B0604020202020204" pitchFamily="34" charset="0"/>
              <a:ea typeface="+mn-ea"/>
              <a:cs typeface="Arial" panose="020B0604020202020204" pitchFamily="34" charset="0"/>
            </a:rPr>
            <a:t>+	Bestandsveränderung vom Anfang bis zum Ende 	des Geschäftsjahres an angefangenen und noch 	nicht abgerechneten Bauleistungen</a:t>
          </a:r>
        </a:p>
        <a:p>
          <a:pPr indent="-144000" defTabSz="0">
            <a:tabLst>
              <a:tab pos="144000" algn="l"/>
            </a:tabLst>
          </a:pPr>
          <a:r>
            <a:rPr lang="de-DE" sz="900">
              <a:solidFill>
                <a:schemeClr val="dk1"/>
              </a:solidFill>
              <a:effectLst/>
              <a:latin typeface="Arial" panose="020B0604020202020204" pitchFamily="34" charset="0"/>
              <a:ea typeface="+mn-ea"/>
              <a:cs typeface="Arial" panose="020B0604020202020204" pitchFamily="34" charset="0"/>
            </a:rPr>
            <a:t>+	Aktivierte Bauleistungen an selbsterstellten Anlagen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9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Neu gemietete und gepachtete Sachanlagen:</a:t>
          </a:r>
          <a:r>
            <a:rPr lang="de-DE" sz="9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900" b="1">
              <a:solidFill>
                <a:schemeClr val="dk1"/>
              </a:solidFill>
              <a:effectLst/>
              <a:latin typeface="Arial" panose="020B0604020202020204" pitchFamily="34" charset="0"/>
              <a:ea typeface="+mn-ea"/>
              <a:cs typeface="Arial" panose="020B0604020202020204" pitchFamily="34" charset="0"/>
            </a:rPr>
            <a:t>neue Sachanlagen</a:t>
          </a:r>
          <a:r>
            <a:rPr lang="de-DE" sz="9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30" t="s">
        <v>47</v>
      </c>
      <c r="B3" s="230"/>
      <c r="C3" s="230"/>
      <c r="D3" s="230"/>
    </row>
    <row r="4" spans="1:7" ht="20.25" x14ac:dyDescent="0.3">
      <c r="A4" s="230" t="s">
        <v>48</v>
      </c>
      <c r="B4" s="230"/>
      <c r="C4" s="230"/>
      <c r="D4" s="230"/>
    </row>
    <row r="11" spans="1:7" ht="15" x14ac:dyDescent="0.2">
      <c r="A11" s="1"/>
      <c r="F11" s="2"/>
      <c r="G11" s="3"/>
    </row>
    <row r="13" spans="1:7" x14ac:dyDescent="0.2">
      <c r="A13" s="5"/>
    </row>
    <row r="15" spans="1:7" ht="23.25" x14ac:dyDescent="0.2">
      <c r="D15" s="231" t="s">
        <v>69</v>
      </c>
      <c r="E15" s="231"/>
      <c r="F15" s="231"/>
      <c r="G15" s="231"/>
    </row>
    <row r="16" spans="1:7" ht="15" x14ac:dyDescent="0.2">
      <c r="D16" s="232" t="s">
        <v>257</v>
      </c>
      <c r="E16" s="232"/>
      <c r="F16" s="232"/>
      <c r="G16" s="232"/>
    </row>
    <row r="18" spans="1:7" ht="37.5" x14ac:dyDescent="0.5">
      <c r="A18" s="233" t="s">
        <v>81</v>
      </c>
      <c r="B18" s="233"/>
      <c r="C18" s="233"/>
      <c r="D18" s="233"/>
      <c r="E18" s="233"/>
      <c r="F18" s="233"/>
      <c r="G18" s="233"/>
    </row>
    <row r="19" spans="1:7" ht="37.5" x14ac:dyDescent="0.5">
      <c r="A19" s="233" t="s">
        <v>221</v>
      </c>
      <c r="B19" s="233"/>
      <c r="C19" s="233"/>
      <c r="D19" s="233"/>
      <c r="E19" s="233"/>
      <c r="F19" s="233"/>
      <c r="G19" s="233"/>
    </row>
    <row r="20" spans="1:7" ht="16.149999999999999" customHeight="1" x14ac:dyDescent="0.2">
      <c r="A20" s="228" t="s">
        <v>82</v>
      </c>
      <c r="B20" s="228"/>
      <c r="C20" s="228"/>
      <c r="D20" s="228"/>
      <c r="E20" s="228"/>
      <c r="F20" s="228"/>
      <c r="G20" s="228"/>
    </row>
    <row r="21" spans="1:7" ht="16.149999999999999" customHeight="1" x14ac:dyDescent="0.2">
      <c r="A21" s="63"/>
      <c r="B21" s="63"/>
      <c r="C21" s="63"/>
      <c r="D21" s="63"/>
      <c r="E21" s="63"/>
      <c r="F21" s="63"/>
      <c r="G21" s="63"/>
    </row>
    <row r="22" spans="1:7" ht="15" x14ac:dyDescent="0.2">
      <c r="E22" s="228" t="s">
        <v>259</v>
      </c>
      <c r="F22" s="228"/>
      <c r="G22" s="228"/>
    </row>
    <row r="23" spans="1:7" ht="16.5" x14ac:dyDescent="0.25">
      <c r="A23" s="229"/>
      <c r="B23" s="229"/>
      <c r="C23" s="229"/>
      <c r="D23" s="229"/>
      <c r="E23" s="229"/>
      <c r="F23" s="229"/>
      <c r="G23" s="229"/>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scale="9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view="pageLayout" zoomScaleNormal="100" workbookViewId="0">
      <selection activeCell="B21" sqref="B21"/>
    </sheetView>
  </sheetViews>
  <sheetFormatPr baseColWidth="10" defaultRowHeight="12.75" x14ac:dyDescent="0.2"/>
  <cols>
    <col min="1" max="1" width="8.140625" customWidth="1"/>
    <col min="2" max="2" width="36.85546875" customWidth="1"/>
    <col min="3" max="6" width="11.7109375" customWidth="1"/>
    <col min="7" max="7" width="8.140625" customWidth="1"/>
    <col min="8" max="8" width="36.85546875" customWidth="1"/>
    <col min="9" max="12" width="9.140625" customWidth="1"/>
    <col min="13" max="13" width="10.140625" customWidth="1"/>
  </cols>
  <sheetData>
    <row r="1" spans="1:13" s="165" customFormat="1" ht="14.65" customHeight="1" x14ac:dyDescent="0.2">
      <c r="A1" s="286" t="s">
        <v>245</v>
      </c>
      <c r="B1" s="286"/>
      <c r="C1" s="286"/>
      <c r="D1" s="286"/>
      <c r="E1" s="286"/>
      <c r="F1" s="286"/>
      <c r="G1" s="286" t="s">
        <v>245</v>
      </c>
      <c r="H1" s="286"/>
      <c r="I1" s="286"/>
      <c r="J1" s="286"/>
      <c r="K1" s="286"/>
      <c r="L1" s="286"/>
      <c r="M1" s="286"/>
    </row>
    <row r="2" spans="1:13" s="165" customFormat="1" ht="32.25" customHeight="1" x14ac:dyDescent="0.2">
      <c r="A2" s="287" t="s">
        <v>248</v>
      </c>
      <c r="B2" s="287"/>
      <c r="C2" s="287"/>
      <c r="D2" s="287"/>
      <c r="E2" s="287"/>
      <c r="F2" s="287"/>
      <c r="G2" s="287" t="s">
        <v>249</v>
      </c>
      <c r="H2" s="287"/>
      <c r="I2" s="287"/>
      <c r="J2" s="287"/>
      <c r="K2" s="287"/>
      <c r="L2" s="287"/>
      <c r="M2" s="287"/>
    </row>
    <row r="3" spans="1:13" s="165" customFormat="1" ht="12.75" customHeight="1" x14ac:dyDescent="0.2">
      <c r="A3" s="276" t="s">
        <v>154</v>
      </c>
      <c r="B3" s="276"/>
      <c r="C3" s="276"/>
      <c r="D3" s="276"/>
      <c r="E3" s="276"/>
      <c r="F3" s="276"/>
      <c r="G3" s="276" t="s">
        <v>154</v>
      </c>
      <c r="H3" s="276"/>
      <c r="I3" s="276"/>
      <c r="J3" s="276"/>
      <c r="K3" s="276"/>
      <c r="L3" s="276"/>
      <c r="M3" s="276"/>
    </row>
    <row r="4" spans="1:13" s="165" customFormat="1" ht="16.5" x14ac:dyDescent="0.2">
      <c r="A4" s="166"/>
      <c r="B4" s="166"/>
      <c r="C4" s="166"/>
      <c r="D4" s="166"/>
      <c r="E4" s="166"/>
      <c r="F4" s="166"/>
    </row>
    <row r="5" spans="1:13" s="108" customFormat="1" ht="22.7" customHeight="1" x14ac:dyDescent="0.25">
      <c r="A5" s="278" t="s">
        <v>204</v>
      </c>
      <c r="B5" s="281" t="s">
        <v>129</v>
      </c>
      <c r="C5" s="281" t="s">
        <v>205</v>
      </c>
      <c r="D5" s="281" t="s">
        <v>90</v>
      </c>
      <c r="E5" s="281"/>
      <c r="F5" s="275"/>
      <c r="G5" s="278" t="s">
        <v>204</v>
      </c>
      <c r="H5" s="281" t="s">
        <v>129</v>
      </c>
      <c r="I5" s="290" t="s">
        <v>90</v>
      </c>
      <c r="J5" s="290"/>
      <c r="K5" s="290"/>
      <c r="L5" s="290"/>
      <c r="M5" s="275" t="s">
        <v>206</v>
      </c>
    </row>
    <row r="6" spans="1:13" s="108" customFormat="1" ht="22.7" customHeight="1" x14ac:dyDescent="0.25">
      <c r="A6" s="278"/>
      <c r="B6" s="281"/>
      <c r="C6" s="281"/>
      <c r="D6" s="275" t="s">
        <v>155</v>
      </c>
      <c r="E6" s="277"/>
      <c r="F6" s="277"/>
      <c r="G6" s="278"/>
      <c r="H6" s="281"/>
      <c r="I6" s="281" t="s">
        <v>155</v>
      </c>
      <c r="J6" s="281"/>
      <c r="K6" s="281"/>
      <c r="L6" s="290" t="s">
        <v>251</v>
      </c>
      <c r="M6" s="275"/>
    </row>
    <row r="7" spans="1:13" s="108" customFormat="1" ht="84" customHeight="1" x14ac:dyDescent="0.25">
      <c r="A7" s="278"/>
      <c r="B7" s="281"/>
      <c r="C7" s="281"/>
      <c r="D7" s="162" t="s">
        <v>250</v>
      </c>
      <c r="E7" s="162" t="s">
        <v>234</v>
      </c>
      <c r="F7" s="163" t="s">
        <v>196</v>
      </c>
      <c r="G7" s="278"/>
      <c r="H7" s="281"/>
      <c r="I7" s="162" t="s">
        <v>145</v>
      </c>
      <c r="J7" s="162" t="s">
        <v>203</v>
      </c>
      <c r="K7" s="184" t="s">
        <v>197</v>
      </c>
      <c r="L7" s="290"/>
      <c r="M7" s="275"/>
    </row>
    <row r="8" spans="1:13" s="108" customFormat="1" ht="22.7" customHeight="1" x14ac:dyDescent="0.25">
      <c r="A8" s="278"/>
      <c r="B8" s="281"/>
      <c r="C8" s="162" t="s">
        <v>92</v>
      </c>
      <c r="D8" s="288" t="s">
        <v>92</v>
      </c>
      <c r="E8" s="288"/>
      <c r="F8" s="289"/>
      <c r="G8" s="278"/>
      <c r="H8" s="281"/>
      <c r="I8" s="281" t="s">
        <v>92</v>
      </c>
      <c r="J8" s="281"/>
      <c r="K8" s="291" t="s">
        <v>89</v>
      </c>
      <c r="L8" s="292"/>
      <c r="M8" s="201" t="s">
        <v>195</v>
      </c>
    </row>
    <row r="9" spans="1:13" s="108" customFormat="1" ht="14.25" customHeight="1" x14ac:dyDescent="0.25">
      <c r="A9" s="167"/>
      <c r="B9" s="141"/>
      <c r="C9" s="136"/>
      <c r="D9" s="168"/>
      <c r="E9" s="168"/>
      <c r="F9" s="168"/>
      <c r="G9" s="167"/>
      <c r="H9" s="141"/>
      <c r="I9" s="136"/>
      <c r="J9" s="136"/>
      <c r="K9" s="167"/>
      <c r="L9" s="167"/>
      <c r="M9" s="167"/>
    </row>
    <row r="10" spans="1:13" s="108" customFormat="1" ht="14.25" customHeight="1" x14ac:dyDescent="0.25">
      <c r="A10" s="169" t="s">
        <v>161</v>
      </c>
      <c r="B10" s="144" t="s">
        <v>162</v>
      </c>
      <c r="C10" s="156">
        <v>130</v>
      </c>
      <c r="D10" s="174">
        <v>566</v>
      </c>
      <c r="E10" s="156" t="s">
        <v>18</v>
      </c>
      <c r="F10" s="174">
        <v>19122</v>
      </c>
      <c r="G10" s="169" t="s">
        <v>161</v>
      </c>
      <c r="H10" s="144" t="s">
        <v>162</v>
      </c>
      <c r="I10" s="176">
        <v>19688</v>
      </c>
      <c r="J10" s="177">
        <v>135</v>
      </c>
      <c r="K10" s="176">
        <v>1863</v>
      </c>
      <c r="L10" s="176">
        <v>1498</v>
      </c>
      <c r="M10" s="176">
        <v>6289</v>
      </c>
    </row>
    <row r="11" spans="1:13" s="108" customFormat="1" ht="14.25" customHeight="1" x14ac:dyDescent="0.25">
      <c r="A11" s="170" t="s">
        <v>163</v>
      </c>
      <c r="B11" s="147" t="s">
        <v>164</v>
      </c>
      <c r="C11" s="156">
        <v>96</v>
      </c>
      <c r="D11" s="174">
        <v>77</v>
      </c>
      <c r="E11" s="156" t="s">
        <v>18</v>
      </c>
      <c r="F11" s="174">
        <v>17385</v>
      </c>
      <c r="G11" s="170" t="s">
        <v>163</v>
      </c>
      <c r="H11" s="147" t="s">
        <v>164</v>
      </c>
      <c r="I11" s="176">
        <v>17461</v>
      </c>
      <c r="J11" s="177">
        <v>76</v>
      </c>
      <c r="K11" s="176">
        <v>1874</v>
      </c>
      <c r="L11" s="176">
        <v>1333</v>
      </c>
      <c r="M11" s="176">
        <v>3259</v>
      </c>
    </row>
    <row r="12" spans="1:13" s="108" customFormat="1" ht="14.25" customHeight="1" x14ac:dyDescent="0.25">
      <c r="A12" s="170" t="s">
        <v>165</v>
      </c>
      <c r="B12" s="147" t="s">
        <v>166</v>
      </c>
      <c r="C12" s="156">
        <v>35</v>
      </c>
      <c r="D12" s="174">
        <v>77</v>
      </c>
      <c r="E12" s="156" t="s">
        <v>18</v>
      </c>
      <c r="F12" s="174">
        <v>2302</v>
      </c>
      <c r="G12" s="170" t="s">
        <v>165</v>
      </c>
      <c r="H12" s="147" t="s">
        <v>166</v>
      </c>
      <c r="I12" s="176">
        <v>2378</v>
      </c>
      <c r="J12" s="177">
        <v>61</v>
      </c>
      <c r="K12" s="176">
        <v>1160</v>
      </c>
      <c r="L12" s="177">
        <v>296</v>
      </c>
      <c r="M12" s="177">
        <v>174</v>
      </c>
    </row>
    <row r="13" spans="1:13" s="108" customFormat="1" ht="25.5" customHeight="1" x14ac:dyDescent="0.25">
      <c r="A13" s="137" t="s">
        <v>167</v>
      </c>
      <c r="B13" s="147" t="s">
        <v>200</v>
      </c>
      <c r="C13" s="156">
        <v>56</v>
      </c>
      <c r="D13" s="156" t="s">
        <v>18</v>
      </c>
      <c r="E13" s="156" t="s">
        <v>18</v>
      </c>
      <c r="F13" s="174">
        <v>14074</v>
      </c>
      <c r="G13" s="137" t="s">
        <v>167</v>
      </c>
      <c r="H13" s="147" t="s">
        <v>200</v>
      </c>
      <c r="I13" s="176">
        <v>14074</v>
      </c>
      <c r="J13" s="177">
        <v>16</v>
      </c>
      <c r="K13" s="176">
        <v>2046</v>
      </c>
      <c r="L13" s="177">
        <v>1037</v>
      </c>
      <c r="M13" s="176">
        <v>3077</v>
      </c>
    </row>
    <row r="14" spans="1:13" s="108" customFormat="1" ht="14.25" customHeight="1" x14ac:dyDescent="0.25">
      <c r="A14" s="170" t="s">
        <v>168</v>
      </c>
      <c r="B14" s="147" t="s">
        <v>169</v>
      </c>
      <c r="C14" s="156">
        <v>1</v>
      </c>
      <c r="D14" s="156" t="s">
        <v>18</v>
      </c>
      <c r="E14" s="156" t="s">
        <v>18</v>
      </c>
      <c r="F14" s="175" t="s">
        <v>20</v>
      </c>
      <c r="G14" s="170" t="s">
        <v>168</v>
      </c>
      <c r="H14" s="147" t="s">
        <v>169</v>
      </c>
      <c r="I14" s="224" t="s">
        <v>20</v>
      </c>
      <c r="J14" s="177" t="s">
        <v>18</v>
      </c>
      <c r="K14" s="224" t="s">
        <v>20</v>
      </c>
      <c r="L14" s="177" t="s">
        <v>18</v>
      </c>
      <c r="M14" s="224" t="s">
        <v>20</v>
      </c>
    </row>
    <row r="15" spans="1:13" s="108" customFormat="1" ht="14.25" customHeight="1" x14ac:dyDescent="0.25">
      <c r="A15" s="170" t="s">
        <v>170</v>
      </c>
      <c r="B15" s="147" t="s">
        <v>171</v>
      </c>
      <c r="C15" s="156">
        <v>4</v>
      </c>
      <c r="D15" s="156" t="s">
        <v>18</v>
      </c>
      <c r="E15" s="156" t="s">
        <v>18</v>
      </c>
      <c r="F15" s="175" t="s">
        <v>20</v>
      </c>
      <c r="G15" s="170" t="s">
        <v>170</v>
      </c>
      <c r="H15" s="147" t="s">
        <v>171</v>
      </c>
      <c r="I15" s="180" t="s">
        <v>20</v>
      </c>
      <c r="J15" s="178" t="s">
        <v>18</v>
      </c>
      <c r="K15" s="180" t="s">
        <v>20</v>
      </c>
      <c r="L15" s="178" t="s">
        <v>18</v>
      </c>
      <c r="M15" s="180" t="s">
        <v>20</v>
      </c>
    </row>
    <row r="16" spans="1:13" s="108" customFormat="1" ht="14.25" customHeight="1" x14ac:dyDescent="0.25">
      <c r="A16" s="170" t="s">
        <v>172</v>
      </c>
      <c r="B16" s="147" t="s">
        <v>173</v>
      </c>
      <c r="C16" s="156">
        <v>34</v>
      </c>
      <c r="D16" s="156">
        <v>490</v>
      </c>
      <c r="E16" s="156" t="s">
        <v>18</v>
      </c>
      <c r="F16" s="174">
        <v>1737</v>
      </c>
      <c r="G16" s="170" t="s">
        <v>172</v>
      </c>
      <c r="H16" s="147" t="s">
        <v>173</v>
      </c>
      <c r="I16" s="179">
        <v>2227</v>
      </c>
      <c r="J16" s="178">
        <v>58</v>
      </c>
      <c r="K16" s="179">
        <v>1786</v>
      </c>
      <c r="L16" s="178">
        <v>166</v>
      </c>
      <c r="M16" s="176">
        <v>3030</v>
      </c>
    </row>
    <row r="17" spans="1:13" s="108" customFormat="1" ht="14.25" customHeight="1" x14ac:dyDescent="0.25">
      <c r="A17" s="170" t="s">
        <v>174</v>
      </c>
      <c r="B17" s="147" t="s">
        <v>175</v>
      </c>
      <c r="C17" s="156">
        <v>1</v>
      </c>
      <c r="D17" s="156" t="s">
        <v>18</v>
      </c>
      <c r="E17" s="156" t="s">
        <v>18</v>
      </c>
      <c r="F17" s="175" t="s">
        <v>20</v>
      </c>
      <c r="G17" s="170" t="s">
        <v>174</v>
      </c>
      <c r="H17" s="147" t="s">
        <v>175</v>
      </c>
      <c r="I17" s="180" t="s">
        <v>20</v>
      </c>
      <c r="J17" s="178" t="s">
        <v>18</v>
      </c>
      <c r="K17" s="180" t="s">
        <v>20</v>
      </c>
      <c r="L17" s="178" t="s">
        <v>18</v>
      </c>
      <c r="M17" s="180" t="s">
        <v>20</v>
      </c>
    </row>
    <row r="18" spans="1:13" s="108" customFormat="1" ht="14.25" customHeight="1" x14ac:dyDescent="0.25">
      <c r="A18" s="170" t="s">
        <v>176</v>
      </c>
      <c r="B18" s="147" t="s">
        <v>177</v>
      </c>
      <c r="C18" s="156">
        <v>9</v>
      </c>
      <c r="D18" s="156">
        <v>300</v>
      </c>
      <c r="E18" s="156" t="s">
        <v>18</v>
      </c>
      <c r="F18" s="156">
        <v>463</v>
      </c>
      <c r="G18" s="170" t="s">
        <v>176</v>
      </c>
      <c r="H18" s="147" t="s">
        <v>177</v>
      </c>
      <c r="I18" s="178">
        <v>763</v>
      </c>
      <c r="J18" s="178">
        <v>58</v>
      </c>
      <c r="K18" s="179">
        <v>3102</v>
      </c>
      <c r="L18" s="178" t="s">
        <v>18</v>
      </c>
      <c r="M18" s="178">
        <v>57</v>
      </c>
    </row>
    <row r="19" spans="1:13" s="108" customFormat="1" ht="14.25" customHeight="1" x14ac:dyDescent="0.25">
      <c r="A19" s="170" t="s">
        <v>178</v>
      </c>
      <c r="B19" s="147" t="s">
        <v>179</v>
      </c>
      <c r="C19" s="156">
        <v>3</v>
      </c>
      <c r="D19" s="156" t="s">
        <v>18</v>
      </c>
      <c r="E19" s="156" t="s">
        <v>18</v>
      </c>
      <c r="F19" s="156">
        <v>31</v>
      </c>
      <c r="G19" s="170" t="s">
        <v>178</v>
      </c>
      <c r="H19" s="147" t="s">
        <v>179</v>
      </c>
      <c r="I19" s="178">
        <v>31</v>
      </c>
      <c r="J19" s="178" t="s">
        <v>18</v>
      </c>
      <c r="K19" s="179">
        <v>372</v>
      </c>
      <c r="L19" s="178" t="s">
        <v>18</v>
      </c>
      <c r="M19" s="178">
        <v>32</v>
      </c>
    </row>
    <row r="20" spans="1:13" s="108" customFormat="1" ht="14.25" customHeight="1" x14ac:dyDescent="0.25">
      <c r="A20" s="170" t="s">
        <v>180</v>
      </c>
      <c r="B20" s="147" t="s">
        <v>181</v>
      </c>
      <c r="C20" s="156">
        <v>19</v>
      </c>
      <c r="D20" s="156">
        <v>190</v>
      </c>
      <c r="E20" s="156" t="s">
        <v>18</v>
      </c>
      <c r="F20" s="174">
        <v>929</v>
      </c>
      <c r="G20" s="170" t="s">
        <v>180</v>
      </c>
      <c r="H20" s="147" t="s">
        <v>181</v>
      </c>
      <c r="I20" s="179">
        <v>1119</v>
      </c>
      <c r="J20" s="178" t="s">
        <v>18</v>
      </c>
      <c r="K20" s="179">
        <v>1487</v>
      </c>
      <c r="L20" s="178">
        <v>49</v>
      </c>
      <c r="M20" s="178">
        <v>2939</v>
      </c>
    </row>
    <row r="21" spans="1:13" s="108" customFormat="1" ht="14.25" customHeight="1" x14ac:dyDescent="0.25">
      <c r="A21" s="170" t="s">
        <v>182</v>
      </c>
      <c r="B21" s="147" t="s">
        <v>183</v>
      </c>
      <c r="C21" s="156" t="s">
        <v>18</v>
      </c>
      <c r="D21" s="156" t="s">
        <v>18</v>
      </c>
      <c r="E21" s="156" t="s">
        <v>18</v>
      </c>
      <c r="F21" s="156" t="s">
        <v>18</v>
      </c>
      <c r="G21" s="170" t="s">
        <v>182</v>
      </c>
      <c r="H21" s="147" t="s">
        <v>183</v>
      </c>
      <c r="I21" s="178" t="s">
        <v>18</v>
      </c>
      <c r="J21" s="178" t="s">
        <v>18</v>
      </c>
      <c r="K21" s="179" t="s">
        <v>18</v>
      </c>
      <c r="L21" s="178" t="s">
        <v>18</v>
      </c>
      <c r="M21" s="178" t="s">
        <v>18</v>
      </c>
    </row>
    <row r="22" spans="1:13" s="108" customFormat="1" ht="14.25" customHeight="1" x14ac:dyDescent="0.25">
      <c r="A22" s="170" t="s">
        <v>184</v>
      </c>
      <c r="B22" s="147" t="s">
        <v>185</v>
      </c>
      <c r="C22" s="156">
        <v>2</v>
      </c>
      <c r="D22" s="156" t="s">
        <v>18</v>
      </c>
      <c r="E22" s="156" t="s">
        <v>18</v>
      </c>
      <c r="F22" s="175" t="s">
        <v>20</v>
      </c>
      <c r="G22" s="170" t="s">
        <v>184</v>
      </c>
      <c r="H22" s="147" t="s">
        <v>185</v>
      </c>
      <c r="I22" s="180" t="s">
        <v>20</v>
      </c>
      <c r="J22" s="178" t="s">
        <v>18</v>
      </c>
      <c r="K22" s="180" t="s">
        <v>20</v>
      </c>
      <c r="L22" s="180" t="s">
        <v>20</v>
      </c>
      <c r="M22" s="180" t="s">
        <v>20</v>
      </c>
    </row>
    <row r="23" spans="1:13" s="108" customFormat="1" ht="14.25" customHeight="1" x14ac:dyDescent="0.25">
      <c r="A23" s="170" t="s">
        <v>186</v>
      </c>
      <c r="B23" s="147" t="s">
        <v>187</v>
      </c>
      <c r="C23" s="156" t="s">
        <v>18</v>
      </c>
      <c r="D23" s="156" t="s">
        <v>18</v>
      </c>
      <c r="E23" s="156" t="s">
        <v>18</v>
      </c>
      <c r="F23" s="156" t="s">
        <v>18</v>
      </c>
      <c r="G23" s="170" t="s">
        <v>186</v>
      </c>
      <c r="H23" s="147" t="s">
        <v>187</v>
      </c>
      <c r="I23" s="179" t="s">
        <v>18</v>
      </c>
      <c r="J23" s="178" t="s">
        <v>18</v>
      </c>
      <c r="K23" s="179" t="s">
        <v>18</v>
      </c>
      <c r="L23" s="178" t="s">
        <v>18</v>
      </c>
      <c r="M23" s="178" t="s">
        <v>18</v>
      </c>
    </row>
    <row r="24" spans="1:13" s="108" customFormat="1" ht="14.25" customHeight="1" x14ac:dyDescent="0.25">
      <c r="A24" s="170" t="s">
        <v>188</v>
      </c>
      <c r="B24" s="147" t="s">
        <v>189</v>
      </c>
      <c r="C24" s="156" t="s">
        <v>18</v>
      </c>
      <c r="D24" s="156" t="s">
        <v>18</v>
      </c>
      <c r="E24" s="156" t="s">
        <v>18</v>
      </c>
      <c r="F24" s="156" t="s">
        <v>18</v>
      </c>
      <c r="G24" s="170" t="s">
        <v>188</v>
      </c>
      <c r="H24" s="147" t="s">
        <v>189</v>
      </c>
      <c r="I24" s="178" t="s">
        <v>18</v>
      </c>
      <c r="J24" s="178" t="s">
        <v>18</v>
      </c>
      <c r="K24" s="178" t="s">
        <v>18</v>
      </c>
      <c r="L24" s="178" t="s">
        <v>18</v>
      </c>
      <c r="M24" s="178" t="s">
        <v>18</v>
      </c>
    </row>
    <row r="25" spans="1:13" s="108" customFormat="1" ht="14.25" customHeight="1" x14ac:dyDescent="0.25">
      <c r="A25" s="170" t="s">
        <v>190</v>
      </c>
      <c r="B25" s="147" t="s">
        <v>191</v>
      </c>
      <c r="C25" s="156" t="s">
        <v>18</v>
      </c>
      <c r="D25" s="156" t="s">
        <v>18</v>
      </c>
      <c r="E25" s="156" t="s">
        <v>18</v>
      </c>
      <c r="F25" s="156" t="s">
        <v>18</v>
      </c>
      <c r="G25" s="170" t="s">
        <v>190</v>
      </c>
      <c r="H25" s="147" t="s">
        <v>191</v>
      </c>
      <c r="I25" s="178" t="s">
        <v>18</v>
      </c>
      <c r="J25" s="178" t="s">
        <v>18</v>
      </c>
      <c r="K25" s="178" t="s">
        <v>18</v>
      </c>
      <c r="L25" s="178" t="s">
        <v>18</v>
      </c>
      <c r="M25" s="178" t="s">
        <v>18</v>
      </c>
    </row>
    <row r="26" spans="1:13" s="108" customFormat="1" ht="14.25" customHeight="1" x14ac:dyDescent="0.25">
      <c r="A26" s="170" t="s">
        <v>192</v>
      </c>
      <c r="B26" s="147" t="s">
        <v>193</v>
      </c>
      <c r="C26" s="156" t="s">
        <v>18</v>
      </c>
      <c r="D26" s="156" t="s">
        <v>18</v>
      </c>
      <c r="E26" s="156" t="s">
        <v>18</v>
      </c>
      <c r="F26" s="156" t="s">
        <v>18</v>
      </c>
      <c r="G26" s="170" t="s">
        <v>192</v>
      </c>
      <c r="H26" s="147" t="s">
        <v>193</v>
      </c>
      <c r="I26" s="179" t="s">
        <v>18</v>
      </c>
      <c r="J26" s="178" t="s">
        <v>18</v>
      </c>
      <c r="K26" s="179" t="s">
        <v>18</v>
      </c>
      <c r="L26" s="178" t="s">
        <v>18</v>
      </c>
      <c r="M26" s="178" t="s">
        <v>18</v>
      </c>
    </row>
    <row r="27" spans="1:13" s="108" customFormat="1" ht="14.25" customHeight="1" x14ac:dyDescent="0.25">
      <c r="A27" s="170"/>
      <c r="B27" s="147"/>
      <c r="C27" s="156"/>
      <c r="D27" s="156"/>
      <c r="E27" s="156"/>
      <c r="F27" s="156"/>
      <c r="G27" s="170"/>
      <c r="H27" s="147"/>
      <c r="I27" s="179"/>
      <c r="J27" s="178"/>
      <c r="K27" s="179"/>
      <c r="L27" s="178"/>
      <c r="M27" s="178"/>
    </row>
    <row r="28" spans="1:13" s="108" customFormat="1" ht="14.25" customHeight="1" x14ac:dyDescent="0.25">
      <c r="A28" s="171"/>
      <c r="B28" s="172" t="s">
        <v>111</v>
      </c>
      <c r="C28" s="156"/>
      <c r="D28" s="156"/>
      <c r="E28" s="156"/>
      <c r="F28" s="156"/>
      <c r="G28" s="171"/>
      <c r="H28" s="172" t="s">
        <v>111</v>
      </c>
      <c r="I28" s="178"/>
      <c r="J28" s="178"/>
      <c r="K28" s="178"/>
      <c r="L28" s="178"/>
      <c r="M28" s="178"/>
    </row>
    <row r="29" spans="1:13" s="108" customFormat="1" ht="14.25" customHeight="1" x14ac:dyDescent="0.25">
      <c r="A29" s="171">
        <v>1</v>
      </c>
      <c r="B29" s="172" t="s">
        <v>130</v>
      </c>
      <c r="C29" s="156">
        <v>103</v>
      </c>
      <c r="D29" s="156">
        <v>494</v>
      </c>
      <c r="E29" s="156" t="s">
        <v>18</v>
      </c>
      <c r="F29" s="174">
        <v>6234</v>
      </c>
      <c r="G29" s="171">
        <v>1</v>
      </c>
      <c r="H29" s="172" t="s">
        <v>130</v>
      </c>
      <c r="I29" s="179">
        <v>6728</v>
      </c>
      <c r="J29" s="178">
        <v>133</v>
      </c>
      <c r="K29" s="179">
        <v>1898</v>
      </c>
      <c r="L29" s="178">
        <v>732</v>
      </c>
      <c r="M29" s="178">
        <v>5851</v>
      </c>
    </row>
    <row r="30" spans="1:13" s="108" customFormat="1" ht="14.25" customHeight="1" x14ac:dyDescent="0.25">
      <c r="A30" s="171">
        <v>2</v>
      </c>
      <c r="B30" s="172" t="s">
        <v>112</v>
      </c>
      <c r="C30" s="156">
        <v>20</v>
      </c>
      <c r="D30" s="156" t="s">
        <v>18</v>
      </c>
      <c r="E30" s="156" t="s">
        <v>18</v>
      </c>
      <c r="F30" s="174">
        <v>1541</v>
      </c>
      <c r="G30" s="171">
        <v>2</v>
      </c>
      <c r="H30" s="172" t="s">
        <v>112</v>
      </c>
      <c r="I30" s="179">
        <v>1541</v>
      </c>
      <c r="J30" s="178">
        <v>2</v>
      </c>
      <c r="K30" s="179">
        <v>1105</v>
      </c>
      <c r="L30" s="178">
        <v>46</v>
      </c>
      <c r="M30" s="178">
        <v>312</v>
      </c>
    </row>
    <row r="31" spans="1:13" s="108" customFormat="1" ht="14.25" customHeight="1" x14ac:dyDescent="0.25">
      <c r="A31" s="150">
        <v>3</v>
      </c>
      <c r="B31" s="173" t="s">
        <v>113</v>
      </c>
      <c r="C31" s="157">
        <v>7</v>
      </c>
      <c r="D31" s="157">
        <v>72</v>
      </c>
      <c r="E31" s="157" t="s">
        <v>18</v>
      </c>
      <c r="F31" s="158">
        <v>11347</v>
      </c>
      <c r="G31" s="150">
        <v>3</v>
      </c>
      <c r="H31" s="173" t="s">
        <v>113</v>
      </c>
      <c r="I31" s="181">
        <v>11419</v>
      </c>
      <c r="J31" s="182" t="s">
        <v>18</v>
      </c>
      <c r="K31" s="183">
        <v>2029</v>
      </c>
      <c r="L31" s="182">
        <v>720</v>
      </c>
      <c r="M31" s="182">
        <v>126</v>
      </c>
    </row>
  </sheetData>
  <mergeCells count="20">
    <mergeCell ref="G5:G8"/>
    <mergeCell ref="H5:H8"/>
    <mergeCell ref="G1:M1"/>
    <mergeCell ref="G2:M2"/>
    <mergeCell ref="G3:M3"/>
    <mergeCell ref="I8:J8"/>
    <mergeCell ref="M5:M7"/>
    <mergeCell ref="L6:L7"/>
    <mergeCell ref="I6:K6"/>
    <mergeCell ref="I5:L5"/>
    <mergeCell ref="K8:L8"/>
    <mergeCell ref="A5:A8"/>
    <mergeCell ref="B5:B8"/>
    <mergeCell ref="C5:C7"/>
    <mergeCell ref="A1:F1"/>
    <mergeCell ref="A2:F2"/>
    <mergeCell ref="A3:F3"/>
    <mergeCell ref="D5:F5"/>
    <mergeCell ref="D6:F6"/>
    <mergeCell ref="D8:F8"/>
  </mergeCells>
  <conditionalFormatting sqref="A9:M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x14ac:dyDescent="0.2"/>
    <row r="2" spans="1:7" s="51" customFormat="1" ht="15.75" x14ac:dyDescent="0.25">
      <c r="A2" s="241" t="s">
        <v>0</v>
      </c>
      <c r="B2" s="241"/>
      <c r="C2" s="241"/>
      <c r="D2" s="241"/>
      <c r="E2" s="241"/>
      <c r="F2" s="241"/>
      <c r="G2" s="241"/>
    </row>
    <row r="3" spans="1:7" s="51" customFormat="1" x14ac:dyDescent="0.2"/>
    <row r="4" spans="1:7" s="51" customFormat="1" ht="15.75" x14ac:dyDescent="0.25">
      <c r="A4" s="242" t="s">
        <v>1</v>
      </c>
      <c r="B4" s="243"/>
      <c r="C4" s="243"/>
      <c r="D4" s="243"/>
      <c r="E4" s="243"/>
      <c r="F4" s="243"/>
      <c r="G4" s="243"/>
    </row>
    <row r="5" spans="1:7" s="51" customFormat="1" x14ac:dyDescent="0.2">
      <c r="A5" s="234"/>
      <c r="B5" s="234"/>
      <c r="C5" s="234"/>
      <c r="D5" s="234"/>
      <c r="E5" s="234"/>
      <c r="F5" s="234"/>
      <c r="G5" s="234"/>
    </row>
    <row r="6" spans="1:7" s="51" customFormat="1" x14ac:dyDescent="0.2">
      <c r="A6" s="56" t="s">
        <v>71</v>
      </c>
    </row>
    <row r="7" spans="1:7" s="51" customFormat="1" ht="5.25" customHeight="1" x14ac:dyDescent="0.2">
      <c r="A7" s="56"/>
    </row>
    <row r="8" spans="1:7" s="51" customFormat="1" ht="12.75" customHeight="1" x14ac:dyDescent="0.2">
      <c r="A8" s="237" t="s">
        <v>49</v>
      </c>
      <c r="B8" s="236"/>
      <c r="C8" s="236"/>
      <c r="D8" s="236"/>
      <c r="E8" s="236"/>
      <c r="F8" s="236"/>
      <c r="G8" s="236"/>
    </row>
    <row r="9" spans="1:7" s="51" customFormat="1" x14ac:dyDescent="0.2">
      <c r="A9" s="235" t="s">
        <v>4</v>
      </c>
      <c r="B9" s="236"/>
      <c r="C9" s="236"/>
      <c r="D9" s="236"/>
      <c r="E9" s="236"/>
      <c r="F9" s="236"/>
      <c r="G9" s="236"/>
    </row>
    <row r="10" spans="1:7" s="51" customFormat="1" ht="5.25" customHeight="1" x14ac:dyDescent="0.2">
      <c r="A10" s="57"/>
    </row>
    <row r="11" spans="1:7" s="51" customFormat="1" ht="12.75" customHeight="1" x14ac:dyDescent="0.2">
      <c r="A11" s="240" t="s">
        <v>2</v>
      </c>
      <c r="B11" s="240"/>
      <c r="C11" s="240"/>
      <c r="D11" s="240"/>
      <c r="E11" s="240"/>
      <c r="F11" s="240"/>
      <c r="G11" s="240"/>
    </row>
    <row r="12" spans="1:7" s="51" customFormat="1" x14ac:dyDescent="0.2">
      <c r="A12" s="235" t="s">
        <v>3</v>
      </c>
      <c r="B12" s="236"/>
      <c r="C12" s="236"/>
      <c r="D12" s="236"/>
      <c r="E12" s="236"/>
      <c r="F12" s="236"/>
      <c r="G12" s="236"/>
    </row>
    <row r="13" spans="1:7" s="51" customFormat="1" x14ac:dyDescent="0.2">
      <c r="A13" s="60"/>
      <c r="B13" s="61"/>
      <c r="C13" s="61"/>
      <c r="D13" s="61"/>
      <c r="E13" s="61"/>
      <c r="F13" s="61"/>
      <c r="G13" s="61"/>
    </row>
    <row r="14" spans="1:7" s="51" customFormat="1" ht="12.75" customHeight="1" x14ac:dyDescent="0.2"/>
    <row r="15" spans="1:7" s="51" customFormat="1" ht="12.75" customHeight="1" x14ac:dyDescent="0.2">
      <c r="A15" s="237" t="s">
        <v>50</v>
      </c>
      <c r="B15" s="236"/>
      <c r="C15" s="236"/>
      <c r="D15" s="55"/>
      <c r="E15" s="55"/>
      <c r="F15" s="55"/>
      <c r="G15" s="55"/>
    </row>
    <row r="16" spans="1:7" s="51" customFormat="1" ht="5.25" customHeight="1" x14ac:dyDescent="0.2">
      <c r="A16" s="55"/>
      <c r="B16" s="54"/>
      <c r="C16" s="54"/>
      <c r="D16" s="55"/>
      <c r="E16" s="55"/>
      <c r="F16" s="55"/>
      <c r="G16" s="55"/>
    </row>
    <row r="17" spans="1:7" s="51" customFormat="1" ht="12.75" customHeight="1" x14ac:dyDescent="0.2">
      <c r="A17" s="238" t="s">
        <v>78</v>
      </c>
      <c r="B17" s="236"/>
      <c r="C17" s="236"/>
      <c r="D17" s="53"/>
      <c r="E17" s="53"/>
      <c r="F17" s="53"/>
      <c r="G17" s="53"/>
    </row>
    <row r="18" spans="1:7" s="51" customFormat="1" x14ac:dyDescent="0.2">
      <c r="A18" s="58" t="s">
        <v>62</v>
      </c>
      <c r="B18" s="238" t="s">
        <v>79</v>
      </c>
      <c r="C18" s="236"/>
      <c r="D18" s="53"/>
      <c r="E18" s="53"/>
      <c r="F18" s="53"/>
      <c r="G18" s="53"/>
    </row>
    <row r="19" spans="1:7" s="51" customFormat="1" ht="12.75" customHeight="1" x14ac:dyDescent="0.2">
      <c r="A19" s="53" t="s">
        <v>63</v>
      </c>
      <c r="B19" s="239" t="s">
        <v>80</v>
      </c>
      <c r="C19" s="236"/>
      <c r="D19" s="236"/>
      <c r="E19" s="53"/>
      <c r="F19" s="53"/>
      <c r="G19" s="53"/>
    </row>
    <row r="20" spans="1:7" s="51" customFormat="1" ht="12.75" customHeight="1" x14ac:dyDescent="0.2">
      <c r="A20" s="53"/>
      <c r="B20" s="54"/>
      <c r="C20" s="54"/>
      <c r="D20" s="54"/>
      <c r="E20" s="54"/>
      <c r="F20" s="54"/>
      <c r="G20" s="54"/>
    </row>
    <row r="21" spans="1:7" s="51" customFormat="1" ht="12.75" customHeight="1" x14ac:dyDescent="0.2">
      <c r="A21" s="237" t="s">
        <v>72</v>
      </c>
      <c r="B21" s="236"/>
      <c r="C21" s="55"/>
      <c r="D21" s="55"/>
      <c r="E21" s="55"/>
      <c r="F21" s="55"/>
      <c r="G21" s="55"/>
    </row>
    <row r="22" spans="1:7" s="51" customFormat="1" ht="5.25" customHeight="1" x14ac:dyDescent="0.2">
      <c r="A22" s="55"/>
      <c r="B22" s="54"/>
      <c r="C22" s="55"/>
      <c r="D22" s="55"/>
      <c r="E22" s="55"/>
      <c r="F22" s="55"/>
      <c r="G22" s="55"/>
    </row>
    <row r="23" spans="1:7" s="51" customFormat="1" x14ac:dyDescent="0.2">
      <c r="A23" s="58" t="s">
        <v>64</v>
      </c>
      <c r="B23" s="235" t="s">
        <v>65</v>
      </c>
      <c r="C23" s="236"/>
      <c r="D23" s="53"/>
      <c r="E23" s="53"/>
      <c r="F23" s="53"/>
      <c r="G23" s="53"/>
    </row>
    <row r="24" spans="1:7" s="51" customFormat="1" ht="12.75" customHeight="1" x14ac:dyDescent="0.2">
      <c r="A24" s="53" t="s">
        <v>66</v>
      </c>
      <c r="B24" s="235" t="s">
        <v>67</v>
      </c>
      <c r="C24" s="236"/>
      <c r="D24" s="53"/>
      <c r="E24" s="53"/>
      <c r="F24" s="53"/>
      <c r="G24" s="53"/>
    </row>
    <row r="25" spans="1:7" s="51" customFormat="1" x14ac:dyDescent="0.2">
      <c r="A25" s="53"/>
      <c r="B25" s="236" t="s">
        <v>68</v>
      </c>
      <c r="C25" s="236"/>
      <c r="D25" s="54"/>
      <c r="E25" s="54"/>
      <c r="F25" s="54"/>
      <c r="G25" s="54"/>
    </row>
    <row r="26" spans="1:7" s="51" customFormat="1" ht="12.75" customHeight="1" x14ac:dyDescent="0.2">
      <c r="A26" s="57"/>
    </row>
    <row r="27" spans="1:7" s="51" customFormat="1" x14ac:dyDescent="0.2">
      <c r="A27" s="59" t="s">
        <v>73</v>
      </c>
      <c r="B27" s="51" t="s">
        <v>74</v>
      </c>
    </row>
    <row r="28" spans="1:7" s="51" customFormat="1" ht="12.75" customHeight="1" x14ac:dyDescent="0.2">
      <c r="A28" s="57"/>
    </row>
    <row r="29" spans="1:7" s="51" customFormat="1" ht="14.1" customHeight="1" x14ac:dyDescent="0.2">
      <c r="A29" s="238" t="s">
        <v>260</v>
      </c>
      <c r="B29" s="236"/>
      <c r="C29" s="236"/>
      <c r="D29" s="236"/>
      <c r="E29" s="236"/>
      <c r="F29" s="236"/>
      <c r="G29" s="236"/>
    </row>
    <row r="30" spans="1:7" s="51" customFormat="1" x14ac:dyDescent="0.2">
      <c r="A30" s="52" t="s">
        <v>61</v>
      </c>
      <c r="B30" s="54"/>
      <c r="C30" s="54"/>
      <c r="D30" s="54"/>
      <c r="E30" s="54"/>
      <c r="F30" s="54"/>
      <c r="G30" s="54"/>
    </row>
    <row r="31" spans="1:7" s="51" customFormat="1" ht="27.75" customHeight="1" x14ac:dyDescent="0.2">
      <c r="A31" s="238" t="s">
        <v>70</v>
      </c>
      <c r="B31" s="236"/>
      <c r="C31" s="236"/>
      <c r="D31" s="236"/>
      <c r="E31" s="236"/>
      <c r="F31" s="236"/>
      <c r="G31" s="236"/>
    </row>
    <row r="32" spans="1:7" s="51" customFormat="1" x14ac:dyDescent="0.2">
      <c r="A32" s="57"/>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row r="40" spans="1:2" s="51" customFormat="1" x14ac:dyDescent="0.2"/>
    <row r="41" spans="1:2" s="51" customFormat="1" x14ac:dyDescent="0.2"/>
    <row r="42" spans="1:2" s="51" customFormat="1" x14ac:dyDescent="0.2"/>
    <row r="43" spans="1:2" s="51" customFormat="1" x14ac:dyDescent="0.2">
      <c r="A43" s="234" t="s">
        <v>75</v>
      </c>
      <c r="B43" s="234"/>
    </row>
    <row r="44" spans="1:2" s="51" customFormat="1" ht="5.25" customHeight="1" x14ac:dyDescent="0.2"/>
    <row r="45" spans="1:2" s="51" customFormat="1" x14ac:dyDescent="0.2">
      <c r="A45" s="6">
        <v>0</v>
      </c>
      <c r="B45" s="7" t="s">
        <v>5</v>
      </c>
    </row>
    <row r="46" spans="1:2" s="51" customFormat="1" x14ac:dyDescent="0.2">
      <c r="A46" s="7" t="s">
        <v>18</v>
      </c>
      <c r="B46" s="7" t="s">
        <v>6</v>
      </c>
    </row>
    <row r="47" spans="1:2" s="51" customFormat="1" x14ac:dyDescent="0.2">
      <c r="A47" s="62" t="s">
        <v>19</v>
      </c>
      <c r="B47" s="7" t="s">
        <v>7</v>
      </c>
    </row>
    <row r="48" spans="1:2" s="51" customFormat="1" x14ac:dyDescent="0.2">
      <c r="A48" s="62" t="s">
        <v>20</v>
      </c>
      <c r="B48" s="7" t="s">
        <v>8</v>
      </c>
    </row>
    <row r="49" spans="1:7" s="51" customFormat="1" x14ac:dyDescent="0.2">
      <c r="A49" s="7" t="s">
        <v>77</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76</v>
      </c>
      <c r="B53" s="7" t="s">
        <v>13</v>
      </c>
    </row>
    <row r="54" spans="1:7" s="51" customFormat="1" x14ac:dyDescent="0.2">
      <c r="A54" s="7" t="s">
        <v>60</v>
      </c>
      <c r="B54" s="7" t="s">
        <v>14</v>
      </c>
    </row>
    <row r="55" spans="1:7" s="51" customFormat="1" x14ac:dyDescent="0.2">
      <c r="A55" s="51" t="s">
        <v>255</v>
      </c>
      <c r="B55" s="51" t="s">
        <v>256</v>
      </c>
    </row>
    <row r="56" spans="1:7" x14ac:dyDescent="0.2">
      <c r="A56" s="7" t="s">
        <v>253</v>
      </c>
      <c r="B56" s="50" t="s">
        <v>254</v>
      </c>
      <c r="C56" s="50"/>
      <c r="D56" s="50"/>
      <c r="E56" s="50"/>
      <c r="F56" s="50"/>
      <c r="G56" s="50"/>
    </row>
    <row r="57" spans="1:7" x14ac:dyDescent="0.2">
      <c r="A57" s="50"/>
      <c r="B57" s="50"/>
      <c r="C57" s="50"/>
      <c r="D57" s="50"/>
      <c r="E57" s="50"/>
      <c r="F57" s="50"/>
      <c r="G57" s="50"/>
    </row>
    <row r="58" spans="1:7" s="64" customFormat="1" x14ac:dyDescent="0.2">
      <c r="A58" s="64" t="s">
        <v>83</v>
      </c>
      <c r="B58" s="65"/>
      <c r="C58" s="65"/>
      <c r="D58" s="65"/>
      <c r="E58" s="65"/>
      <c r="F58" s="65"/>
      <c r="G58" s="65"/>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44" t="s">
        <v>32</v>
      </c>
      <c r="B3" s="249" t="s">
        <v>33</v>
      </c>
      <c r="C3" s="250"/>
      <c r="D3" s="10"/>
      <c r="E3" s="10"/>
      <c r="F3" s="10"/>
      <c r="G3" s="10"/>
      <c r="H3" s="10"/>
      <c r="I3" s="10"/>
      <c r="J3" s="10"/>
      <c r="K3" s="10"/>
      <c r="L3" s="10"/>
      <c r="M3" s="10"/>
      <c r="N3" s="10"/>
      <c r="O3" s="10"/>
      <c r="P3" s="12"/>
      <c r="Q3" s="12"/>
      <c r="R3" s="13"/>
      <c r="S3" s="13"/>
      <c r="T3" s="13"/>
      <c r="U3" s="13"/>
      <c r="V3" s="13"/>
      <c r="W3" s="13"/>
      <c r="X3" s="13"/>
      <c r="Y3" s="13"/>
      <c r="Z3" s="13"/>
    </row>
    <row r="4" spans="1:26" x14ac:dyDescent="0.2">
      <c r="A4" s="245"/>
      <c r="B4" s="251" t="s">
        <v>51</v>
      </c>
      <c r="C4" s="252"/>
      <c r="D4" s="10"/>
      <c r="E4" s="10"/>
      <c r="F4" s="10"/>
      <c r="G4" s="10"/>
      <c r="H4" s="10"/>
      <c r="I4" s="10"/>
      <c r="J4" s="10"/>
      <c r="K4" s="10"/>
      <c r="L4" s="10"/>
      <c r="M4" s="10"/>
      <c r="N4" s="10"/>
      <c r="O4" s="10"/>
      <c r="P4" s="12"/>
      <c r="Q4" s="12"/>
      <c r="R4" s="13"/>
      <c r="S4" s="13"/>
      <c r="T4" s="13"/>
      <c r="U4" s="13"/>
      <c r="V4" s="13"/>
      <c r="W4" s="13"/>
      <c r="X4" s="13"/>
      <c r="Y4" s="13"/>
      <c r="Z4" s="13"/>
    </row>
    <row r="5" spans="1:26" x14ac:dyDescent="0.2">
      <c r="A5" s="245"/>
      <c r="B5" s="247"/>
      <c r="C5" s="248"/>
      <c r="D5" s="10"/>
      <c r="E5" s="10"/>
      <c r="F5" s="10"/>
      <c r="G5" s="10"/>
      <c r="H5" s="10"/>
      <c r="I5" s="10"/>
      <c r="J5" s="10"/>
      <c r="K5" s="10"/>
      <c r="L5" s="10"/>
      <c r="M5" s="10"/>
      <c r="N5" s="10"/>
      <c r="O5" s="10"/>
      <c r="P5" s="10"/>
      <c r="Q5" s="10"/>
      <c r="R5" s="10"/>
      <c r="S5" s="10"/>
      <c r="T5" s="10"/>
      <c r="U5" s="10"/>
      <c r="V5" s="10"/>
      <c r="W5" s="10"/>
      <c r="X5" s="10"/>
      <c r="Y5" s="10"/>
      <c r="Z5" s="13"/>
    </row>
    <row r="6" spans="1:26" x14ac:dyDescent="0.2">
      <c r="A6" s="246"/>
      <c r="B6" s="247"/>
      <c r="C6" s="24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view="pageLayout" zoomScaleNormal="100" workbookViewId="0">
      <selection activeCell="B2" sqref="B2"/>
    </sheetView>
  </sheetViews>
  <sheetFormatPr baseColWidth="10" defaultRowHeight="12.75" x14ac:dyDescent="0.2"/>
  <cols>
    <col min="1" max="1" width="3.42578125" customWidth="1"/>
    <col min="2" max="2" width="76.42578125" customWidth="1"/>
    <col min="3" max="3" width="11.28515625" customWidth="1"/>
  </cols>
  <sheetData>
    <row r="1" spans="1:3" x14ac:dyDescent="0.2">
      <c r="A1" s="186" t="s">
        <v>207</v>
      </c>
      <c r="C1" s="227" t="s">
        <v>208</v>
      </c>
    </row>
    <row r="3" spans="1:3" s="185" customFormat="1" ht="12" x14ac:dyDescent="0.2">
      <c r="A3" s="185" t="s">
        <v>209</v>
      </c>
      <c r="C3" s="185">
        <v>4</v>
      </c>
    </row>
    <row r="4" spans="1:3" s="185" customFormat="1" ht="12" x14ac:dyDescent="0.2"/>
    <row r="5" spans="1:3" s="185" customFormat="1" ht="12" x14ac:dyDescent="0.2">
      <c r="A5" s="187" t="s">
        <v>210</v>
      </c>
    </row>
    <row r="6" spans="1:3" s="185" customFormat="1" ht="12" x14ac:dyDescent="0.2"/>
    <row r="7" spans="1:3" s="185" customFormat="1" ht="12" x14ac:dyDescent="0.2">
      <c r="A7" s="185" t="s">
        <v>211</v>
      </c>
      <c r="B7" s="193" t="s">
        <v>223</v>
      </c>
    </row>
    <row r="8" spans="1:3" s="185" customFormat="1" ht="12" x14ac:dyDescent="0.2"/>
    <row r="9" spans="1:3" s="185" customFormat="1" ht="12" x14ac:dyDescent="0.2">
      <c r="A9" s="188" t="s">
        <v>212</v>
      </c>
      <c r="B9" s="193" t="s">
        <v>222</v>
      </c>
      <c r="C9" s="185">
        <v>5</v>
      </c>
    </row>
    <row r="10" spans="1:3" s="185" customFormat="1" ht="12" x14ac:dyDescent="0.2"/>
    <row r="11" spans="1:3" s="185" customFormat="1" ht="12" x14ac:dyDescent="0.2">
      <c r="A11" s="185" t="s">
        <v>213</v>
      </c>
      <c r="B11" s="193" t="s">
        <v>224</v>
      </c>
    </row>
    <row r="12" spans="1:3" s="185" customFormat="1" ht="12" x14ac:dyDescent="0.2"/>
    <row r="13" spans="1:3" s="185" customFormat="1" ht="12" x14ac:dyDescent="0.2">
      <c r="A13" s="188" t="s">
        <v>214</v>
      </c>
      <c r="B13" s="185" t="s">
        <v>215</v>
      </c>
      <c r="C13" s="185">
        <v>6</v>
      </c>
    </row>
    <row r="14" spans="1:3" s="185" customFormat="1" ht="12" x14ac:dyDescent="0.2"/>
    <row r="15" spans="1:3" s="185" customFormat="1" ht="34.5" customHeight="1" x14ac:dyDescent="0.2">
      <c r="A15" s="189" t="s">
        <v>216</v>
      </c>
      <c r="B15" s="226" t="s">
        <v>261</v>
      </c>
      <c r="C15" s="185">
        <v>8</v>
      </c>
    </row>
    <row r="16" spans="1:3" s="185" customFormat="1" ht="12" x14ac:dyDescent="0.2"/>
    <row r="17" spans="1:3" s="185" customFormat="1" ht="12" x14ac:dyDescent="0.2">
      <c r="A17" s="185" t="s">
        <v>217</v>
      </c>
      <c r="B17" s="193" t="s">
        <v>225</v>
      </c>
    </row>
    <row r="18" spans="1:3" s="185" customFormat="1" ht="12" x14ac:dyDescent="0.2"/>
    <row r="19" spans="1:3" s="185" customFormat="1" ht="12" x14ac:dyDescent="0.2">
      <c r="A19" s="209" t="s">
        <v>218</v>
      </c>
      <c r="B19" s="185" t="s">
        <v>220</v>
      </c>
      <c r="C19" s="185">
        <v>10</v>
      </c>
    </row>
    <row r="20" spans="1:3" s="185" customFormat="1" ht="12" x14ac:dyDescent="0.2"/>
    <row r="21" spans="1:3" s="185" customFormat="1" ht="36" x14ac:dyDescent="0.2">
      <c r="A21" s="210" t="s">
        <v>219</v>
      </c>
      <c r="B21" s="226" t="s">
        <v>262</v>
      </c>
      <c r="C21" s="185">
        <v>12</v>
      </c>
    </row>
    <row r="22" spans="1:3" s="185" customFormat="1" ht="12" x14ac:dyDescent="0.2"/>
    <row r="23" spans="1:3" s="185" customFormat="1" ht="12" x14ac:dyDescent="0.2"/>
    <row r="24" spans="1:3" s="185" customFormat="1" ht="12" x14ac:dyDescent="0.2"/>
    <row r="25" spans="1:3" s="185" customFormat="1" ht="12" x14ac:dyDescent="0.2"/>
    <row r="26" spans="1:3" s="185" customFormat="1" ht="12" x14ac:dyDescent="0.2"/>
    <row r="27" spans="1:3" s="185" customFormat="1" ht="12" x14ac:dyDescent="0.2"/>
    <row r="28" spans="1:3" s="185" customFormat="1" ht="12" x14ac:dyDescent="0.2"/>
    <row r="29" spans="1:3" s="185" customFormat="1" ht="12" x14ac:dyDescent="0.2"/>
    <row r="30" spans="1:3" s="185" customFormat="1" ht="12" x14ac:dyDescent="0.2"/>
    <row r="31" spans="1:3" s="185" customFormat="1" ht="12" x14ac:dyDescent="0.2"/>
    <row r="32" spans="1:3" s="185" customFormat="1" ht="12" x14ac:dyDescent="0.2"/>
    <row r="33" s="185" customFormat="1" ht="12" x14ac:dyDescent="0.2"/>
    <row r="34" s="185" customFormat="1" ht="12" x14ac:dyDescent="0.2"/>
    <row r="35" s="185" customFormat="1" ht="12" x14ac:dyDescent="0.2"/>
    <row r="36" s="185" customFormat="1" ht="12" x14ac:dyDescent="0.2"/>
    <row r="37" s="185" customFormat="1" ht="12" x14ac:dyDescent="0.2"/>
    <row r="38" s="185" customFormat="1" ht="12" x14ac:dyDescent="0.2"/>
    <row r="39" s="185" customFormat="1" ht="12" x14ac:dyDescent="0.2"/>
  </sheetData>
  <conditionalFormatting sqref="A3:C21">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55" sqref="E55"/>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view="pageLayout" zoomScaleNormal="100" workbookViewId="0">
      <selection activeCell="D5" sqref="D5"/>
    </sheetView>
  </sheetViews>
  <sheetFormatPr baseColWidth="10" defaultRowHeight="12.75" x14ac:dyDescent="0.2"/>
  <cols>
    <col min="1" max="1" width="34.28515625" customWidth="1"/>
    <col min="2" max="2" width="9.7109375" style="89" customWidth="1"/>
    <col min="3" max="3" width="15.42578125" customWidth="1"/>
    <col min="4" max="4" width="16" customWidth="1"/>
    <col min="5" max="5" width="15.42578125" customWidth="1"/>
  </cols>
  <sheetData>
    <row r="1" spans="1:5" x14ac:dyDescent="0.2">
      <c r="A1" s="253" t="s">
        <v>226</v>
      </c>
      <c r="B1" s="253"/>
      <c r="C1" s="253"/>
      <c r="D1" s="253"/>
      <c r="E1" s="253"/>
    </row>
    <row r="2" spans="1:5" s="50" customFormat="1" ht="16.899999999999999" customHeight="1" x14ac:dyDescent="0.2">
      <c r="A2" s="254" t="s">
        <v>84</v>
      </c>
      <c r="B2" s="254"/>
      <c r="C2" s="254"/>
      <c r="D2" s="254"/>
      <c r="E2" s="254"/>
    </row>
    <row r="3" spans="1:5" s="50" customFormat="1" ht="16.899999999999999" customHeight="1" x14ac:dyDescent="0.2">
      <c r="A3" s="255" t="s">
        <v>227</v>
      </c>
      <c r="B3" s="255"/>
      <c r="C3" s="255"/>
      <c r="D3" s="255"/>
      <c r="E3" s="255"/>
    </row>
    <row r="5" spans="1:5" ht="57" customHeight="1" x14ac:dyDescent="0.2">
      <c r="A5" s="256" t="s">
        <v>85</v>
      </c>
      <c r="B5" s="257"/>
      <c r="C5" s="77" t="s">
        <v>86</v>
      </c>
      <c r="D5" s="77" t="s">
        <v>87</v>
      </c>
      <c r="E5" s="78" t="s">
        <v>95</v>
      </c>
    </row>
    <row r="6" spans="1:5" s="68" customFormat="1" ht="15.6" customHeight="1" x14ac:dyDescent="0.2">
      <c r="A6" s="73"/>
      <c r="B6" s="84"/>
      <c r="C6" s="66"/>
      <c r="D6" s="66"/>
      <c r="E6" s="67"/>
    </row>
    <row r="7" spans="1:5" s="68" customFormat="1" ht="15.6" customHeight="1" x14ac:dyDescent="0.2">
      <c r="A7" s="74" t="s">
        <v>88</v>
      </c>
      <c r="B7" s="85"/>
      <c r="C7" s="69">
        <v>207</v>
      </c>
      <c r="D7" s="69">
        <v>61</v>
      </c>
      <c r="E7" s="69">
        <v>146</v>
      </c>
    </row>
    <row r="8" spans="1:5" s="68" customFormat="1" ht="15.6" customHeight="1" x14ac:dyDescent="0.2">
      <c r="A8" s="74"/>
      <c r="B8" s="85"/>
      <c r="C8" s="69"/>
      <c r="D8" s="69"/>
      <c r="E8" s="69"/>
    </row>
    <row r="9" spans="1:5" s="68" customFormat="1" ht="15.6" customHeight="1" x14ac:dyDescent="0.2">
      <c r="A9" s="74" t="s">
        <v>228</v>
      </c>
      <c r="B9" s="86"/>
      <c r="C9" s="69">
        <v>15231</v>
      </c>
      <c r="D9" s="69">
        <v>4664</v>
      </c>
      <c r="E9" s="69">
        <v>10567</v>
      </c>
    </row>
    <row r="10" spans="1:5" s="68" customFormat="1" ht="15.6" customHeight="1" x14ac:dyDescent="0.2">
      <c r="A10" s="74"/>
      <c r="B10" s="86"/>
      <c r="C10" s="69"/>
      <c r="D10" s="69"/>
      <c r="E10" s="69"/>
    </row>
    <row r="11" spans="1:5" s="68" customFormat="1" ht="15.6" customHeight="1" x14ac:dyDescent="0.2">
      <c r="A11" s="75" t="s">
        <v>99</v>
      </c>
      <c r="B11" s="85"/>
      <c r="C11" s="69"/>
      <c r="D11" s="69"/>
      <c r="E11" s="69"/>
    </row>
    <row r="12" spans="1:5" s="68" customFormat="1" ht="27.75" customHeight="1" x14ac:dyDescent="0.2">
      <c r="A12" s="74" t="s">
        <v>91</v>
      </c>
      <c r="B12" s="87" t="s">
        <v>92</v>
      </c>
      <c r="C12" s="69">
        <v>631027</v>
      </c>
      <c r="D12" s="69">
        <v>194882</v>
      </c>
      <c r="E12" s="69">
        <v>436145</v>
      </c>
    </row>
    <row r="13" spans="1:5" s="68" customFormat="1" ht="15.6" customHeight="1" x14ac:dyDescent="0.2">
      <c r="A13" s="74" t="s">
        <v>229</v>
      </c>
      <c r="B13" s="85" t="s">
        <v>89</v>
      </c>
      <c r="C13" s="69">
        <v>41430</v>
      </c>
      <c r="D13" s="69">
        <v>41784</v>
      </c>
      <c r="E13" s="69">
        <v>41274</v>
      </c>
    </row>
    <row r="14" spans="1:5" s="68" customFormat="1" ht="15.6" customHeight="1" x14ac:dyDescent="0.2">
      <c r="A14" s="74"/>
      <c r="B14" s="85"/>
      <c r="C14" s="69"/>
      <c r="D14" s="69"/>
      <c r="E14" s="69"/>
    </row>
    <row r="15" spans="1:5" s="68" customFormat="1" ht="15.6" customHeight="1" x14ac:dyDescent="0.2">
      <c r="A15" s="74" t="s">
        <v>90</v>
      </c>
      <c r="B15" s="85"/>
      <c r="C15" s="69"/>
      <c r="D15" s="69"/>
      <c r="E15" s="69"/>
    </row>
    <row r="16" spans="1:5" s="68" customFormat="1" ht="15.6" customHeight="1" x14ac:dyDescent="0.2">
      <c r="A16" s="74" t="s">
        <v>96</v>
      </c>
      <c r="B16" s="85"/>
      <c r="C16" s="69"/>
      <c r="D16" s="69"/>
      <c r="E16" s="69"/>
    </row>
    <row r="17" spans="1:5" s="68" customFormat="1" ht="15.6" customHeight="1" x14ac:dyDescent="0.2">
      <c r="A17" s="74" t="s">
        <v>93</v>
      </c>
      <c r="B17" s="87" t="s">
        <v>92</v>
      </c>
      <c r="C17" s="70">
        <v>64688</v>
      </c>
      <c r="D17" s="69">
        <v>45000</v>
      </c>
      <c r="E17" s="69">
        <v>19688</v>
      </c>
    </row>
    <row r="18" spans="1:5" s="68" customFormat="1" ht="15.6" customHeight="1" x14ac:dyDescent="0.2">
      <c r="A18" s="76" t="s">
        <v>94</v>
      </c>
      <c r="B18" s="88" t="s">
        <v>89</v>
      </c>
      <c r="C18" s="71">
        <v>4247</v>
      </c>
      <c r="D18" s="72">
        <v>9648</v>
      </c>
      <c r="E18" s="72">
        <v>1863</v>
      </c>
    </row>
    <row r="19" spans="1:5" x14ac:dyDescent="0.2">
      <c r="C19" s="5"/>
      <c r="D19" s="5"/>
      <c r="E19" s="5"/>
    </row>
    <row r="20" spans="1:5" x14ac:dyDescent="0.2">
      <c r="C20" s="5"/>
      <c r="D20" s="5"/>
      <c r="E20" s="5"/>
    </row>
    <row r="21" spans="1:5" x14ac:dyDescent="0.2">
      <c r="C21" s="5"/>
      <c r="D21" s="5"/>
      <c r="E21" s="5"/>
    </row>
    <row r="22" spans="1:5" x14ac:dyDescent="0.2">
      <c r="C22" s="5"/>
      <c r="D22" s="5"/>
      <c r="E22" s="5"/>
    </row>
    <row r="23" spans="1:5" x14ac:dyDescent="0.2">
      <c r="C23" s="5"/>
      <c r="D23" s="5"/>
      <c r="E23" s="5"/>
    </row>
    <row r="24" spans="1:5" x14ac:dyDescent="0.2">
      <c r="C24" s="5"/>
      <c r="D24" s="5"/>
      <c r="E24" s="5"/>
    </row>
    <row r="25" spans="1:5" x14ac:dyDescent="0.2">
      <c r="C25" s="5"/>
      <c r="D25" s="5"/>
      <c r="E25" s="5"/>
    </row>
    <row r="26" spans="1:5" x14ac:dyDescent="0.2">
      <c r="C26" s="5"/>
      <c r="D26" s="5"/>
      <c r="E26" s="5"/>
    </row>
    <row r="27" spans="1:5" x14ac:dyDescent="0.2">
      <c r="C27" s="5"/>
      <c r="D27" s="5"/>
      <c r="E27" s="5"/>
    </row>
    <row r="28" spans="1:5" x14ac:dyDescent="0.2">
      <c r="C28" s="5"/>
      <c r="D28" s="5"/>
      <c r="E28" s="5"/>
    </row>
    <row r="29" spans="1:5" x14ac:dyDescent="0.2">
      <c r="C29" s="5"/>
      <c r="D29" s="5"/>
      <c r="E29" s="5"/>
    </row>
    <row r="30" spans="1:5" x14ac:dyDescent="0.2">
      <c r="C30" s="5"/>
      <c r="D30" s="5"/>
      <c r="E30" s="5"/>
    </row>
  </sheetData>
  <mergeCells count="4">
    <mergeCell ref="A1:E1"/>
    <mergeCell ref="A2:E2"/>
    <mergeCell ref="A3:E3"/>
    <mergeCell ref="A5:B5"/>
  </mergeCells>
  <conditionalFormatting sqref="A6:E18">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view="pageLayout" zoomScale="110" zoomScaleNormal="100" zoomScalePageLayoutView="110" workbookViewId="0">
      <selection activeCell="K4" sqref="K4"/>
    </sheetView>
  </sheetViews>
  <sheetFormatPr baseColWidth="10" defaultRowHeight="13.5" x14ac:dyDescent="0.25"/>
  <cols>
    <col min="1" max="1" width="8.140625" style="83" customWidth="1"/>
    <col min="2" max="2" width="30.85546875" style="83" customWidth="1"/>
    <col min="3" max="8" width="8.7109375" style="83" customWidth="1"/>
    <col min="9" max="9" width="7.5703125" style="83" customWidth="1"/>
    <col min="10" max="10" width="25.42578125" style="83" customWidth="1"/>
    <col min="11" max="13" width="6.42578125" style="83" customWidth="1"/>
    <col min="14" max="14" width="7.140625" style="83" customWidth="1"/>
    <col min="15" max="17" width="6.140625" style="83" customWidth="1"/>
    <col min="18" max="18" width="7.140625" customWidth="1"/>
    <col min="19" max="19" width="6.140625" customWidth="1"/>
  </cols>
  <sheetData>
    <row r="1" spans="1:19" ht="12.75" x14ac:dyDescent="0.2">
      <c r="A1" s="260" t="s">
        <v>230</v>
      </c>
      <c r="B1" s="260"/>
      <c r="C1" s="260"/>
      <c r="D1" s="260"/>
      <c r="E1" s="260"/>
      <c r="F1" s="260"/>
      <c r="G1" s="260"/>
      <c r="H1" s="260"/>
      <c r="I1" s="263" t="s">
        <v>232</v>
      </c>
      <c r="J1" s="263"/>
      <c r="K1" s="263"/>
      <c r="L1" s="263"/>
      <c r="M1" s="263"/>
      <c r="N1" s="263"/>
      <c r="O1" s="263"/>
      <c r="P1" s="263"/>
      <c r="Q1" s="263"/>
      <c r="R1" s="263"/>
      <c r="S1" s="263"/>
    </row>
    <row r="2" spans="1:19" ht="16.899999999999999" customHeight="1" x14ac:dyDescent="0.25">
      <c r="A2" s="261" t="s">
        <v>117</v>
      </c>
      <c r="B2" s="261"/>
      <c r="C2" s="261"/>
      <c r="D2" s="261"/>
      <c r="E2" s="261"/>
      <c r="F2" s="261"/>
      <c r="G2" s="261"/>
      <c r="H2" s="261"/>
      <c r="I2" s="264" t="s">
        <v>117</v>
      </c>
      <c r="J2" s="264"/>
      <c r="K2" s="264"/>
      <c r="L2" s="264"/>
      <c r="M2" s="264"/>
      <c r="N2" s="264"/>
      <c r="O2" s="264"/>
      <c r="P2" s="264"/>
      <c r="Q2" s="264"/>
      <c r="R2" s="264"/>
      <c r="S2" s="264"/>
    </row>
    <row r="3" spans="1:19" ht="16.899999999999999" customHeight="1" x14ac:dyDescent="0.2">
      <c r="A3" s="260" t="s">
        <v>142</v>
      </c>
      <c r="B3" s="260"/>
      <c r="C3" s="260"/>
      <c r="D3" s="260"/>
      <c r="E3" s="260"/>
      <c r="F3" s="260"/>
      <c r="G3" s="260"/>
      <c r="H3" s="260"/>
      <c r="I3" s="263" t="s">
        <v>143</v>
      </c>
      <c r="J3" s="263"/>
      <c r="K3" s="263"/>
      <c r="L3" s="263"/>
      <c r="M3" s="263"/>
      <c r="N3" s="263"/>
      <c r="O3" s="263"/>
      <c r="P3" s="263"/>
      <c r="Q3" s="263"/>
      <c r="R3" s="263"/>
      <c r="S3" s="263"/>
    </row>
    <row r="5" spans="1:19" s="92" customFormat="1" ht="19.899999999999999" customHeight="1" x14ac:dyDescent="0.2">
      <c r="A5" s="265" t="s">
        <v>156</v>
      </c>
      <c r="B5" s="262" t="s">
        <v>129</v>
      </c>
      <c r="C5" s="262" t="s">
        <v>97</v>
      </c>
      <c r="D5" s="262"/>
      <c r="E5" s="262" t="s">
        <v>98</v>
      </c>
      <c r="F5" s="262"/>
      <c r="G5" s="262" t="s">
        <v>99</v>
      </c>
      <c r="H5" s="258"/>
      <c r="I5" s="265" t="s">
        <v>156</v>
      </c>
      <c r="J5" s="262" t="s">
        <v>129</v>
      </c>
      <c r="K5" s="258" t="s">
        <v>118</v>
      </c>
      <c r="L5" s="259"/>
      <c r="M5" s="259"/>
      <c r="N5" s="259"/>
      <c r="O5" s="259"/>
      <c r="P5" s="259"/>
      <c r="Q5" s="259"/>
      <c r="R5" s="259"/>
      <c r="S5" s="259"/>
    </row>
    <row r="6" spans="1:19" s="92" customFormat="1" ht="19.899999999999999" customHeight="1" x14ac:dyDescent="0.2">
      <c r="A6" s="265"/>
      <c r="B6" s="262"/>
      <c r="C6" s="262"/>
      <c r="D6" s="262"/>
      <c r="E6" s="262"/>
      <c r="F6" s="262"/>
      <c r="G6" s="262"/>
      <c r="H6" s="258"/>
      <c r="I6" s="265"/>
      <c r="J6" s="262"/>
      <c r="K6" s="266" t="s">
        <v>127</v>
      </c>
      <c r="L6" s="266" t="s">
        <v>128</v>
      </c>
      <c r="M6" s="262" t="s">
        <v>119</v>
      </c>
      <c r="N6" s="262"/>
      <c r="O6" s="262"/>
      <c r="P6" s="262"/>
      <c r="Q6" s="262"/>
      <c r="R6" s="262"/>
      <c r="S6" s="258" t="s">
        <v>115</v>
      </c>
    </row>
    <row r="7" spans="1:19" s="92" customFormat="1" ht="31.15" customHeight="1" x14ac:dyDescent="0.2">
      <c r="A7" s="265"/>
      <c r="B7" s="262"/>
      <c r="C7" s="262"/>
      <c r="D7" s="262"/>
      <c r="E7" s="262"/>
      <c r="F7" s="262"/>
      <c r="G7" s="262"/>
      <c r="H7" s="258"/>
      <c r="I7" s="265"/>
      <c r="J7" s="262"/>
      <c r="K7" s="267"/>
      <c r="L7" s="267"/>
      <c r="M7" s="262" t="s">
        <v>120</v>
      </c>
      <c r="N7" s="262" t="s">
        <v>121</v>
      </c>
      <c r="O7" s="262" t="s">
        <v>114</v>
      </c>
      <c r="P7" s="262"/>
      <c r="Q7" s="262"/>
      <c r="R7" s="262" t="s">
        <v>126</v>
      </c>
      <c r="S7" s="258"/>
    </row>
    <row r="8" spans="1:19" s="92" customFormat="1" ht="31.15" customHeight="1" x14ac:dyDescent="0.2">
      <c r="A8" s="265"/>
      <c r="B8" s="262"/>
      <c r="C8" s="262" t="s">
        <v>127</v>
      </c>
      <c r="D8" s="262" t="s">
        <v>128</v>
      </c>
      <c r="E8" s="262" t="s">
        <v>127</v>
      </c>
      <c r="F8" s="262" t="s">
        <v>128</v>
      </c>
      <c r="G8" s="262" t="s">
        <v>127</v>
      </c>
      <c r="H8" s="258" t="s">
        <v>128</v>
      </c>
      <c r="I8" s="265"/>
      <c r="J8" s="262"/>
      <c r="K8" s="267"/>
      <c r="L8" s="267"/>
      <c r="M8" s="262"/>
      <c r="N8" s="262"/>
      <c r="O8" s="104" t="s">
        <v>122</v>
      </c>
      <c r="P8" s="104" t="s">
        <v>123</v>
      </c>
      <c r="Q8" s="262" t="s">
        <v>125</v>
      </c>
      <c r="R8" s="262"/>
      <c r="S8" s="258"/>
    </row>
    <row r="9" spans="1:19" s="92" customFormat="1" ht="39" customHeight="1" x14ac:dyDescent="0.2">
      <c r="A9" s="265"/>
      <c r="B9" s="262"/>
      <c r="C9" s="262"/>
      <c r="D9" s="262"/>
      <c r="E9" s="262"/>
      <c r="F9" s="262"/>
      <c r="G9" s="262"/>
      <c r="H9" s="258"/>
      <c r="I9" s="265"/>
      <c r="J9" s="262"/>
      <c r="K9" s="268"/>
      <c r="L9" s="268"/>
      <c r="M9" s="262"/>
      <c r="N9" s="262"/>
      <c r="O9" s="262" t="s">
        <v>124</v>
      </c>
      <c r="P9" s="262"/>
      <c r="Q9" s="262"/>
      <c r="R9" s="262"/>
      <c r="S9" s="258"/>
    </row>
    <row r="10" spans="1:19" s="92" customFormat="1" ht="19.899999999999999" customHeight="1" x14ac:dyDescent="0.2">
      <c r="A10" s="265"/>
      <c r="B10" s="262"/>
      <c r="C10" s="262" t="s">
        <v>100</v>
      </c>
      <c r="D10" s="262"/>
      <c r="E10" s="262"/>
      <c r="F10" s="262"/>
      <c r="G10" s="262" t="s">
        <v>92</v>
      </c>
      <c r="H10" s="258"/>
      <c r="I10" s="265"/>
      <c r="J10" s="262"/>
      <c r="K10" s="105"/>
      <c r="L10" s="105"/>
      <c r="M10" s="258" t="s">
        <v>92</v>
      </c>
      <c r="N10" s="259"/>
      <c r="O10" s="259"/>
      <c r="P10" s="259"/>
      <c r="Q10" s="259"/>
      <c r="R10" s="259"/>
      <c r="S10" s="259"/>
    </row>
    <row r="11" spans="1:19" s="92" customFormat="1" ht="12.75" customHeight="1" x14ac:dyDescent="0.25">
      <c r="A11" s="79"/>
      <c r="B11" s="93"/>
      <c r="C11" s="80"/>
      <c r="D11" s="80"/>
      <c r="E11" s="81"/>
      <c r="F11" s="80"/>
      <c r="G11" s="81"/>
      <c r="H11" s="80"/>
      <c r="I11" s="79"/>
      <c r="J11" s="93"/>
      <c r="K11" s="106"/>
      <c r="L11" s="106"/>
      <c r="M11" s="94"/>
      <c r="N11" s="94"/>
      <c r="O11" s="94"/>
      <c r="P11" s="94"/>
      <c r="Q11" s="94"/>
      <c r="R11" s="95"/>
      <c r="S11" s="95"/>
    </row>
    <row r="12" spans="1:19" s="92" customFormat="1" ht="38.25" x14ac:dyDescent="0.25">
      <c r="A12" s="194" t="s">
        <v>231</v>
      </c>
      <c r="B12" s="129" t="s">
        <v>116</v>
      </c>
      <c r="C12" s="195">
        <v>61</v>
      </c>
      <c r="D12" s="195">
        <v>44</v>
      </c>
      <c r="E12" s="196">
        <v>4664</v>
      </c>
      <c r="F12" s="196">
        <v>2863</v>
      </c>
      <c r="G12" s="196">
        <v>194882</v>
      </c>
      <c r="H12" s="196">
        <v>107103</v>
      </c>
      <c r="I12" s="194" t="s">
        <v>231</v>
      </c>
      <c r="J12" s="129" t="s">
        <v>116</v>
      </c>
      <c r="K12" s="197">
        <v>1077668</v>
      </c>
      <c r="L12" s="197">
        <v>564677</v>
      </c>
      <c r="M12" s="112">
        <v>1052710</v>
      </c>
      <c r="N12" s="112">
        <v>1076900</v>
      </c>
      <c r="O12" s="112">
        <v>455826</v>
      </c>
      <c r="P12" s="112">
        <v>431471</v>
      </c>
      <c r="Q12" s="215">
        <v>-24355</v>
      </c>
      <c r="R12" s="223">
        <v>165</v>
      </c>
      <c r="S12" s="112">
        <v>24958</v>
      </c>
    </row>
    <row r="13" spans="1:19" s="92" customFormat="1" ht="12.75" customHeight="1" x14ac:dyDescent="0.25">
      <c r="A13" s="79"/>
      <c r="B13" s="97" t="s">
        <v>131</v>
      </c>
      <c r="C13" s="118">
        <v>44</v>
      </c>
      <c r="D13" s="118" t="s">
        <v>77</v>
      </c>
      <c r="E13" s="119">
        <v>2863</v>
      </c>
      <c r="F13" s="118" t="s">
        <v>77</v>
      </c>
      <c r="G13" s="119">
        <v>107103</v>
      </c>
      <c r="H13" s="118" t="s">
        <v>77</v>
      </c>
      <c r="I13" s="79"/>
      <c r="J13" s="97" t="s">
        <v>131</v>
      </c>
      <c r="K13" s="111">
        <v>564677</v>
      </c>
      <c r="L13" s="91" t="s">
        <v>77</v>
      </c>
      <c r="M13" s="113">
        <v>558796</v>
      </c>
      <c r="N13" s="113">
        <v>541147</v>
      </c>
      <c r="O13" s="113">
        <v>249106</v>
      </c>
      <c r="P13" s="113">
        <v>266755</v>
      </c>
      <c r="Q13" s="216">
        <v>17648</v>
      </c>
      <c r="R13" s="221" t="s">
        <v>18</v>
      </c>
      <c r="S13" s="113">
        <v>5881</v>
      </c>
    </row>
    <row r="14" spans="1:19" s="92" customFormat="1" ht="12.75" customHeight="1" x14ac:dyDescent="0.25">
      <c r="A14" s="79" t="s">
        <v>101</v>
      </c>
      <c r="B14" s="97" t="s">
        <v>132</v>
      </c>
      <c r="C14" s="118">
        <v>18</v>
      </c>
      <c r="D14" s="118">
        <v>15</v>
      </c>
      <c r="E14" s="119">
        <v>2241</v>
      </c>
      <c r="F14" s="119">
        <v>1455</v>
      </c>
      <c r="G14" s="119">
        <v>95370</v>
      </c>
      <c r="H14" s="119">
        <v>54325</v>
      </c>
      <c r="I14" s="79" t="s">
        <v>101</v>
      </c>
      <c r="J14" s="97" t="s">
        <v>132</v>
      </c>
      <c r="K14" s="111">
        <v>651488</v>
      </c>
      <c r="L14" s="111">
        <v>313143</v>
      </c>
      <c r="M14" s="113">
        <v>639095</v>
      </c>
      <c r="N14" s="113">
        <v>611401</v>
      </c>
      <c r="O14" s="113">
        <v>283486</v>
      </c>
      <c r="P14" s="113">
        <v>311156</v>
      </c>
      <c r="Q14" s="216">
        <v>27669</v>
      </c>
      <c r="R14" s="221">
        <v>25</v>
      </c>
      <c r="S14" s="113">
        <v>12393</v>
      </c>
    </row>
    <row r="15" spans="1:19" s="92" customFormat="1" ht="12.75" customHeight="1" x14ac:dyDescent="0.25">
      <c r="A15" s="79" t="s">
        <v>102</v>
      </c>
      <c r="B15" s="97" t="s">
        <v>133</v>
      </c>
      <c r="C15" s="118">
        <v>11</v>
      </c>
      <c r="D15" s="118">
        <v>8</v>
      </c>
      <c r="E15" s="119">
        <v>505</v>
      </c>
      <c r="F15" s="118">
        <v>367</v>
      </c>
      <c r="G15" s="119">
        <v>17122</v>
      </c>
      <c r="H15" s="119">
        <v>12275</v>
      </c>
      <c r="I15" s="79" t="s">
        <v>102</v>
      </c>
      <c r="J15" s="97" t="s">
        <v>133</v>
      </c>
      <c r="K15" s="111">
        <v>75962</v>
      </c>
      <c r="L15" s="111">
        <v>56200</v>
      </c>
      <c r="M15" s="113">
        <v>74492</v>
      </c>
      <c r="N15" s="113">
        <v>72944</v>
      </c>
      <c r="O15" s="113">
        <v>31160</v>
      </c>
      <c r="P15" s="113">
        <v>32568</v>
      </c>
      <c r="Q15" s="216">
        <v>1408</v>
      </c>
      <c r="R15" s="221">
        <v>140</v>
      </c>
      <c r="S15" s="113">
        <v>1470</v>
      </c>
    </row>
    <row r="16" spans="1:19" s="92" customFormat="1" ht="12.75" customHeight="1" x14ac:dyDescent="0.25">
      <c r="A16" s="79" t="s">
        <v>103</v>
      </c>
      <c r="B16" s="97" t="s">
        <v>134</v>
      </c>
      <c r="C16" s="118">
        <v>7</v>
      </c>
      <c r="D16" s="118">
        <v>5</v>
      </c>
      <c r="E16" s="118">
        <v>431</v>
      </c>
      <c r="F16" s="118">
        <v>350</v>
      </c>
      <c r="G16" s="119">
        <v>16594</v>
      </c>
      <c r="H16" s="119">
        <v>13296</v>
      </c>
      <c r="I16" s="79" t="s">
        <v>103</v>
      </c>
      <c r="J16" s="97" t="s">
        <v>134</v>
      </c>
      <c r="K16" s="111">
        <v>86862</v>
      </c>
      <c r="L16" s="111">
        <v>60039</v>
      </c>
      <c r="M16" s="113">
        <v>83215</v>
      </c>
      <c r="N16" s="113">
        <v>92300</v>
      </c>
      <c r="O16" s="113">
        <v>36229</v>
      </c>
      <c r="P16" s="113">
        <v>27144</v>
      </c>
      <c r="Q16" s="216">
        <v>-9085</v>
      </c>
      <c r="R16" s="221" t="s">
        <v>18</v>
      </c>
      <c r="S16" s="113">
        <v>3647</v>
      </c>
    </row>
    <row r="17" spans="1:19" s="92" customFormat="1" ht="12.75" customHeight="1" x14ac:dyDescent="0.25">
      <c r="A17" s="79" t="s">
        <v>104</v>
      </c>
      <c r="B17" s="97" t="s">
        <v>135</v>
      </c>
      <c r="C17" s="118">
        <v>3</v>
      </c>
      <c r="D17" s="118">
        <v>3</v>
      </c>
      <c r="E17" s="118">
        <v>116</v>
      </c>
      <c r="F17" s="118">
        <v>116</v>
      </c>
      <c r="G17" s="119">
        <v>3909</v>
      </c>
      <c r="H17" s="119">
        <v>3909</v>
      </c>
      <c r="I17" s="79" t="s">
        <v>104</v>
      </c>
      <c r="J17" s="97" t="s">
        <v>135</v>
      </c>
      <c r="K17" s="111">
        <v>14144</v>
      </c>
      <c r="L17" s="111">
        <v>14144</v>
      </c>
      <c r="M17" s="113">
        <v>14101</v>
      </c>
      <c r="N17" s="113">
        <v>13255</v>
      </c>
      <c r="O17" s="113">
        <v>343</v>
      </c>
      <c r="P17" s="113">
        <v>1189</v>
      </c>
      <c r="Q17" s="216">
        <v>846</v>
      </c>
      <c r="R17" s="221" t="s">
        <v>18</v>
      </c>
      <c r="S17" s="113">
        <v>43</v>
      </c>
    </row>
    <row r="18" spans="1:19" s="92" customFormat="1" ht="25.5" customHeight="1" x14ac:dyDescent="0.25">
      <c r="A18" s="79" t="s">
        <v>105</v>
      </c>
      <c r="B18" s="97" t="s">
        <v>136</v>
      </c>
      <c r="C18" s="120">
        <v>3</v>
      </c>
      <c r="D18" s="118" t="s">
        <v>18</v>
      </c>
      <c r="E18" s="118">
        <v>228</v>
      </c>
      <c r="F18" s="118" t="s">
        <v>18</v>
      </c>
      <c r="G18" s="119">
        <v>8141</v>
      </c>
      <c r="H18" s="119" t="s">
        <v>18</v>
      </c>
      <c r="I18" s="79" t="s">
        <v>105</v>
      </c>
      <c r="J18" s="97" t="s">
        <v>136</v>
      </c>
      <c r="K18" s="111">
        <v>52194</v>
      </c>
      <c r="L18" s="111" t="s">
        <v>18</v>
      </c>
      <c r="M18" s="111">
        <v>49319</v>
      </c>
      <c r="N18" s="111">
        <v>51008</v>
      </c>
      <c r="O18" s="111">
        <v>9304</v>
      </c>
      <c r="P18" s="111">
        <v>7615</v>
      </c>
      <c r="Q18" s="217">
        <v>-1689</v>
      </c>
      <c r="R18" s="120" t="s">
        <v>18</v>
      </c>
      <c r="S18" s="111">
        <v>2875</v>
      </c>
    </row>
    <row r="19" spans="1:19" s="92" customFormat="1" ht="12.75" customHeight="1" x14ac:dyDescent="0.25">
      <c r="A19" s="79" t="s">
        <v>106</v>
      </c>
      <c r="B19" s="97" t="s">
        <v>137</v>
      </c>
      <c r="C19" s="118">
        <v>19</v>
      </c>
      <c r="D19" s="118">
        <v>13</v>
      </c>
      <c r="E19" s="119">
        <v>1143</v>
      </c>
      <c r="F19" s="119">
        <v>575</v>
      </c>
      <c r="G19" s="119">
        <v>53746</v>
      </c>
      <c r="H19" s="119">
        <v>23297</v>
      </c>
      <c r="I19" s="79" t="s">
        <v>106</v>
      </c>
      <c r="J19" s="97" t="s">
        <v>137</v>
      </c>
      <c r="K19" s="111">
        <v>197018</v>
      </c>
      <c r="L19" s="111">
        <v>121151</v>
      </c>
      <c r="M19" s="111">
        <v>192488</v>
      </c>
      <c r="N19" s="111">
        <v>235993</v>
      </c>
      <c r="O19" s="111">
        <v>95305</v>
      </c>
      <c r="P19" s="111">
        <v>51800</v>
      </c>
      <c r="Q19" s="217">
        <v>-43505</v>
      </c>
      <c r="R19" s="120" t="s">
        <v>18</v>
      </c>
      <c r="S19" s="111">
        <v>4530</v>
      </c>
    </row>
    <row r="20" spans="1:19" s="92" customFormat="1" ht="12.75" customHeight="1" x14ac:dyDescent="0.25">
      <c r="A20" s="79" t="s">
        <v>107</v>
      </c>
      <c r="B20" s="97" t="s">
        <v>138</v>
      </c>
      <c r="C20" s="118">
        <v>4</v>
      </c>
      <c r="D20" s="118">
        <v>4</v>
      </c>
      <c r="E20" s="118">
        <v>161</v>
      </c>
      <c r="F20" s="118">
        <v>161</v>
      </c>
      <c r="G20" s="119">
        <v>5048</v>
      </c>
      <c r="H20" s="119">
        <v>5048</v>
      </c>
      <c r="I20" s="79" t="s">
        <v>107</v>
      </c>
      <c r="J20" s="97" t="s">
        <v>138</v>
      </c>
      <c r="K20" s="111">
        <v>20687</v>
      </c>
      <c r="L20" s="111">
        <v>20687</v>
      </c>
      <c r="M20" s="111">
        <v>20631</v>
      </c>
      <c r="N20" s="111">
        <v>23047</v>
      </c>
      <c r="O20" s="111">
        <v>7538</v>
      </c>
      <c r="P20" s="111">
        <v>5122</v>
      </c>
      <c r="Q20" s="217">
        <v>-2416</v>
      </c>
      <c r="R20" s="120" t="s">
        <v>18</v>
      </c>
      <c r="S20" s="98">
        <v>57</v>
      </c>
    </row>
    <row r="21" spans="1:19" s="92" customFormat="1" ht="12.75" customHeight="1" x14ac:dyDescent="0.25">
      <c r="A21" s="79" t="s">
        <v>108</v>
      </c>
      <c r="B21" s="97" t="s">
        <v>139</v>
      </c>
      <c r="C21" s="118">
        <v>2</v>
      </c>
      <c r="D21" s="118">
        <v>2</v>
      </c>
      <c r="E21" s="213" t="s">
        <v>20</v>
      </c>
      <c r="F21" s="213" t="s">
        <v>20</v>
      </c>
      <c r="G21" s="203" t="s">
        <v>20</v>
      </c>
      <c r="H21" s="203" t="s">
        <v>20</v>
      </c>
      <c r="I21" s="79" t="s">
        <v>108</v>
      </c>
      <c r="J21" s="97" t="s">
        <v>139</v>
      </c>
      <c r="K21" s="197" t="s">
        <v>20</v>
      </c>
      <c r="L21" s="197" t="s">
        <v>20</v>
      </c>
      <c r="M21" s="197" t="s">
        <v>20</v>
      </c>
      <c r="N21" s="197" t="s">
        <v>20</v>
      </c>
      <c r="O21" s="197" t="s">
        <v>20</v>
      </c>
      <c r="P21" s="197" t="s">
        <v>20</v>
      </c>
      <c r="Q21" s="218" t="s">
        <v>20</v>
      </c>
      <c r="R21" s="120" t="s">
        <v>18</v>
      </c>
      <c r="S21" s="214" t="s">
        <v>20</v>
      </c>
    </row>
    <row r="22" spans="1:19" s="92" customFormat="1" ht="12.75" customHeight="1" x14ac:dyDescent="0.25">
      <c r="A22" s="79" t="s">
        <v>109</v>
      </c>
      <c r="B22" s="97" t="s">
        <v>140</v>
      </c>
      <c r="C22" s="118">
        <v>2</v>
      </c>
      <c r="D22" s="118">
        <v>2</v>
      </c>
      <c r="E22" s="213" t="s">
        <v>20</v>
      </c>
      <c r="F22" s="213" t="s">
        <v>20</v>
      </c>
      <c r="G22" s="203" t="s">
        <v>20</v>
      </c>
      <c r="H22" s="203" t="s">
        <v>20</v>
      </c>
      <c r="I22" s="79" t="s">
        <v>109</v>
      </c>
      <c r="J22" s="97" t="s">
        <v>140</v>
      </c>
      <c r="K22" s="197" t="s">
        <v>20</v>
      </c>
      <c r="L22" s="197" t="s">
        <v>20</v>
      </c>
      <c r="M22" s="197" t="s">
        <v>20</v>
      </c>
      <c r="N22" s="197" t="s">
        <v>20</v>
      </c>
      <c r="O22" s="197" t="s">
        <v>20</v>
      </c>
      <c r="P22" s="197" t="s">
        <v>20</v>
      </c>
      <c r="Q22" s="218" t="s">
        <v>20</v>
      </c>
      <c r="R22" s="120" t="s">
        <v>18</v>
      </c>
      <c r="S22" s="214" t="s">
        <v>20</v>
      </c>
    </row>
    <row r="23" spans="1:19" s="92" customFormat="1" ht="12.75" customHeight="1" x14ac:dyDescent="0.25">
      <c r="A23" s="79" t="s">
        <v>110</v>
      </c>
      <c r="B23" s="97" t="s">
        <v>141</v>
      </c>
      <c r="C23" s="118">
        <v>10</v>
      </c>
      <c r="D23" s="118">
        <v>4</v>
      </c>
      <c r="E23" s="119">
        <v>761</v>
      </c>
      <c r="F23" s="118">
        <v>193</v>
      </c>
      <c r="G23" s="119">
        <v>38992</v>
      </c>
      <c r="H23" s="119">
        <v>8543</v>
      </c>
      <c r="I23" s="79" t="s">
        <v>110</v>
      </c>
      <c r="J23" s="97" t="s">
        <v>141</v>
      </c>
      <c r="K23" s="111">
        <v>119506</v>
      </c>
      <c r="L23" s="111">
        <v>43639</v>
      </c>
      <c r="M23" s="111">
        <v>115063</v>
      </c>
      <c r="N23" s="111">
        <v>157619</v>
      </c>
      <c r="O23" s="111">
        <v>75395</v>
      </c>
      <c r="P23" s="111">
        <v>32838</v>
      </c>
      <c r="Q23" s="217">
        <v>-42556</v>
      </c>
      <c r="R23" s="120" t="s">
        <v>18</v>
      </c>
      <c r="S23" s="111">
        <v>4443</v>
      </c>
    </row>
    <row r="24" spans="1:19" s="92" customFormat="1" ht="12.75" customHeight="1" x14ac:dyDescent="0.25">
      <c r="A24" s="79"/>
      <c r="B24" s="97"/>
      <c r="C24" s="118"/>
      <c r="D24" s="118"/>
      <c r="E24" s="119"/>
      <c r="F24" s="118"/>
      <c r="G24" s="119"/>
      <c r="H24" s="119"/>
      <c r="I24" s="79"/>
      <c r="J24" s="97"/>
      <c r="K24" s="106"/>
      <c r="L24" s="106"/>
      <c r="M24" s="114"/>
      <c r="N24" s="114"/>
      <c r="O24" s="114"/>
      <c r="P24" s="114"/>
      <c r="Q24" s="219"/>
      <c r="R24" s="222"/>
      <c r="S24" s="115"/>
    </row>
    <row r="25" spans="1:19" s="92" customFormat="1" ht="12.75" customHeight="1" x14ac:dyDescent="0.25">
      <c r="A25" s="82"/>
      <c r="B25" s="99" t="s">
        <v>111</v>
      </c>
      <c r="C25" s="118"/>
      <c r="D25" s="118"/>
      <c r="E25" s="118"/>
      <c r="F25" s="118"/>
      <c r="G25" s="118"/>
      <c r="H25" s="118"/>
      <c r="I25" s="82"/>
      <c r="J25" s="99" t="s">
        <v>111</v>
      </c>
      <c r="K25" s="107"/>
      <c r="L25" s="107" t="s">
        <v>258</v>
      </c>
      <c r="M25" s="113"/>
      <c r="N25" s="113"/>
      <c r="O25" s="113"/>
      <c r="P25" s="113"/>
      <c r="Q25" s="215"/>
      <c r="R25" s="221"/>
      <c r="S25" s="113"/>
    </row>
    <row r="26" spans="1:19" s="92" customFormat="1" ht="12.75" customHeight="1" x14ac:dyDescent="0.25">
      <c r="A26" s="100">
        <v>1</v>
      </c>
      <c r="B26" s="101" t="s">
        <v>130</v>
      </c>
      <c r="C26" s="118">
        <v>33</v>
      </c>
      <c r="D26" s="118">
        <v>25</v>
      </c>
      <c r="E26" s="119">
        <v>1011</v>
      </c>
      <c r="F26" s="119">
        <v>749</v>
      </c>
      <c r="G26" s="119">
        <v>35323</v>
      </c>
      <c r="H26" s="119">
        <v>26113</v>
      </c>
      <c r="I26" s="100">
        <v>1</v>
      </c>
      <c r="J26" s="101" t="s">
        <v>130</v>
      </c>
      <c r="K26" s="111">
        <v>184192</v>
      </c>
      <c r="L26" s="111">
        <v>124217</v>
      </c>
      <c r="M26" s="111">
        <v>181333</v>
      </c>
      <c r="N26" s="111">
        <v>185667</v>
      </c>
      <c r="O26" s="111">
        <v>49562</v>
      </c>
      <c r="P26" s="111">
        <v>45228</v>
      </c>
      <c r="Q26" s="217">
        <v>-4333</v>
      </c>
      <c r="R26" s="212" t="s">
        <v>18</v>
      </c>
      <c r="S26" s="111">
        <v>2859</v>
      </c>
    </row>
    <row r="27" spans="1:19" s="92" customFormat="1" ht="12.75" customHeight="1" x14ac:dyDescent="0.25">
      <c r="A27" s="100">
        <v>2</v>
      </c>
      <c r="B27" s="101" t="s">
        <v>112</v>
      </c>
      <c r="C27" s="118">
        <v>17</v>
      </c>
      <c r="D27" s="118">
        <v>12</v>
      </c>
      <c r="E27" s="119">
        <v>1107</v>
      </c>
      <c r="F27" s="119">
        <v>818</v>
      </c>
      <c r="G27" s="119">
        <v>43113</v>
      </c>
      <c r="H27" s="119">
        <v>32551</v>
      </c>
      <c r="I27" s="100">
        <v>2</v>
      </c>
      <c r="J27" s="101" t="s">
        <v>112</v>
      </c>
      <c r="K27" s="111">
        <v>216291</v>
      </c>
      <c r="L27" s="111">
        <v>162331</v>
      </c>
      <c r="M27" s="111">
        <v>213451</v>
      </c>
      <c r="N27" s="111">
        <v>209100</v>
      </c>
      <c r="O27" s="111">
        <v>65702</v>
      </c>
      <c r="P27" s="111">
        <v>69913</v>
      </c>
      <c r="Q27" s="217">
        <v>4211</v>
      </c>
      <c r="R27" s="212">
        <v>140</v>
      </c>
      <c r="S27" s="111">
        <v>2840</v>
      </c>
    </row>
    <row r="28" spans="1:19" s="92" customFormat="1" ht="12.75" customHeight="1" x14ac:dyDescent="0.25">
      <c r="A28" s="102">
        <v>3</v>
      </c>
      <c r="B28" s="103" t="s">
        <v>113</v>
      </c>
      <c r="C28" s="121">
        <v>11</v>
      </c>
      <c r="D28" s="121">
        <v>7</v>
      </c>
      <c r="E28" s="122">
        <v>2546</v>
      </c>
      <c r="F28" s="122">
        <v>1296</v>
      </c>
      <c r="G28" s="122">
        <v>116446</v>
      </c>
      <c r="H28" s="122">
        <v>48439</v>
      </c>
      <c r="I28" s="102">
        <v>3</v>
      </c>
      <c r="J28" s="103" t="s">
        <v>113</v>
      </c>
      <c r="K28" s="211">
        <v>677185</v>
      </c>
      <c r="L28" s="116">
        <v>278129</v>
      </c>
      <c r="M28" s="116">
        <v>657926</v>
      </c>
      <c r="N28" s="116">
        <v>682133</v>
      </c>
      <c r="O28" s="116">
        <v>340562</v>
      </c>
      <c r="P28" s="116">
        <v>316330</v>
      </c>
      <c r="Q28" s="220">
        <v>24233</v>
      </c>
      <c r="R28" s="122">
        <v>25</v>
      </c>
      <c r="S28" s="116">
        <v>19259</v>
      </c>
    </row>
    <row r="29" spans="1:19" x14ac:dyDescent="0.25">
      <c r="L29" s="108"/>
      <c r="M29" s="109"/>
      <c r="N29" s="109"/>
      <c r="O29" s="109"/>
      <c r="P29" s="109"/>
      <c r="Q29" s="110"/>
      <c r="R29" s="109"/>
      <c r="S29" s="109"/>
    </row>
    <row r="30" spans="1:19" x14ac:dyDescent="0.25">
      <c r="R30" s="90"/>
      <c r="S30" s="90"/>
    </row>
    <row r="31" spans="1:19" x14ac:dyDescent="0.25">
      <c r="R31" s="90"/>
      <c r="S31" s="90"/>
    </row>
  </sheetData>
  <mergeCells count="33">
    <mergeCell ref="R7:R9"/>
    <mergeCell ref="Q8:Q9"/>
    <mergeCell ref="S6:S9"/>
    <mergeCell ref="O7:Q7"/>
    <mergeCell ref="G8:G9"/>
    <mergeCell ref="H8:H9"/>
    <mergeCell ref="A5:A10"/>
    <mergeCell ref="B5:B10"/>
    <mergeCell ref="C5:D7"/>
    <mergeCell ref="E5:F7"/>
    <mergeCell ref="G5:H7"/>
    <mergeCell ref="C8:C9"/>
    <mergeCell ref="D8:D9"/>
    <mergeCell ref="E8:E9"/>
    <mergeCell ref="F8:F9"/>
    <mergeCell ref="C10:F10"/>
    <mergeCell ref="G10:H10"/>
    <mergeCell ref="K5:S5"/>
    <mergeCell ref="A1:H1"/>
    <mergeCell ref="A2:H2"/>
    <mergeCell ref="A3:H3"/>
    <mergeCell ref="M6:R6"/>
    <mergeCell ref="I1:S1"/>
    <mergeCell ref="I2:S2"/>
    <mergeCell ref="I3:S3"/>
    <mergeCell ref="I5:I10"/>
    <mergeCell ref="J5:J10"/>
    <mergeCell ref="K6:K9"/>
    <mergeCell ref="L6:L9"/>
    <mergeCell ref="O9:P9"/>
    <mergeCell ref="M10:S10"/>
    <mergeCell ref="N7:N9"/>
    <mergeCell ref="M7:M9"/>
  </mergeCells>
  <conditionalFormatting sqref="A11:S28">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zoomScaleNormal="100" workbookViewId="0">
      <selection activeCell="A2" sqref="A2:F2"/>
    </sheetView>
  </sheetViews>
  <sheetFormatPr baseColWidth="10" defaultRowHeight="12.75" x14ac:dyDescent="0.2"/>
  <cols>
    <col min="1" max="1" width="8.7109375" style="123" customWidth="1"/>
    <col min="2" max="2" width="31.85546875" style="123" customWidth="1"/>
    <col min="3" max="5" width="12.7109375" style="123" customWidth="1"/>
    <col min="6" max="6" width="13.28515625" style="123" customWidth="1"/>
    <col min="7" max="7" width="7.5703125" style="123" customWidth="1"/>
    <col min="8" max="8" width="28.140625" style="123" customWidth="1"/>
    <col min="9" max="10" width="7.140625" style="123" customWidth="1"/>
    <col min="11" max="11" width="7.42578125" style="123" customWidth="1"/>
    <col min="12" max="12" width="9.42578125" style="123" customWidth="1"/>
    <col min="13" max="14" width="7.140625" style="123" customWidth="1"/>
    <col min="15" max="15" width="9.85546875" style="123" customWidth="1"/>
  </cols>
  <sheetData>
    <row r="1" spans="1:15" ht="14.65" customHeight="1" x14ac:dyDescent="0.2">
      <c r="A1" s="273" t="s">
        <v>264</v>
      </c>
      <c r="B1" s="273"/>
      <c r="C1" s="273"/>
      <c r="D1" s="273"/>
      <c r="E1" s="273"/>
      <c r="F1" s="273"/>
      <c r="G1" s="269" t="s">
        <v>263</v>
      </c>
      <c r="H1" s="269"/>
      <c r="I1" s="269"/>
      <c r="J1" s="269"/>
      <c r="K1" s="269"/>
      <c r="L1" s="269"/>
      <c r="M1" s="269"/>
      <c r="N1" s="269"/>
      <c r="O1" s="269"/>
    </row>
    <row r="2" spans="1:15" ht="13.9" customHeight="1" x14ac:dyDescent="0.2">
      <c r="A2" s="273" t="s">
        <v>117</v>
      </c>
      <c r="B2" s="273"/>
      <c r="C2" s="273"/>
      <c r="D2" s="273"/>
      <c r="E2" s="273"/>
      <c r="F2" s="273"/>
      <c r="G2" s="269" t="s">
        <v>117</v>
      </c>
      <c r="H2" s="269"/>
      <c r="I2" s="269"/>
      <c r="J2" s="269"/>
      <c r="K2" s="269"/>
      <c r="L2" s="269"/>
      <c r="M2" s="269"/>
      <c r="N2" s="269"/>
      <c r="O2" s="269"/>
    </row>
    <row r="3" spans="1:15" ht="31.5" customHeight="1" x14ac:dyDescent="0.2">
      <c r="A3" s="274" t="s">
        <v>158</v>
      </c>
      <c r="B3" s="274"/>
      <c r="C3" s="274"/>
      <c r="D3" s="274"/>
      <c r="E3" s="274"/>
      <c r="F3" s="274"/>
      <c r="G3" s="270" t="s">
        <v>159</v>
      </c>
      <c r="H3" s="263"/>
      <c r="I3" s="263"/>
      <c r="J3" s="263"/>
      <c r="K3" s="263"/>
      <c r="L3" s="263"/>
      <c r="M3" s="263"/>
      <c r="N3" s="263"/>
      <c r="O3" s="263"/>
    </row>
    <row r="4" spans="1:15" ht="14.65" customHeight="1" x14ac:dyDescent="0.2">
      <c r="A4" s="274" t="s">
        <v>154</v>
      </c>
      <c r="B4" s="274"/>
      <c r="C4" s="274"/>
      <c r="D4" s="274"/>
      <c r="E4" s="274"/>
      <c r="F4" s="274"/>
      <c r="G4" s="263" t="s">
        <v>154</v>
      </c>
      <c r="H4" s="263"/>
      <c r="I4" s="263"/>
      <c r="J4" s="263"/>
      <c r="K4" s="263"/>
      <c r="L4" s="263"/>
      <c r="M4" s="263"/>
      <c r="N4" s="263"/>
      <c r="O4" s="263"/>
    </row>
    <row r="5" spans="1:15" x14ac:dyDescent="0.2">
      <c r="A5" s="125"/>
      <c r="B5" s="125"/>
      <c r="C5" s="125"/>
      <c r="D5" s="125"/>
      <c r="E5" s="125"/>
      <c r="F5" s="125"/>
    </row>
    <row r="6" spans="1:15" ht="22.7" customHeight="1" x14ac:dyDescent="0.2">
      <c r="A6" s="265" t="s">
        <v>156</v>
      </c>
      <c r="B6" s="262" t="s">
        <v>129</v>
      </c>
      <c r="C6" s="262" t="s">
        <v>205</v>
      </c>
      <c r="D6" s="262" t="s">
        <v>90</v>
      </c>
      <c r="E6" s="262"/>
      <c r="F6" s="258"/>
      <c r="G6" s="265" t="s">
        <v>156</v>
      </c>
      <c r="H6" s="262" t="s">
        <v>129</v>
      </c>
      <c r="I6" s="271" t="s">
        <v>90</v>
      </c>
      <c r="J6" s="271"/>
      <c r="K6" s="271"/>
      <c r="L6" s="271"/>
      <c r="M6" s="271"/>
      <c r="N6" s="271"/>
      <c r="O6" s="272" t="s">
        <v>146</v>
      </c>
    </row>
    <row r="7" spans="1:15" ht="36.950000000000003" customHeight="1" x14ac:dyDescent="0.2">
      <c r="A7" s="265"/>
      <c r="B7" s="262"/>
      <c r="C7" s="262"/>
      <c r="D7" s="262" t="s">
        <v>155</v>
      </c>
      <c r="E7" s="262"/>
      <c r="F7" s="258"/>
      <c r="G7" s="265"/>
      <c r="H7" s="262"/>
      <c r="I7" s="258" t="s">
        <v>155</v>
      </c>
      <c r="J7" s="259"/>
      <c r="K7" s="259"/>
      <c r="L7" s="265"/>
      <c r="M7" s="262" t="s">
        <v>157</v>
      </c>
      <c r="N7" s="262"/>
      <c r="O7" s="272"/>
    </row>
    <row r="8" spans="1:15" ht="76.5" customHeight="1" x14ac:dyDescent="0.2">
      <c r="A8" s="265"/>
      <c r="B8" s="262"/>
      <c r="C8" s="262"/>
      <c r="D8" s="104" t="s">
        <v>252</v>
      </c>
      <c r="E8" s="104" t="s">
        <v>234</v>
      </c>
      <c r="F8" s="105" t="s">
        <v>235</v>
      </c>
      <c r="G8" s="265"/>
      <c r="H8" s="262"/>
      <c r="I8" s="104" t="s">
        <v>145</v>
      </c>
      <c r="J8" s="104" t="s">
        <v>128</v>
      </c>
      <c r="K8" s="135" t="s">
        <v>148</v>
      </c>
      <c r="L8" s="164" t="s">
        <v>241</v>
      </c>
      <c r="M8" s="135" t="s">
        <v>145</v>
      </c>
      <c r="N8" s="135" t="s">
        <v>128</v>
      </c>
      <c r="O8" s="272"/>
    </row>
    <row r="9" spans="1:15" ht="22.5" customHeight="1" x14ac:dyDescent="0.2">
      <c r="A9" s="265"/>
      <c r="B9" s="262"/>
      <c r="C9" s="262"/>
      <c r="D9" s="262" t="s">
        <v>92</v>
      </c>
      <c r="E9" s="262"/>
      <c r="F9" s="258"/>
      <c r="G9" s="265"/>
      <c r="H9" s="262"/>
      <c r="I9" s="271" t="s">
        <v>150</v>
      </c>
      <c r="J9" s="271"/>
      <c r="K9" s="271"/>
      <c r="L9" s="271"/>
      <c r="M9" s="271"/>
      <c r="N9" s="271"/>
      <c r="O9" s="272"/>
    </row>
    <row r="10" spans="1:15" ht="12.75" customHeight="1" x14ac:dyDescent="0.2">
      <c r="A10" s="127"/>
      <c r="B10" s="128"/>
      <c r="C10" s="127"/>
      <c r="D10" s="126"/>
      <c r="E10" s="126"/>
      <c r="F10" s="126"/>
      <c r="H10" s="130"/>
      <c r="I10" s="124"/>
      <c r="J10" s="124"/>
      <c r="K10" s="124"/>
      <c r="L10" s="124"/>
      <c r="M10" s="124"/>
      <c r="N10" s="124"/>
      <c r="O10" s="124"/>
    </row>
    <row r="11" spans="1:15" ht="24.75" customHeight="1" x14ac:dyDescent="0.25">
      <c r="A11" s="96" t="s">
        <v>233</v>
      </c>
      <c r="B11" s="129" t="s">
        <v>116</v>
      </c>
      <c r="C11" s="202">
        <v>55</v>
      </c>
      <c r="D11" s="196">
        <v>4358</v>
      </c>
      <c r="E11" s="202" t="s">
        <v>18</v>
      </c>
      <c r="F11" s="196">
        <v>40642</v>
      </c>
      <c r="G11" s="194" t="s">
        <v>233</v>
      </c>
      <c r="H11" s="198" t="s">
        <v>116</v>
      </c>
      <c r="I11" s="203">
        <v>45000</v>
      </c>
      <c r="J11" s="203">
        <v>10140</v>
      </c>
      <c r="K11" s="203">
        <v>369</v>
      </c>
      <c r="L11" s="203">
        <v>2639</v>
      </c>
      <c r="M11" s="203">
        <v>5014</v>
      </c>
      <c r="N11" s="203">
        <v>1579</v>
      </c>
      <c r="O11" s="203">
        <v>21112</v>
      </c>
    </row>
    <row r="12" spans="1:15" ht="15.75" customHeight="1" x14ac:dyDescent="0.25">
      <c r="A12" s="191"/>
      <c r="B12" s="97" t="s">
        <v>131</v>
      </c>
      <c r="C12" s="132">
        <v>39</v>
      </c>
      <c r="D12" s="119">
        <v>2647</v>
      </c>
      <c r="E12" s="132" t="s">
        <v>18</v>
      </c>
      <c r="F12" s="119">
        <v>7493</v>
      </c>
      <c r="G12" s="191"/>
      <c r="H12" s="199" t="s">
        <v>131</v>
      </c>
      <c r="I12" s="119">
        <v>10140</v>
      </c>
      <c r="J12" s="118" t="s">
        <v>77</v>
      </c>
      <c r="K12" s="119" t="s">
        <v>18</v>
      </c>
      <c r="L12" s="119">
        <v>2639</v>
      </c>
      <c r="M12" s="119">
        <v>1579</v>
      </c>
      <c r="N12" s="118" t="s">
        <v>77</v>
      </c>
      <c r="O12" s="119">
        <v>2069</v>
      </c>
    </row>
    <row r="13" spans="1:15" ht="12.75" customHeight="1" x14ac:dyDescent="0.25">
      <c r="A13" s="191" t="s">
        <v>101</v>
      </c>
      <c r="B13" s="97" t="s">
        <v>132</v>
      </c>
      <c r="C13" s="132">
        <v>17</v>
      </c>
      <c r="D13" s="118">
        <v>229</v>
      </c>
      <c r="E13" s="132" t="s">
        <v>18</v>
      </c>
      <c r="F13" s="119">
        <v>6216</v>
      </c>
      <c r="G13" s="191" t="s">
        <v>101</v>
      </c>
      <c r="H13" s="199" t="s">
        <v>132</v>
      </c>
      <c r="I13" s="119">
        <v>6445</v>
      </c>
      <c r="J13" s="119">
        <v>3263</v>
      </c>
      <c r="K13" s="119">
        <v>229</v>
      </c>
      <c r="L13" s="119" t="s">
        <v>18</v>
      </c>
      <c r="M13" s="118">
        <v>464</v>
      </c>
      <c r="N13" s="118">
        <v>464</v>
      </c>
      <c r="O13" s="119">
        <v>752</v>
      </c>
    </row>
    <row r="14" spans="1:15" ht="17.25" customHeight="1" x14ac:dyDescent="0.25">
      <c r="A14" s="191" t="s">
        <v>102</v>
      </c>
      <c r="B14" s="97" t="s">
        <v>133</v>
      </c>
      <c r="C14" s="132">
        <v>11</v>
      </c>
      <c r="D14" s="119">
        <v>1482</v>
      </c>
      <c r="E14" s="132" t="s">
        <v>18</v>
      </c>
      <c r="F14" s="119">
        <v>996</v>
      </c>
      <c r="G14" s="191" t="s">
        <v>102</v>
      </c>
      <c r="H14" s="199" t="s">
        <v>133</v>
      </c>
      <c r="I14" s="119">
        <v>2478</v>
      </c>
      <c r="J14" s="119">
        <v>581</v>
      </c>
      <c r="K14" s="118">
        <v>140</v>
      </c>
      <c r="L14" s="118" t="s">
        <v>18</v>
      </c>
      <c r="M14" s="118">
        <v>675</v>
      </c>
      <c r="N14" s="118">
        <v>675</v>
      </c>
      <c r="O14" s="119">
        <v>176</v>
      </c>
    </row>
    <row r="15" spans="1:15" ht="12.75" customHeight="1" x14ac:dyDescent="0.25">
      <c r="A15" s="191" t="s">
        <v>103</v>
      </c>
      <c r="B15" s="97" t="s">
        <v>134</v>
      </c>
      <c r="C15" s="132">
        <v>7</v>
      </c>
      <c r="D15" s="212">
        <v>2639</v>
      </c>
      <c r="E15" s="132" t="s">
        <v>18</v>
      </c>
      <c r="F15" s="119">
        <v>3329</v>
      </c>
      <c r="G15" s="191" t="s">
        <v>103</v>
      </c>
      <c r="H15" s="199" t="s">
        <v>134</v>
      </c>
      <c r="I15" s="119">
        <v>5968</v>
      </c>
      <c r="J15" s="119">
        <v>4075</v>
      </c>
      <c r="K15" s="118" t="s">
        <v>18</v>
      </c>
      <c r="L15" s="119">
        <v>2639</v>
      </c>
      <c r="M15" s="118" t="s">
        <v>18</v>
      </c>
      <c r="N15" s="118" t="s">
        <v>18</v>
      </c>
      <c r="O15" s="119">
        <v>1479</v>
      </c>
    </row>
    <row r="16" spans="1:15" ht="12.75" customHeight="1" x14ac:dyDescent="0.25">
      <c r="A16" s="191" t="s">
        <v>104</v>
      </c>
      <c r="B16" s="97" t="s">
        <v>135</v>
      </c>
      <c r="C16" s="132">
        <v>3</v>
      </c>
      <c r="D16" s="118">
        <v>8</v>
      </c>
      <c r="E16" s="132" t="s">
        <v>18</v>
      </c>
      <c r="F16" s="119">
        <v>795</v>
      </c>
      <c r="G16" s="191" t="s">
        <v>104</v>
      </c>
      <c r="H16" s="199" t="s">
        <v>135</v>
      </c>
      <c r="I16" s="119">
        <v>803</v>
      </c>
      <c r="J16" s="119">
        <v>803</v>
      </c>
      <c r="K16" s="118" t="s">
        <v>18</v>
      </c>
      <c r="L16" s="118" t="s">
        <v>18</v>
      </c>
      <c r="M16" s="118">
        <v>39</v>
      </c>
      <c r="N16" s="118">
        <v>39</v>
      </c>
      <c r="O16" s="118">
        <v>13</v>
      </c>
    </row>
    <row r="17" spans="1:15" ht="25.5" x14ac:dyDescent="0.25">
      <c r="A17" s="117" t="s">
        <v>105</v>
      </c>
      <c r="B17" s="97" t="s">
        <v>149</v>
      </c>
      <c r="C17" s="133">
        <v>2</v>
      </c>
      <c r="D17" s="118" t="s">
        <v>18</v>
      </c>
      <c r="E17" s="132" t="s">
        <v>18</v>
      </c>
      <c r="F17" s="203" t="s">
        <v>20</v>
      </c>
      <c r="G17" s="117" t="s">
        <v>105</v>
      </c>
      <c r="H17" s="97" t="s">
        <v>149</v>
      </c>
      <c r="I17" s="203" t="s">
        <v>20</v>
      </c>
      <c r="J17" s="118" t="s">
        <v>18</v>
      </c>
      <c r="K17" s="118" t="s">
        <v>18</v>
      </c>
      <c r="L17" s="118" t="s">
        <v>18</v>
      </c>
      <c r="M17" s="213" t="s">
        <v>20</v>
      </c>
      <c r="N17" s="118" t="s">
        <v>18</v>
      </c>
      <c r="O17" s="213" t="s">
        <v>20</v>
      </c>
    </row>
    <row r="18" spans="1:15" ht="12.75" customHeight="1" x14ac:dyDescent="0.25">
      <c r="A18" s="191" t="s">
        <v>106</v>
      </c>
      <c r="B18" s="97" t="s">
        <v>137</v>
      </c>
      <c r="C18" s="132">
        <v>15</v>
      </c>
      <c r="D18" s="118" t="s">
        <v>18</v>
      </c>
      <c r="E18" s="132" t="s">
        <v>18</v>
      </c>
      <c r="F18" s="119">
        <v>27110</v>
      </c>
      <c r="G18" s="191" t="s">
        <v>106</v>
      </c>
      <c r="H18" s="97" t="s">
        <v>137</v>
      </c>
      <c r="I18" s="119">
        <v>27110</v>
      </c>
      <c r="J18" s="119">
        <v>1419</v>
      </c>
      <c r="K18" s="118" t="s">
        <v>18</v>
      </c>
      <c r="L18" s="118" t="s">
        <v>18</v>
      </c>
      <c r="M18" s="118">
        <v>401</v>
      </c>
      <c r="N18" s="118">
        <v>400</v>
      </c>
      <c r="O18" s="119">
        <v>18344</v>
      </c>
    </row>
    <row r="19" spans="1:15" ht="12.75" customHeight="1" x14ac:dyDescent="0.25">
      <c r="A19" s="191"/>
      <c r="B19" s="97" t="s">
        <v>236</v>
      </c>
      <c r="C19" s="132"/>
      <c r="D19" s="118"/>
      <c r="E19" s="132"/>
      <c r="F19" s="119"/>
      <c r="G19" s="191"/>
      <c r="H19" s="97" t="s">
        <v>236</v>
      </c>
      <c r="I19" s="119"/>
      <c r="J19" s="119"/>
      <c r="K19" s="118"/>
      <c r="L19" s="118"/>
      <c r="M19" s="118"/>
      <c r="N19" s="118"/>
      <c r="O19" s="119"/>
    </row>
    <row r="20" spans="1:15" ht="12.75" customHeight="1" x14ac:dyDescent="0.25">
      <c r="A20" s="191" t="s">
        <v>107</v>
      </c>
      <c r="B20" s="97" t="s">
        <v>237</v>
      </c>
      <c r="C20" s="132">
        <v>3</v>
      </c>
      <c r="D20" s="118" t="s">
        <v>18</v>
      </c>
      <c r="E20" s="132" t="s">
        <v>18</v>
      </c>
      <c r="F20" s="119">
        <v>129</v>
      </c>
      <c r="G20" s="191" t="s">
        <v>107</v>
      </c>
      <c r="H20" s="97" t="s">
        <v>237</v>
      </c>
      <c r="I20" s="119">
        <v>129</v>
      </c>
      <c r="J20" s="119">
        <v>129</v>
      </c>
      <c r="K20" s="118" t="s">
        <v>18</v>
      </c>
      <c r="L20" s="118" t="s">
        <v>18</v>
      </c>
      <c r="M20" s="118" t="s">
        <v>18</v>
      </c>
      <c r="N20" s="118" t="s">
        <v>18</v>
      </c>
      <c r="O20" s="118">
        <v>114</v>
      </c>
    </row>
    <row r="21" spans="1:15" ht="12.75" customHeight="1" x14ac:dyDescent="0.25">
      <c r="A21" s="191" t="s">
        <v>108</v>
      </c>
      <c r="B21" s="97" t="s">
        <v>238</v>
      </c>
      <c r="C21" s="132">
        <v>2</v>
      </c>
      <c r="D21" s="118" t="s">
        <v>18</v>
      </c>
      <c r="E21" s="132" t="s">
        <v>18</v>
      </c>
      <c r="F21" s="203" t="s">
        <v>20</v>
      </c>
      <c r="G21" s="191" t="s">
        <v>108</v>
      </c>
      <c r="H21" s="97" t="s">
        <v>238</v>
      </c>
      <c r="I21" s="203" t="s">
        <v>20</v>
      </c>
      <c r="J21" s="203" t="s">
        <v>20</v>
      </c>
      <c r="K21" s="118" t="s">
        <v>18</v>
      </c>
      <c r="L21" s="118" t="s">
        <v>18</v>
      </c>
      <c r="M21" s="118" t="s">
        <v>18</v>
      </c>
      <c r="N21" s="118" t="s">
        <v>18</v>
      </c>
      <c r="O21" s="213" t="s">
        <v>20</v>
      </c>
    </row>
    <row r="22" spans="1:15" ht="12.75" customHeight="1" x14ac:dyDescent="0.25">
      <c r="A22" s="191" t="s">
        <v>109</v>
      </c>
      <c r="B22" s="97" t="s">
        <v>239</v>
      </c>
      <c r="C22" s="132">
        <v>1</v>
      </c>
      <c r="D22" s="118" t="s">
        <v>18</v>
      </c>
      <c r="E22" s="132" t="s">
        <v>18</v>
      </c>
      <c r="F22" s="203" t="s">
        <v>20</v>
      </c>
      <c r="G22" s="191" t="s">
        <v>109</v>
      </c>
      <c r="H22" s="97" t="s">
        <v>239</v>
      </c>
      <c r="I22" s="203" t="s">
        <v>20</v>
      </c>
      <c r="J22" s="203" t="s">
        <v>20</v>
      </c>
      <c r="K22" s="118" t="s">
        <v>18</v>
      </c>
      <c r="L22" s="118" t="s">
        <v>18</v>
      </c>
      <c r="M22" s="118" t="s">
        <v>18</v>
      </c>
      <c r="N22" s="118" t="s">
        <v>18</v>
      </c>
      <c r="O22" s="213" t="s">
        <v>20</v>
      </c>
    </row>
    <row r="23" spans="1:15" ht="12.75" customHeight="1" x14ac:dyDescent="0.25">
      <c r="A23" s="191" t="s">
        <v>144</v>
      </c>
      <c r="B23" s="97" t="s">
        <v>240</v>
      </c>
      <c r="C23" s="132">
        <v>8</v>
      </c>
      <c r="D23" s="118" t="s">
        <v>18</v>
      </c>
      <c r="E23" s="132" t="s">
        <v>18</v>
      </c>
      <c r="F23" s="119">
        <v>26059</v>
      </c>
      <c r="G23" s="191" t="s">
        <v>144</v>
      </c>
      <c r="H23" s="97" t="s">
        <v>240</v>
      </c>
      <c r="I23" s="119">
        <v>26059</v>
      </c>
      <c r="J23" s="119">
        <v>369</v>
      </c>
      <c r="K23" s="118" t="s">
        <v>18</v>
      </c>
      <c r="L23" s="118" t="s">
        <v>18</v>
      </c>
      <c r="M23" s="118">
        <v>401</v>
      </c>
      <c r="N23" s="118">
        <v>400</v>
      </c>
      <c r="O23" s="118">
        <v>18140</v>
      </c>
    </row>
    <row r="24" spans="1:15" ht="12.75" customHeight="1" x14ac:dyDescent="0.25">
      <c r="A24" s="191"/>
      <c r="B24" s="97"/>
      <c r="C24" s="132"/>
      <c r="D24" s="118"/>
      <c r="E24" s="132"/>
      <c r="F24" s="119"/>
      <c r="G24" s="191"/>
      <c r="H24" s="97"/>
      <c r="I24" s="131"/>
      <c r="J24" s="131"/>
      <c r="K24" s="131"/>
      <c r="L24" s="131"/>
      <c r="M24" s="131"/>
      <c r="N24" s="131"/>
      <c r="O24" s="131"/>
    </row>
    <row r="25" spans="1:15" ht="12.75" customHeight="1" x14ac:dyDescent="0.25">
      <c r="A25" s="191"/>
      <c r="B25" s="97" t="s">
        <v>111</v>
      </c>
      <c r="C25" s="132"/>
      <c r="D25" s="118"/>
      <c r="E25" s="132"/>
      <c r="F25" s="118"/>
      <c r="G25" s="191"/>
      <c r="H25" s="97" t="s">
        <v>111</v>
      </c>
      <c r="I25" s="131"/>
      <c r="J25" s="131"/>
      <c r="K25" s="131"/>
      <c r="L25" s="131"/>
      <c r="M25" s="131"/>
      <c r="N25" s="131"/>
      <c r="O25" s="131"/>
    </row>
    <row r="26" spans="1:15" ht="12.75" customHeight="1" x14ac:dyDescent="0.25">
      <c r="A26" s="191">
        <v>1</v>
      </c>
      <c r="B26" s="97" t="s">
        <v>151</v>
      </c>
      <c r="C26" s="132">
        <v>29</v>
      </c>
      <c r="D26" s="119">
        <v>2647</v>
      </c>
      <c r="E26" s="132" t="s">
        <v>18</v>
      </c>
      <c r="F26" s="119">
        <v>4808</v>
      </c>
      <c r="G26" s="191">
        <v>1</v>
      </c>
      <c r="H26" s="97" t="s">
        <v>151</v>
      </c>
      <c r="I26" s="119">
        <v>7455</v>
      </c>
      <c r="J26" s="119">
        <v>4789</v>
      </c>
      <c r="K26" s="118" t="s">
        <v>18</v>
      </c>
      <c r="L26" s="119">
        <v>2639</v>
      </c>
      <c r="M26" s="119">
        <v>450</v>
      </c>
      <c r="N26" s="119">
        <v>449</v>
      </c>
      <c r="O26" s="119">
        <v>528</v>
      </c>
    </row>
    <row r="27" spans="1:15" ht="12.75" customHeight="1" x14ac:dyDescent="0.25">
      <c r="A27" s="191">
        <v>2</v>
      </c>
      <c r="B27" s="97" t="s">
        <v>152</v>
      </c>
      <c r="C27" s="132">
        <v>16</v>
      </c>
      <c r="D27" s="119">
        <v>1482</v>
      </c>
      <c r="E27" s="132" t="s">
        <v>18</v>
      </c>
      <c r="F27" s="119">
        <v>5467</v>
      </c>
      <c r="G27" s="191">
        <v>2</v>
      </c>
      <c r="H27" s="97" t="s">
        <v>152</v>
      </c>
      <c r="I27" s="119">
        <v>6949</v>
      </c>
      <c r="J27" s="119">
        <v>2670</v>
      </c>
      <c r="K27" s="118">
        <v>140</v>
      </c>
      <c r="L27" s="118" t="s">
        <v>18</v>
      </c>
      <c r="M27" s="118">
        <v>672</v>
      </c>
      <c r="N27" s="118">
        <v>203</v>
      </c>
      <c r="O27" s="119">
        <v>826</v>
      </c>
    </row>
    <row r="28" spans="1:15" ht="12.75" customHeight="1" x14ac:dyDescent="0.25">
      <c r="A28" s="192">
        <v>3</v>
      </c>
      <c r="B28" s="190" t="s">
        <v>153</v>
      </c>
      <c r="C28" s="134">
        <v>10</v>
      </c>
      <c r="D28" s="122">
        <v>229</v>
      </c>
      <c r="E28" s="134" t="s">
        <v>18</v>
      </c>
      <c r="F28" s="122">
        <v>30367</v>
      </c>
      <c r="G28" s="192">
        <v>3</v>
      </c>
      <c r="H28" s="190" t="s">
        <v>153</v>
      </c>
      <c r="I28" s="122">
        <v>30596</v>
      </c>
      <c r="J28" s="122">
        <v>2681</v>
      </c>
      <c r="K28" s="122">
        <v>229</v>
      </c>
      <c r="L28" s="121" t="s">
        <v>18</v>
      </c>
      <c r="M28" s="122">
        <v>3892</v>
      </c>
      <c r="N28" s="122">
        <v>927</v>
      </c>
      <c r="O28" s="122">
        <v>19758</v>
      </c>
    </row>
  </sheetData>
  <mergeCells count="21">
    <mergeCell ref="A1:F1"/>
    <mergeCell ref="A2:F2"/>
    <mergeCell ref="A3:F3"/>
    <mergeCell ref="A4:F4"/>
    <mergeCell ref="D7:F7"/>
    <mergeCell ref="I9:O9"/>
    <mergeCell ref="D6:F6"/>
    <mergeCell ref="A6:A9"/>
    <mergeCell ref="B6:B9"/>
    <mergeCell ref="C6:C9"/>
    <mergeCell ref="G6:G9"/>
    <mergeCell ref="H6:H9"/>
    <mergeCell ref="I6:N6"/>
    <mergeCell ref="M7:N7"/>
    <mergeCell ref="D9:F9"/>
    <mergeCell ref="O6:O8"/>
    <mergeCell ref="G1:O1"/>
    <mergeCell ref="G2:O2"/>
    <mergeCell ref="G3:O3"/>
    <mergeCell ref="G4:O4"/>
    <mergeCell ref="I7:L7"/>
  </mergeCells>
  <conditionalFormatting sqref="A10:O28">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Layout" zoomScaleNormal="100" workbookViewId="0">
      <selection activeCell="B10" sqref="B10"/>
    </sheetView>
  </sheetViews>
  <sheetFormatPr baseColWidth="10" defaultRowHeight="12.75" x14ac:dyDescent="0.2"/>
  <cols>
    <col min="1" max="1" width="9.140625" customWidth="1"/>
    <col min="2" max="2" width="30.85546875" customWidth="1"/>
    <col min="3" max="6" width="11.140625" customWidth="1"/>
    <col min="7" max="7" width="7.42578125" customWidth="1"/>
    <col min="8" max="8" width="30.85546875" customWidth="1"/>
    <col min="9" max="15" width="7.42578125" customWidth="1"/>
  </cols>
  <sheetData>
    <row r="1" spans="1:15" ht="14.65" customHeight="1" x14ac:dyDescent="0.2">
      <c r="A1" s="274" t="s">
        <v>243</v>
      </c>
      <c r="B1" s="273"/>
      <c r="C1" s="273"/>
      <c r="D1" s="273"/>
      <c r="E1" s="273"/>
      <c r="F1" s="273"/>
      <c r="G1" s="273" t="s">
        <v>245</v>
      </c>
      <c r="H1" s="273"/>
      <c r="I1" s="273"/>
      <c r="J1" s="273"/>
      <c r="K1" s="273"/>
      <c r="L1" s="273"/>
      <c r="M1" s="273"/>
      <c r="N1" s="273"/>
      <c r="O1" s="273"/>
    </row>
    <row r="2" spans="1:15" ht="8.4499999999999993" customHeight="1" x14ac:dyDescent="0.25">
      <c r="A2" s="138"/>
      <c r="B2" s="138"/>
      <c r="C2" s="138"/>
      <c r="D2" s="138"/>
      <c r="E2" s="138"/>
      <c r="F2" s="138"/>
      <c r="G2" s="140"/>
      <c r="H2" s="123"/>
      <c r="I2" s="83"/>
      <c r="J2" s="83"/>
      <c r="K2" s="83"/>
      <c r="L2" s="83"/>
      <c r="M2" s="83"/>
      <c r="N2" s="83"/>
      <c r="O2" s="83"/>
    </row>
    <row r="3" spans="1:15" ht="12.75" customHeight="1" x14ac:dyDescent="0.2">
      <c r="A3" s="276" t="s">
        <v>242</v>
      </c>
      <c r="B3" s="276"/>
      <c r="C3" s="276"/>
      <c r="D3" s="276"/>
      <c r="E3" s="276"/>
      <c r="F3" s="276"/>
      <c r="G3" s="276" t="s">
        <v>244</v>
      </c>
      <c r="H3" s="276"/>
      <c r="I3" s="276"/>
      <c r="J3" s="276"/>
      <c r="K3" s="276"/>
      <c r="L3" s="276"/>
      <c r="M3" s="276"/>
      <c r="N3" s="276"/>
      <c r="O3" s="276"/>
    </row>
    <row r="4" spans="1:15" ht="13.5" x14ac:dyDescent="0.25">
      <c r="A4" s="139"/>
      <c r="B4" s="139"/>
      <c r="C4" s="139"/>
      <c r="D4" s="139"/>
      <c r="E4" s="139"/>
      <c r="F4" s="139"/>
      <c r="G4" s="140"/>
      <c r="H4" s="123"/>
      <c r="I4" s="83"/>
      <c r="J4" s="83"/>
      <c r="K4" s="83"/>
      <c r="L4" s="83"/>
      <c r="M4" s="83"/>
      <c r="N4" s="83"/>
      <c r="O4" s="83"/>
    </row>
    <row r="5" spans="1:15" ht="25.5" customHeight="1" x14ac:dyDescent="0.2">
      <c r="A5" s="283" t="s">
        <v>198</v>
      </c>
      <c r="B5" s="279" t="s">
        <v>129</v>
      </c>
      <c r="C5" s="281" t="s">
        <v>97</v>
      </c>
      <c r="D5" s="281"/>
      <c r="E5" s="281" t="s">
        <v>98</v>
      </c>
      <c r="F5" s="281"/>
      <c r="G5" s="275" t="s">
        <v>198</v>
      </c>
      <c r="H5" s="278" t="s">
        <v>129</v>
      </c>
      <c r="I5" s="281" t="s">
        <v>99</v>
      </c>
      <c r="J5" s="281"/>
      <c r="K5" s="281" t="s">
        <v>160</v>
      </c>
      <c r="L5" s="281"/>
      <c r="M5" s="281"/>
      <c r="N5" s="281"/>
      <c r="O5" s="275" t="s">
        <v>247</v>
      </c>
    </row>
    <row r="6" spans="1:15" ht="25.5" customHeight="1" x14ac:dyDescent="0.2">
      <c r="A6" s="284"/>
      <c r="B6" s="282"/>
      <c r="C6" s="279" t="s">
        <v>145</v>
      </c>
      <c r="D6" s="279" t="s">
        <v>128</v>
      </c>
      <c r="E6" s="279" t="s">
        <v>145</v>
      </c>
      <c r="F6" s="279" t="s">
        <v>128</v>
      </c>
      <c r="G6" s="275"/>
      <c r="H6" s="278"/>
      <c r="I6" s="281"/>
      <c r="J6" s="281"/>
      <c r="K6" s="281" t="s">
        <v>194</v>
      </c>
      <c r="L6" s="281"/>
      <c r="M6" s="281" t="s">
        <v>147</v>
      </c>
      <c r="N6" s="281"/>
      <c r="O6" s="275"/>
    </row>
    <row r="7" spans="1:15" ht="34.15" customHeight="1" x14ac:dyDescent="0.2">
      <c r="A7" s="284"/>
      <c r="B7" s="282"/>
      <c r="C7" s="280"/>
      <c r="D7" s="280"/>
      <c r="E7" s="280"/>
      <c r="F7" s="280"/>
      <c r="G7" s="275"/>
      <c r="H7" s="278"/>
      <c r="I7" s="162" t="s">
        <v>127</v>
      </c>
      <c r="J7" s="162" t="s">
        <v>128</v>
      </c>
      <c r="K7" s="162" t="s">
        <v>127</v>
      </c>
      <c r="L7" s="162" t="s">
        <v>197</v>
      </c>
      <c r="M7" s="162" t="s">
        <v>127</v>
      </c>
      <c r="N7" s="162" t="s">
        <v>197</v>
      </c>
      <c r="O7" s="275"/>
    </row>
    <row r="8" spans="1:15" ht="25.5" customHeight="1" x14ac:dyDescent="0.2">
      <c r="A8" s="285"/>
      <c r="B8" s="280"/>
      <c r="C8" s="275" t="s">
        <v>100</v>
      </c>
      <c r="D8" s="277"/>
      <c r="E8" s="277"/>
      <c r="F8" s="278"/>
      <c r="G8" s="275"/>
      <c r="H8" s="278"/>
      <c r="I8" s="281" t="s">
        <v>92</v>
      </c>
      <c r="J8" s="281"/>
      <c r="K8" s="281"/>
      <c r="L8" s="162" t="s">
        <v>89</v>
      </c>
      <c r="M8" s="162" t="s">
        <v>92</v>
      </c>
      <c r="N8" s="162" t="s">
        <v>89</v>
      </c>
      <c r="O8" s="225" t="s">
        <v>195</v>
      </c>
    </row>
    <row r="9" spans="1:15" ht="13.5" x14ac:dyDescent="0.2">
      <c r="A9" s="137"/>
      <c r="B9" s="142"/>
      <c r="C9" s="136"/>
      <c r="D9" s="136"/>
      <c r="E9" s="136"/>
      <c r="F9" s="136"/>
      <c r="G9" s="137"/>
      <c r="H9" s="141"/>
      <c r="I9" s="136"/>
      <c r="J9" s="136"/>
      <c r="K9" s="136"/>
      <c r="L9" s="136"/>
      <c r="M9" s="136"/>
      <c r="N9" s="136"/>
      <c r="O9" s="136"/>
    </row>
    <row r="10" spans="1:15" ht="27" x14ac:dyDescent="0.25">
      <c r="A10" s="143" t="s">
        <v>161</v>
      </c>
      <c r="B10" s="144" t="s">
        <v>246</v>
      </c>
      <c r="C10" s="152">
        <v>146</v>
      </c>
      <c r="D10" s="152">
        <v>131</v>
      </c>
      <c r="E10" s="153">
        <v>10567</v>
      </c>
      <c r="F10" s="153">
        <v>6060</v>
      </c>
      <c r="G10" s="143" t="s">
        <v>161</v>
      </c>
      <c r="H10" s="144" t="s">
        <v>162</v>
      </c>
      <c r="I10" s="204">
        <v>436145</v>
      </c>
      <c r="J10" s="204">
        <v>193416</v>
      </c>
      <c r="K10" s="204">
        <v>1576613</v>
      </c>
      <c r="L10" s="204">
        <v>149202</v>
      </c>
      <c r="M10" s="204">
        <v>715185</v>
      </c>
      <c r="N10" s="204">
        <v>118017</v>
      </c>
      <c r="O10" s="159">
        <v>135</v>
      </c>
    </row>
    <row r="11" spans="1:15" ht="13.5" x14ac:dyDescent="0.25">
      <c r="A11" s="145" t="s">
        <v>163</v>
      </c>
      <c r="B11" s="146" t="s">
        <v>164</v>
      </c>
      <c r="C11" s="154">
        <v>107</v>
      </c>
      <c r="D11" s="154">
        <v>98</v>
      </c>
      <c r="E11" s="155">
        <v>9320</v>
      </c>
      <c r="F11" s="155">
        <v>4945</v>
      </c>
      <c r="G11" s="145" t="s">
        <v>163</v>
      </c>
      <c r="H11" s="146" t="s">
        <v>164</v>
      </c>
      <c r="I11" s="205">
        <v>399578</v>
      </c>
      <c r="J11" s="205">
        <v>160457</v>
      </c>
      <c r="K11" s="205">
        <v>1442991</v>
      </c>
      <c r="L11" s="205">
        <v>154827</v>
      </c>
      <c r="M11" s="205">
        <v>599365</v>
      </c>
      <c r="N11" s="205">
        <v>121206</v>
      </c>
      <c r="O11" s="160">
        <v>76</v>
      </c>
    </row>
    <row r="12" spans="1:15" ht="13.5" x14ac:dyDescent="0.25">
      <c r="A12" s="145" t="s">
        <v>165</v>
      </c>
      <c r="B12" s="146" t="s">
        <v>166</v>
      </c>
      <c r="C12" s="154">
        <v>40</v>
      </c>
      <c r="D12" s="154">
        <v>38</v>
      </c>
      <c r="E12" s="155">
        <v>2050</v>
      </c>
      <c r="F12" s="155">
        <v>1978</v>
      </c>
      <c r="G12" s="145" t="s">
        <v>165</v>
      </c>
      <c r="H12" s="146" t="s">
        <v>166</v>
      </c>
      <c r="I12" s="205">
        <v>63619</v>
      </c>
      <c r="J12" s="205">
        <v>61392</v>
      </c>
      <c r="K12" s="205">
        <v>220509</v>
      </c>
      <c r="L12" s="205">
        <v>107565</v>
      </c>
      <c r="M12" s="205">
        <v>211909</v>
      </c>
      <c r="N12" s="205">
        <v>107133</v>
      </c>
      <c r="O12" s="160">
        <v>61</v>
      </c>
    </row>
    <row r="13" spans="1:15" ht="27" x14ac:dyDescent="0.25">
      <c r="A13" s="200" t="s">
        <v>167</v>
      </c>
      <c r="B13" s="147" t="s">
        <v>200</v>
      </c>
      <c r="C13" s="156">
        <v>62</v>
      </c>
      <c r="D13" s="154">
        <v>56</v>
      </c>
      <c r="E13" s="155">
        <v>6880</v>
      </c>
      <c r="F13" s="155">
        <v>2625</v>
      </c>
      <c r="G13" s="200" t="s">
        <v>167</v>
      </c>
      <c r="H13" s="147" t="s">
        <v>200</v>
      </c>
      <c r="I13" s="205">
        <v>322671</v>
      </c>
      <c r="J13" s="205">
        <v>87761</v>
      </c>
      <c r="K13" s="205">
        <v>1159813</v>
      </c>
      <c r="L13" s="205">
        <v>168577</v>
      </c>
      <c r="M13" s="205">
        <v>331817</v>
      </c>
      <c r="N13" s="205">
        <v>126406</v>
      </c>
      <c r="O13" s="160">
        <v>16</v>
      </c>
    </row>
    <row r="14" spans="1:15" ht="27" x14ac:dyDescent="0.25">
      <c r="A14" s="200" t="s">
        <v>168</v>
      </c>
      <c r="B14" s="147" t="s">
        <v>201</v>
      </c>
      <c r="C14" s="154">
        <v>1</v>
      </c>
      <c r="D14" s="154">
        <v>1</v>
      </c>
      <c r="E14" s="152" t="s">
        <v>20</v>
      </c>
      <c r="F14" s="152" t="s">
        <v>20</v>
      </c>
      <c r="G14" s="200" t="s">
        <v>168</v>
      </c>
      <c r="H14" s="147" t="s">
        <v>201</v>
      </c>
      <c r="I14" s="206" t="s">
        <v>20</v>
      </c>
      <c r="J14" s="206" t="s">
        <v>20</v>
      </c>
      <c r="K14" s="206" t="s">
        <v>20</v>
      </c>
      <c r="L14" s="206" t="s">
        <v>20</v>
      </c>
      <c r="M14" s="206" t="s">
        <v>20</v>
      </c>
      <c r="N14" s="206" t="s">
        <v>20</v>
      </c>
      <c r="O14" s="160" t="s">
        <v>18</v>
      </c>
    </row>
    <row r="15" spans="1:15" ht="13.5" x14ac:dyDescent="0.25">
      <c r="A15" s="145" t="s">
        <v>170</v>
      </c>
      <c r="B15" s="147" t="s">
        <v>171</v>
      </c>
      <c r="C15" s="154">
        <v>4</v>
      </c>
      <c r="D15" s="154">
        <v>3</v>
      </c>
      <c r="E15" s="152" t="s">
        <v>20</v>
      </c>
      <c r="F15" s="152" t="s">
        <v>20</v>
      </c>
      <c r="G15" s="145" t="s">
        <v>170</v>
      </c>
      <c r="H15" s="147" t="s">
        <v>171</v>
      </c>
      <c r="I15" s="204" t="s">
        <v>20</v>
      </c>
      <c r="J15" s="204" t="s">
        <v>20</v>
      </c>
      <c r="K15" s="204" t="s">
        <v>20</v>
      </c>
      <c r="L15" s="204" t="s">
        <v>20</v>
      </c>
      <c r="M15" s="204" t="s">
        <v>20</v>
      </c>
      <c r="N15" s="204" t="s">
        <v>20</v>
      </c>
      <c r="O15" s="160" t="s">
        <v>18</v>
      </c>
    </row>
    <row r="16" spans="1:15" ht="13.5" x14ac:dyDescent="0.25">
      <c r="A16" s="145" t="s">
        <v>172</v>
      </c>
      <c r="B16" s="146" t="s">
        <v>173</v>
      </c>
      <c r="C16" s="154">
        <v>39</v>
      </c>
      <c r="D16" s="154">
        <v>33</v>
      </c>
      <c r="E16" s="155">
        <v>1247</v>
      </c>
      <c r="F16" s="155">
        <v>1115</v>
      </c>
      <c r="G16" s="145" t="s">
        <v>172</v>
      </c>
      <c r="H16" s="146" t="s">
        <v>173</v>
      </c>
      <c r="I16" s="205">
        <v>36567</v>
      </c>
      <c r="J16" s="205">
        <v>32959</v>
      </c>
      <c r="K16" s="205">
        <v>133622</v>
      </c>
      <c r="L16" s="205">
        <v>107155</v>
      </c>
      <c r="M16" s="205">
        <v>115820</v>
      </c>
      <c r="N16" s="205">
        <v>103874</v>
      </c>
      <c r="O16" s="160">
        <v>58</v>
      </c>
    </row>
    <row r="17" spans="1:15" ht="27" x14ac:dyDescent="0.25">
      <c r="A17" s="200" t="s">
        <v>174</v>
      </c>
      <c r="B17" s="146" t="s">
        <v>199</v>
      </c>
      <c r="C17" s="154">
        <v>1</v>
      </c>
      <c r="D17" s="154">
        <v>1</v>
      </c>
      <c r="E17" s="152" t="s">
        <v>20</v>
      </c>
      <c r="F17" s="152" t="s">
        <v>20</v>
      </c>
      <c r="G17" s="200" t="s">
        <v>174</v>
      </c>
      <c r="H17" s="146" t="s">
        <v>199</v>
      </c>
      <c r="I17" s="206" t="s">
        <v>20</v>
      </c>
      <c r="J17" s="206" t="s">
        <v>20</v>
      </c>
      <c r="K17" s="206" t="s">
        <v>20</v>
      </c>
      <c r="L17" s="206" t="s">
        <v>20</v>
      </c>
      <c r="M17" s="206" t="s">
        <v>20</v>
      </c>
      <c r="N17" s="206" t="s">
        <v>20</v>
      </c>
      <c r="O17" s="160" t="s">
        <v>18</v>
      </c>
    </row>
    <row r="18" spans="1:15" ht="13.5" x14ac:dyDescent="0.25">
      <c r="A18" s="145" t="s">
        <v>176</v>
      </c>
      <c r="B18" s="146" t="s">
        <v>177</v>
      </c>
      <c r="C18" s="154">
        <v>9</v>
      </c>
      <c r="D18" s="154">
        <v>9</v>
      </c>
      <c r="E18" s="154">
        <v>246</v>
      </c>
      <c r="F18" s="154">
        <v>246</v>
      </c>
      <c r="G18" s="145" t="s">
        <v>176</v>
      </c>
      <c r="H18" s="146" t="s">
        <v>177</v>
      </c>
      <c r="I18" s="205">
        <v>7522</v>
      </c>
      <c r="J18" s="205">
        <v>7522</v>
      </c>
      <c r="K18" s="205">
        <v>23164</v>
      </c>
      <c r="L18" s="205">
        <v>94162</v>
      </c>
      <c r="M18" s="205">
        <v>23164</v>
      </c>
      <c r="N18" s="205">
        <v>94162</v>
      </c>
      <c r="O18" s="160">
        <v>58</v>
      </c>
    </row>
    <row r="19" spans="1:15" ht="27" x14ac:dyDescent="0.25">
      <c r="A19" s="200" t="s">
        <v>178</v>
      </c>
      <c r="B19" s="147" t="s">
        <v>202</v>
      </c>
      <c r="C19" s="154">
        <v>4</v>
      </c>
      <c r="D19" s="154" t="s">
        <v>18</v>
      </c>
      <c r="E19" s="154">
        <v>83</v>
      </c>
      <c r="F19" s="154" t="s">
        <v>18</v>
      </c>
      <c r="G19" s="200" t="s">
        <v>178</v>
      </c>
      <c r="H19" s="147" t="s">
        <v>202</v>
      </c>
      <c r="I19" s="205">
        <v>2097</v>
      </c>
      <c r="J19" s="207" t="s">
        <v>18</v>
      </c>
      <c r="K19" s="205">
        <v>9742</v>
      </c>
      <c r="L19" s="205">
        <v>117369</v>
      </c>
      <c r="M19" s="205" t="s">
        <v>18</v>
      </c>
      <c r="N19" s="205" t="s">
        <v>18</v>
      </c>
      <c r="O19" s="160" t="s">
        <v>18</v>
      </c>
    </row>
    <row r="20" spans="1:15" ht="13.5" x14ac:dyDescent="0.25">
      <c r="A20" s="145" t="s">
        <v>180</v>
      </c>
      <c r="B20" s="146" t="s">
        <v>181</v>
      </c>
      <c r="C20" s="154">
        <v>21</v>
      </c>
      <c r="D20" s="154">
        <v>20</v>
      </c>
      <c r="E20" s="155">
        <v>752</v>
      </c>
      <c r="F20" s="155">
        <v>726</v>
      </c>
      <c r="G20" s="145" t="s">
        <v>180</v>
      </c>
      <c r="H20" s="146" t="s">
        <v>181</v>
      </c>
      <c r="I20" s="205">
        <v>22214</v>
      </c>
      <c r="J20" s="205">
        <v>21269</v>
      </c>
      <c r="K20" s="205">
        <v>76273</v>
      </c>
      <c r="L20" s="205">
        <v>101426</v>
      </c>
      <c r="M20" s="205">
        <v>72378</v>
      </c>
      <c r="N20" s="205">
        <v>99694</v>
      </c>
      <c r="O20" s="160" t="s">
        <v>18</v>
      </c>
    </row>
    <row r="21" spans="1:15" ht="13.5" x14ac:dyDescent="0.25">
      <c r="A21" s="145" t="s">
        <v>182</v>
      </c>
      <c r="B21" s="146" t="s">
        <v>183</v>
      </c>
      <c r="C21" s="154">
        <v>2</v>
      </c>
      <c r="D21" s="154">
        <v>2</v>
      </c>
      <c r="E21" s="152" t="s">
        <v>20</v>
      </c>
      <c r="F21" s="152" t="s">
        <v>20</v>
      </c>
      <c r="G21" s="145" t="s">
        <v>182</v>
      </c>
      <c r="H21" s="146" t="s">
        <v>183</v>
      </c>
      <c r="I21" s="206" t="s">
        <v>20</v>
      </c>
      <c r="J21" s="206" t="s">
        <v>20</v>
      </c>
      <c r="K21" s="206" t="s">
        <v>20</v>
      </c>
      <c r="L21" s="206" t="s">
        <v>20</v>
      </c>
      <c r="M21" s="206" t="s">
        <v>20</v>
      </c>
      <c r="N21" s="206" t="s">
        <v>20</v>
      </c>
      <c r="O21" s="160" t="s">
        <v>18</v>
      </c>
    </row>
    <row r="22" spans="1:15" ht="13.5" x14ac:dyDescent="0.25">
      <c r="A22" s="145" t="s">
        <v>184</v>
      </c>
      <c r="B22" s="146" t="s">
        <v>185</v>
      </c>
      <c r="C22" s="154">
        <v>2</v>
      </c>
      <c r="D22" s="154">
        <v>1</v>
      </c>
      <c r="E22" s="152" t="s">
        <v>20</v>
      </c>
      <c r="F22" s="152" t="s">
        <v>20</v>
      </c>
      <c r="G22" s="145" t="s">
        <v>184</v>
      </c>
      <c r="H22" s="146" t="s">
        <v>185</v>
      </c>
      <c r="I22" s="206" t="s">
        <v>20</v>
      </c>
      <c r="J22" s="206" t="s">
        <v>20</v>
      </c>
      <c r="K22" s="206" t="s">
        <v>20</v>
      </c>
      <c r="L22" s="206" t="s">
        <v>20</v>
      </c>
      <c r="M22" s="206" t="s">
        <v>20</v>
      </c>
      <c r="N22" s="206" t="s">
        <v>20</v>
      </c>
      <c r="O22" s="160" t="s">
        <v>18</v>
      </c>
    </row>
    <row r="23" spans="1:15" ht="13.5" x14ac:dyDescent="0.25">
      <c r="A23" s="145" t="s">
        <v>186</v>
      </c>
      <c r="B23" s="146" t="s">
        <v>187</v>
      </c>
      <c r="C23" s="154" t="s">
        <v>18</v>
      </c>
      <c r="D23" s="154" t="s">
        <v>18</v>
      </c>
      <c r="E23" s="154" t="s">
        <v>18</v>
      </c>
      <c r="F23" s="154" t="s">
        <v>18</v>
      </c>
      <c r="G23" s="145" t="s">
        <v>186</v>
      </c>
      <c r="H23" s="146" t="s">
        <v>187</v>
      </c>
      <c r="I23" s="207" t="s">
        <v>18</v>
      </c>
      <c r="J23" s="207" t="s">
        <v>18</v>
      </c>
      <c r="K23" s="207" t="s">
        <v>18</v>
      </c>
      <c r="L23" s="207" t="s">
        <v>18</v>
      </c>
      <c r="M23" s="207" t="s">
        <v>18</v>
      </c>
      <c r="N23" s="207" t="s">
        <v>18</v>
      </c>
      <c r="O23" s="160" t="s">
        <v>18</v>
      </c>
    </row>
    <row r="24" spans="1:15" ht="13.5" x14ac:dyDescent="0.25">
      <c r="A24" s="145" t="s">
        <v>188</v>
      </c>
      <c r="B24" s="146" t="s">
        <v>189</v>
      </c>
      <c r="C24" s="154" t="s">
        <v>18</v>
      </c>
      <c r="D24" s="154" t="s">
        <v>18</v>
      </c>
      <c r="E24" s="154" t="s">
        <v>18</v>
      </c>
      <c r="F24" s="154" t="s">
        <v>18</v>
      </c>
      <c r="G24" s="145" t="s">
        <v>188</v>
      </c>
      <c r="H24" s="146" t="s">
        <v>189</v>
      </c>
      <c r="I24" s="207" t="s">
        <v>18</v>
      </c>
      <c r="J24" s="207" t="s">
        <v>18</v>
      </c>
      <c r="K24" s="207" t="s">
        <v>18</v>
      </c>
      <c r="L24" s="207" t="s">
        <v>18</v>
      </c>
      <c r="M24" s="207" t="s">
        <v>18</v>
      </c>
      <c r="N24" s="207" t="s">
        <v>18</v>
      </c>
      <c r="O24" s="160" t="s">
        <v>18</v>
      </c>
    </row>
    <row r="25" spans="1:15" ht="13.5" x14ac:dyDescent="0.25">
      <c r="A25" s="145" t="s">
        <v>190</v>
      </c>
      <c r="B25" s="146" t="s">
        <v>191</v>
      </c>
      <c r="C25" s="154" t="s">
        <v>18</v>
      </c>
      <c r="D25" s="154" t="s">
        <v>18</v>
      </c>
      <c r="E25" s="154" t="s">
        <v>18</v>
      </c>
      <c r="F25" s="154" t="s">
        <v>18</v>
      </c>
      <c r="G25" s="145" t="s">
        <v>190</v>
      </c>
      <c r="H25" s="146" t="s">
        <v>191</v>
      </c>
      <c r="I25" s="207" t="s">
        <v>18</v>
      </c>
      <c r="J25" s="207" t="s">
        <v>18</v>
      </c>
      <c r="K25" s="207" t="s">
        <v>18</v>
      </c>
      <c r="L25" s="207" t="s">
        <v>18</v>
      </c>
      <c r="M25" s="207" t="s">
        <v>18</v>
      </c>
      <c r="N25" s="207" t="s">
        <v>18</v>
      </c>
      <c r="O25" s="160" t="s">
        <v>18</v>
      </c>
    </row>
    <row r="26" spans="1:15" ht="13.5" x14ac:dyDescent="0.25">
      <c r="A26" s="145" t="s">
        <v>192</v>
      </c>
      <c r="B26" s="146" t="s">
        <v>193</v>
      </c>
      <c r="C26" s="154" t="s">
        <v>18</v>
      </c>
      <c r="D26" s="154" t="s">
        <v>18</v>
      </c>
      <c r="E26" s="154" t="s">
        <v>18</v>
      </c>
      <c r="F26" s="154" t="s">
        <v>18</v>
      </c>
      <c r="G26" s="145" t="s">
        <v>192</v>
      </c>
      <c r="H26" s="146" t="s">
        <v>193</v>
      </c>
      <c r="I26" s="207" t="s">
        <v>18</v>
      </c>
      <c r="J26" s="207" t="s">
        <v>18</v>
      </c>
      <c r="K26" s="207" t="s">
        <v>18</v>
      </c>
      <c r="L26" s="207" t="s">
        <v>18</v>
      </c>
      <c r="M26" s="207" t="s">
        <v>18</v>
      </c>
      <c r="N26" s="207" t="s">
        <v>18</v>
      </c>
      <c r="O26" s="160" t="s">
        <v>18</v>
      </c>
    </row>
    <row r="27" spans="1:15" ht="13.5" x14ac:dyDescent="0.25">
      <c r="A27" s="145"/>
      <c r="B27" s="146"/>
      <c r="C27" s="154"/>
      <c r="D27" s="154"/>
      <c r="E27" s="152"/>
      <c r="F27" s="154"/>
      <c r="G27" s="145"/>
      <c r="H27" s="146"/>
      <c r="I27" s="206"/>
      <c r="J27" s="207"/>
      <c r="K27" s="206"/>
      <c r="L27" s="206"/>
      <c r="M27" s="207"/>
      <c r="N27" s="207"/>
      <c r="O27" s="160"/>
    </row>
    <row r="28" spans="1:15" ht="13.5" x14ac:dyDescent="0.25">
      <c r="A28" s="148"/>
      <c r="B28" s="149" t="s">
        <v>111</v>
      </c>
      <c r="C28" s="154"/>
      <c r="D28" s="154"/>
      <c r="E28" s="154"/>
      <c r="F28" s="154"/>
      <c r="G28" s="148"/>
      <c r="H28" s="149" t="s">
        <v>111</v>
      </c>
      <c r="I28" s="207"/>
      <c r="J28" s="207"/>
      <c r="K28" s="207"/>
      <c r="L28" s="207"/>
      <c r="M28" s="207"/>
      <c r="N28" s="207"/>
      <c r="O28" s="160"/>
    </row>
    <row r="29" spans="1:15" ht="13.5" x14ac:dyDescent="0.25">
      <c r="A29" s="148">
        <v>1</v>
      </c>
      <c r="B29" s="149" t="s">
        <v>130</v>
      </c>
      <c r="C29" s="154">
        <v>118</v>
      </c>
      <c r="D29" s="154">
        <v>105</v>
      </c>
      <c r="E29" s="155">
        <v>3544</v>
      </c>
      <c r="F29" s="155">
        <v>3156</v>
      </c>
      <c r="G29" s="148">
        <v>1</v>
      </c>
      <c r="H29" s="149" t="s">
        <v>130</v>
      </c>
      <c r="I29" s="205">
        <v>105488</v>
      </c>
      <c r="J29" s="205">
        <v>94150</v>
      </c>
      <c r="K29" s="205">
        <v>364642</v>
      </c>
      <c r="L29" s="205">
        <v>102890</v>
      </c>
      <c r="M29" s="205">
        <v>317165</v>
      </c>
      <c r="N29" s="205">
        <v>100496</v>
      </c>
      <c r="O29" s="160">
        <v>133</v>
      </c>
    </row>
    <row r="30" spans="1:15" ht="13.5" x14ac:dyDescent="0.25">
      <c r="A30" s="148">
        <v>2</v>
      </c>
      <c r="B30" s="149" t="s">
        <v>112</v>
      </c>
      <c r="C30" s="154">
        <v>21</v>
      </c>
      <c r="D30" s="154">
        <v>20</v>
      </c>
      <c r="E30" s="155">
        <v>1395</v>
      </c>
      <c r="F30" s="155">
        <v>1337</v>
      </c>
      <c r="G30" s="148">
        <v>2</v>
      </c>
      <c r="H30" s="149" t="s">
        <v>112</v>
      </c>
      <c r="I30" s="205">
        <v>41362</v>
      </c>
      <c r="J30" s="205">
        <v>39829</v>
      </c>
      <c r="K30" s="205">
        <v>173566</v>
      </c>
      <c r="L30" s="205">
        <v>124420</v>
      </c>
      <c r="M30" s="205">
        <v>167462</v>
      </c>
      <c r="N30" s="205">
        <v>125252</v>
      </c>
      <c r="O30" s="160">
        <v>2</v>
      </c>
    </row>
    <row r="31" spans="1:15" ht="13.5" x14ac:dyDescent="0.25">
      <c r="A31" s="150">
        <v>3</v>
      </c>
      <c r="B31" s="151" t="s">
        <v>113</v>
      </c>
      <c r="C31" s="157">
        <v>7</v>
      </c>
      <c r="D31" s="157">
        <v>6</v>
      </c>
      <c r="E31" s="158">
        <v>5628</v>
      </c>
      <c r="F31" s="158">
        <v>1567</v>
      </c>
      <c r="G31" s="150">
        <v>3</v>
      </c>
      <c r="H31" s="151" t="s">
        <v>113</v>
      </c>
      <c r="I31" s="208">
        <v>289295</v>
      </c>
      <c r="J31" s="208">
        <v>59437</v>
      </c>
      <c r="K31" s="208">
        <v>1038405</v>
      </c>
      <c r="L31" s="208">
        <v>184507</v>
      </c>
      <c r="M31" s="208">
        <v>230558</v>
      </c>
      <c r="N31" s="208">
        <v>147133</v>
      </c>
      <c r="O31" s="161" t="s">
        <v>18</v>
      </c>
    </row>
  </sheetData>
  <mergeCells count="21">
    <mergeCell ref="B5:B8"/>
    <mergeCell ref="A5:A8"/>
    <mergeCell ref="A1:F1"/>
    <mergeCell ref="A3:F3"/>
    <mergeCell ref="C5:D5"/>
    <mergeCell ref="E5:F5"/>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j12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EII3_EIII3_j12 HH</vt:lpstr>
      <vt:lpstr>Seite 2 - Impressum</vt:lpstr>
      <vt:lpstr>T3_1</vt:lpstr>
      <vt:lpstr>Inhalt (S.3)</vt:lpstr>
      <vt:lpstr>Hinweis (S.4)</vt:lpstr>
      <vt:lpstr>Tab.1 (S.5)</vt:lpstr>
      <vt:lpstr>Tab.2.1 (S.6-7)</vt:lpstr>
      <vt:lpstr>Tab.2.2 (S.8-9)</vt:lpstr>
      <vt:lpstr>Tab.3.1 (S.10-11)</vt:lpstr>
      <vt:lpstr>Tab.3.2 (S.12-13)</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2014-02-25T07:57:30Z</cp:lastPrinted>
  <dcterms:created xsi:type="dcterms:W3CDTF">2012-03-28T07:56:08Z</dcterms:created>
  <dcterms:modified xsi:type="dcterms:W3CDTF">2014-02-27T09:44:17Z</dcterms:modified>
  <cp:category>LIS-Bericht</cp:category>
</cp:coreProperties>
</file>