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025" windowHeight="10725"/>
  </bookViews>
  <sheets>
    <sheet name="EII3_EIII3_j12 HH" sheetId="11" r:id="rId1"/>
    <sheet name="Seite 2 - Impressum" sheetId="12" r:id="rId2"/>
    <sheet name="T3_1" sheetId="9" state="hidden" r:id="rId3"/>
    <sheet name="Inhalt (S.3)" sheetId="16" r:id="rId4"/>
    <sheet name="Hinweis (S.4)" sheetId="13" r:id="rId5"/>
    <sheet name="Tab.1 (S.5)" sheetId="14" r:id="rId6"/>
    <sheet name="Tab.2.1 (S.6-7)" sheetId="15" r:id="rId7"/>
    <sheet name="Tab.2.2 (S.8-9)" sheetId="17" r:id="rId8"/>
    <sheet name="Tab.3.1 (S.10-11)" sheetId="22" r:id="rId9"/>
    <sheet name="Tab.3.2 (S.12-13)" sheetId="23" r:id="rId10"/>
  </sheets>
  <definedNames>
    <definedName name="_xlnm.Print_Titles" localSheetId="6">'Tab.2.1 (S.6-7)'!$1:$3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<sst xmlns="http://schemas.openxmlformats.org/spreadsheetml/2006/main" count="808" uniqueCount="268">
  <si>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</si>
  <si>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</si>
  <si>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</si>
  <si>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</si>
  <si>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</si>
  <si>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</si>
  <si>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</si>
  <si>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</si>
  <si>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</si>
  <si>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</si>
  <si>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</si>
  <si>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</si>
  <si>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</si>
  <si>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</si>
  <si>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</si>
  <si>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</si>
  <si>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</si>
  <si>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</si>
  <si>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</si>
  <si>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</si>
  <si>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</si>
  <si>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</si>
  <si>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</si>
  <si>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</si>
  <si>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</si>
  <si>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</si>
  <si>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</si>
  <si>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</si>
  <si>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</si>
  <si>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</si>
  <si>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</si>
  <si>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</si>
  <si>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</si>
  <si>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</si>
  <si>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</si>
  <si>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</si>
  <si>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</si>
  <si>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</si>
  <si>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</si>
  <si>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</si>
  <si>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</si>
  <si>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</si>
  <si>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</si>
  <si>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</si>
  <si>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</si>
  <si>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</si>
  <si>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</si>
  <si>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</si>
  <si>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</si>
  <si>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</si>
  <si>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</si>
  <si>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</si>
  <si>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</si>
  <si>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</si>
  <si>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</si>
  <si>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</si>
  <si>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</si>
  <si>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</si>
  <si>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</si>
  <si>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</si>
  <si>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</si>
  <si>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</si>
  <si>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</si>
  <si>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</si>
  <si>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</si>
  <si>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</si>
  <si>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</si>
  <si>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</si>
  <si>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</si>
  <si>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</si>
  <si>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</si>
  <si>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</si>
  <si>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</si>
  <si>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</si>
  <si>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</si>
  <si>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</si>
  <si>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t>
  </si>
  <si>
    <t>Bernd Reuter</t>
  </si>
  <si>
    <t>0431/6895-9294</t>
  </si>
  <si>
    <t>bau@statistik-nord.de</t>
  </si>
  <si>
    <t>Unternehmen des Baugewerbes</t>
  </si>
  <si>
    <t>– Unternehmens- und Investitionserhebung –</t>
  </si>
  <si>
    <t>Abweichungen in den Summen sind auf Runden der Zahlen zurückzuführen.</t>
  </si>
  <si>
    <t>– Unternehmen mit 20 und mehr Beschäftigten –</t>
  </si>
  <si>
    <t>Merkmal</t>
  </si>
  <si>
    <t>Baugewerbe insgesamt</t>
  </si>
  <si>
    <t>Vorbereitende Baustellenarbeiten, Hoch- und Tiefbau</t>
  </si>
  <si>
    <t>Unternehmen am 30. September</t>
  </si>
  <si>
    <t>Euro</t>
  </si>
  <si>
    <t>Investitionen</t>
  </si>
  <si>
    <t xml:space="preserve">  insgesamt</t>
  </si>
  <si>
    <t>1 000 Euro</t>
  </si>
  <si>
    <t xml:space="preserve">    insgesamt</t>
  </si>
  <si>
    <t xml:space="preserve">    je Beschäftigten</t>
  </si>
  <si>
    <t xml:space="preserve">Bauinstallation 
und sonstiges
 Baugewerbe </t>
  </si>
  <si>
    <t xml:space="preserve">  erworbene und selbsterstellte Sachanlagen</t>
  </si>
  <si>
    <t>Unternehmen</t>
  </si>
  <si>
    <t>Tätige Personen</t>
  </si>
  <si>
    <t>Entgelte</t>
  </si>
  <si>
    <t>am 30. September</t>
  </si>
  <si>
    <t>41.2</t>
  </si>
  <si>
    <t>42.1</t>
  </si>
  <si>
    <t>42.2</t>
  </si>
  <si>
    <t>42.9</t>
  </si>
  <si>
    <t>43.1</t>
  </si>
  <si>
    <t>43.9</t>
  </si>
  <si>
    <t>43.91.1</t>
  </si>
  <si>
    <t>43.91.2</t>
  </si>
  <si>
    <t>43.99.1</t>
  </si>
  <si>
    <t xml:space="preserve">43.99.9 </t>
  </si>
  <si>
    <t>Unternehmen mit</t>
  </si>
  <si>
    <t xml:space="preserve">    50 bis 99      tätigen Personen</t>
  </si>
  <si>
    <t xml:space="preserve">  100 und mehr tätigen Personen</t>
  </si>
  <si>
    <t>angefangene, noch nicht abgerechnete Bauleistungen</t>
  </si>
  <si>
    <t>Sonstige Umsätze</t>
  </si>
  <si>
    <t>Vorbereitende Baustellenarbeiten, 
  Hoch- und Tiefbau</t>
  </si>
  <si>
    <t>– Unternehmen mit 20 und mehr tätigen Personen –</t>
  </si>
  <si>
    <t>Jahresbauleistung und sonstige Umsätze</t>
  </si>
  <si>
    <t>Jahresbauleistung</t>
  </si>
  <si>
    <t>zu-
sammen</t>
  </si>
  <si>
    <t>Summe 
der im 
Geschäfts-
jahr 
abgerech-
neten 
Bau-
leistungen</t>
  </si>
  <si>
    <t>am 
Anfang</t>
  </si>
  <si>
    <t>am 
Ende</t>
  </si>
  <si>
    <t>des 
Geschäftsjahres</t>
  </si>
  <si>
    <t>Zu- (+) 
bzw. Ab-
nahme (-)</t>
  </si>
  <si>
    <t>aktivierte 
Bau-
leistungen 
an selbst-
erstellten 
Anlagen</t>
  </si>
  <si>
    <t>ins-
gesamt</t>
  </si>
  <si>
    <t>im 
Handwerk</t>
  </si>
  <si>
    <t>Wirtschaftszweig 
Betriebsgrößenklassen</t>
  </si>
  <si>
    <t xml:space="preserve">    20 bis 49      tätigen Personen</t>
  </si>
  <si>
    <t xml:space="preserve">  darunter im Handwerk</t>
  </si>
  <si>
    <t xml:space="preserve">  Bau von Gebäuden</t>
  </si>
  <si>
    <t xml:space="preserve">  Bau von Straßen und Bahnverkehrsstrecken</t>
  </si>
  <si>
    <t xml:space="preserve">  Leitungstiefbau und Kläranlagenbau</t>
  </si>
  <si>
    <t xml:space="preserve">  Sonstiger Tiefbau</t>
  </si>
  <si>
    <t xml:space="preserve">  Sonstige spezialisierte Bautätigkeiten</t>
  </si>
  <si>
    <t xml:space="preserve">  Dachdeckerei und Bauspenglerei</t>
  </si>
  <si>
    <t xml:space="preserve">  Zimmerei und Ingenieurholzbau</t>
  </si>
  <si>
    <t xml:space="preserve">  Gerüstbau</t>
  </si>
  <si>
    <t xml:space="preserve">  Baugewerbe anderweitig nicht genannt</t>
  </si>
  <si>
    <t>43.99.9</t>
  </si>
  <si>
    <t>insgesamt</t>
  </si>
  <si>
    <t>Verkaufserlöse aus dem Abgang von Sachanlagen</t>
  </si>
  <si>
    <t>im Handwerk</t>
  </si>
  <si>
    <t>selbsterstellte Anlagen (einschl. Gebäude)</t>
  </si>
  <si>
    <r>
      <t>1</t>
    </r>
    <r>
      <rPr>
        <sz val="8"/>
        <color rgb="FF000000"/>
        <rFont val="Arial Narrow"/>
        <family val="2"/>
      </rPr>
      <t xml:space="preserve"> 000 Euro</t>
    </r>
  </si>
  <si>
    <r>
      <t xml:space="preserve">    20 bis 49     </t>
    </r>
    <r>
      <rPr>
        <sz val="8"/>
        <color rgb="FF000000"/>
        <rFont val="Arial Narrow"/>
        <family val="2"/>
      </rPr>
      <t>tätigen Personen</t>
    </r>
  </si>
  <si>
    <r>
      <t xml:space="preserve">    50 bis 99      </t>
    </r>
    <r>
      <rPr>
        <sz val="8"/>
        <color rgb="FF000000"/>
        <rFont val="Arial Narrow"/>
        <family val="2"/>
      </rPr>
      <t>tätigen Personen</t>
    </r>
  </si>
  <si>
    <r>
      <t xml:space="preserve">  100 und mehr </t>
    </r>
    <r>
      <rPr>
        <sz val="8"/>
        <color rgb="FF000000"/>
        <rFont val="Arial Narrow"/>
        <family val="2"/>
      </rPr>
      <t>tätigen Personen</t>
    </r>
  </si>
  <si>
    <t>nach ausgewählten Wirtschaftszweigen und Betriebsgrößenklassen</t>
  </si>
  <si>
    <t>erworbene und selbsterstellte Sachanlagen</t>
  </si>
  <si>
    <t>WZ08 
Lfd. Nr.</t>
  </si>
  <si>
    <t>Wert der neu gemieteten 
und gepachteten Sachanlagen</t>
  </si>
  <si>
    <t>Umsatz</t>
  </si>
  <si>
    <t>43.2 - 43.3</t>
  </si>
  <si>
    <t>Bauinstallation und sonstiges Ausbaugewerbe</t>
  </si>
  <si>
    <t>43.2</t>
  </si>
  <si>
    <t>Bauinstallation</t>
  </si>
  <si>
    <t>43.21</t>
  </si>
  <si>
    <t>Elektroinstallation</t>
  </si>
  <si>
    <t>43.22</t>
  </si>
  <si>
    <t>43.29.1</t>
  </si>
  <si>
    <t>Dämmung gegen Kälte, Wärme, Schall und Erschütterung</t>
  </si>
  <si>
    <t>43.29.9</t>
  </si>
  <si>
    <t>Sonstige Bauinstallaton, anderweitig nicht genannt</t>
  </si>
  <si>
    <t>43.3</t>
  </si>
  <si>
    <t>Sonstiger Ausbau</t>
  </si>
  <si>
    <t>43.31</t>
  </si>
  <si>
    <t>Anbringen von Stukkaturen, Gipserei und Verputzerei</t>
  </si>
  <si>
    <t>43.32</t>
  </si>
  <si>
    <t>Bautischlerei und -schlosserei</t>
  </si>
  <si>
    <t>43.33</t>
  </si>
  <si>
    <t>Fußboden-, Fliesen- und Plattenlegerei, Tapeziererei</t>
  </si>
  <si>
    <t>43.34.1</t>
  </si>
  <si>
    <t>Maler- und Lackierergewerbe</t>
  </si>
  <si>
    <t>43.34.2</t>
  </si>
  <si>
    <t>Glasergewerbe</t>
  </si>
  <si>
    <t>43.39</t>
  </si>
  <si>
    <t>Sonstiger Ausbau, anderweitig nicht genannt</t>
  </si>
  <si>
    <t>41.1</t>
  </si>
  <si>
    <t>Erschließung von Grundstücken; Bauträger</t>
  </si>
  <si>
    <t>41.10.1</t>
  </si>
  <si>
    <t>Erschließung von unbebauten Grundstücken</t>
  </si>
  <si>
    <t>41.10.2</t>
  </si>
  <si>
    <t>Bauträger für Nichtwohngebäude</t>
  </si>
  <si>
    <t>41.10.3</t>
  </si>
  <si>
    <t>Bauträger für Wohngebäude</t>
  </si>
  <si>
    <t>alle Unternehmen</t>
  </si>
  <si>
    <t>1 000 Euro</t>
  </si>
  <si>
    <t>Maschinen, 
maschinelle 
Anlagen, 
Betriebs- und 
Geschäfts-
ausstattung</t>
  </si>
  <si>
    <t>je tätiger Person</t>
  </si>
  <si>
    <t>WZ08 
Lfd.Nr.</t>
  </si>
  <si>
    <t>selbsterstellte Anlagen (einschl. Gebäude</t>
  </si>
  <si>
    <t>WZ08
 Lfd.Nr.</t>
  </si>
  <si>
    <t>Unternehmen 
am 
30. September
 mit Investitionen</t>
  </si>
  <si>
    <r>
      <t xml:space="preserve">Verkaufs-
</t>
    </r>
    <r>
      <rPr>
        <sz val="9"/>
        <color theme="1"/>
        <rFont val="Arial Narrow"/>
        <family val="2"/>
      </rPr>
      <t>erlöse 
aus dem 
Abgang von 
Sachanlagen</t>
    </r>
  </si>
  <si>
    <t>Inhaltsverzeichnis</t>
  </si>
  <si>
    <t>Seite</t>
  </si>
  <si>
    <t>Hinweis</t>
  </si>
  <si>
    <t>Tabellen</t>
  </si>
  <si>
    <t>1.</t>
  </si>
  <si>
    <t>1.1</t>
  </si>
  <si>
    <t>2.</t>
  </si>
  <si>
    <t>2.1</t>
  </si>
  <si>
    <t>2.2</t>
  </si>
  <si>
    <t>3.</t>
  </si>
  <si>
    <t>3.1</t>
  </si>
  <si>
    <t>3.2</t>
  </si>
  <si>
    <t>Baugewerbe in Hamburg</t>
  </si>
  <si>
    <t>Vorbereitende Baustellenarbeiten, Hoch- und Tiefbau in Hamburg</t>
  </si>
  <si>
    <t>Bauinstallation und sonstiges Baugewerbe in Hamburg</t>
  </si>
  <si>
    <t>1. Baugewerbe in Hamburg</t>
  </si>
  <si>
    <t>Tätige Personen am 30. September</t>
  </si>
  <si>
    <t xml:space="preserve">  je tätiger Person</t>
  </si>
  <si>
    <t>2. Vorbereitende Baustellenarbeiten, Hoch- und Tiefbau in Hamburg</t>
  </si>
  <si>
    <t xml:space="preserve">41.2/42
   43.1/43.9 </t>
  </si>
  <si>
    <r>
      <rPr>
        <sz val="10"/>
        <color theme="1"/>
        <rFont val="Arial Narrow"/>
        <family val="2"/>
      </rPr>
      <t>Noch:</t>
    </r>
    <r>
      <rPr>
        <b/>
        <sz val="10"/>
        <color theme="1"/>
        <rFont val="Arial Narrow"/>
        <family val="2"/>
      </rPr>
      <t xml:space="preserve"> 2. Vorbereitende Baustellenarbeiten, Hoch- und Tiefbau in Hamburg</t>
    </r>
  </si>
  <si>
    <r>
      <t xml:space="preserve">Noch: </t>
    </r>
    <r>
      <rPr>
        <b/>
        <sz val="10"/>
        <color rgb="FF000000"/>
        <rFont val="Arial Narrow"/>
        <family val="2"/>
      </rPr>
      <t>2. Vorbereitende Baustellen arbeiten, Hoch- und Tiefbau in Hamburg</t>
    </r>
  </si>
  <si>
    <r>
      <t xml:space="preserve">Noch: </t>
    </r>
    <r>
      <rPr>
        <b/>
        <sz val="10"/>
        <color theme="1"/>
        <rFont val="Arial Narrow"/>
        <family val="2"/>
      </rPr>
      <t>2. Vorbereitende Baustellen arbeiten, Hoch- und Tiefbau in Hamburg</t>
    </r>
  </si>
  <si>
    <t xml:space="preserve">41.2/42
  43.1/43.9  </t>
  </si>
  <si>
    <t>Grundstücke 
ohne Bauten</t>
  </si>
  <si>
    <t>Maschinen,
 maschinelle Anlagen, 
Betriebs- und 
Geschäftsausstattung</t>
  </si>
  <si>
    <t xml:space="preserve">    darunter</t>
  </si>
  <si>
    <t xml:space="preserve">    Dachdeckerei und Bauspenglerei</t>
  </si>
  <si>
    <t xml:space="preserve">    Zimmerei und Ingenieurholzbau</t>
  </si>
  <si>
    <t xml:space="preserve">    Gerüstbau</t>
  </si>
  <si>
    <t xml:space="preserve">    Baugewerbe anderweitig nicht genannt</t>
  </si>
  <si>
    <t>gebraucht erworbene Bauten und zugehörige Grundstücke</t>
  </si>
  <si>
    <t>3. Bauinstallation und sonstiges Baugewerbe in Hamburg</t>
  </si>
  <si>
    <r>
      <t>Noch:</t>
    </r>
    <r>
      <rPr>
        <b/>
        <sz val="10"/>
        <color rgb="FF000000"/>
        <rFont val="Arial Narrow"/>
        <family val="2"/>
      </rPr>
      <t xml:space="preserve"> 3. Bauinstallation und sonstiges Baugewerbe in Hamburg</t>
    </r>
  </si>
  <si>
    <t>Ausbaugewerbe insgesamt</t>
  </si>
  <si>
    <t xml:space="preserve">Selbst-
erstellte
Anlagen
(einschl.
Gebäude)
ingesamt </t>
  </si>
  <si>
    <t>bebaute Grundstücke 
und Bauten</t>
  </si>
  <si>
    <r>
      <t>Wert</t>
    </r>
    <r>
      <rPr>
        <sz val="9"/>
        <color rgb="FF000000"/>
        <rFont val="Arial Narrow"/>
        <family val="2"/>
      </rPr>
      <t xml:space="preserve"> der neu gemieteten und gepachteten Sachanlagen</t>
    </r>
  </si>
  <si>
    <t>bebaute 
Grunstücke 
und Bauten</t>
  </si>
  <si>
    <t>o. a. S.</t>
  </si>
  <si>
    <t>ohne ausgeprägten Schwerpunkt</t>
  </si>
  <si>
    <t>u. Ä.</t>
  </si>
  <si>
    <t>und Ähnliche</t>
  </si>
  <si>
    <t>in Hamburg 2013</t>
  </si>
  <si>
    <t xml:space="preserve">© Statistisches Amt für Hamburg und Schleswig-Holstein, Hamburg 2015          </t>
  </si>
  <si>
    <t>Leistung im Geschäftsjahr 2013 nach ausgewählten Wirtschaftszweigen und Betriebsgrößenklassen</t>
  </si>
  <si>
    <t>Umsatz sowie Entgelte nach ausgewählten Wirtschaftszweigen im Geschäftsjahr 2013</t>
  </si>
  <si>
    <t>1.1 Unternehmen, tätige Personen, Entgelte sowie Investitionen 2013</t>
  </si>
  <si>
    <t>2.1 Leistung im Geschäftsjahr 2013 nach ausgewählten Wirtschaftszweigen und Betriebsgrößenklassen</t>
  </si>
  <si>
    <r>
      <rPr>
        <sz val="10"/>
        <color theme="1"/>
        <rFont val="Arial Narrow"/>
        <family val="2"/>
      </rPr>
      <t>noch:</t>
    </r>
    <r>
      <rPr>
        <b/>
        <sz val="10"/>
        <color theme="1"/>
        <rFont val="Arial Narrow"/>
        <family val="2"/>
      </rPr>
      <t xml:space="preserve"> 2.1 Leistung im Geschäftsjahr 2013 nach ausgewählten Wirtschaftszweigen und Betriebsgrößenklassen</t>
    </r>
  </si>
  <si>
    <t>2.2 Investitionen, Aufwendungen für gemietete und gepachtete Sachanlagen und Verkaufserlöse 
aus dem Abgang von Sachanlagen im Geschäftsjahr 2013</t>
  </si>
  <si>
    <r>
      <rPr>
        <sz val="10"/>
        <color theme="1"/>
        <rFont val="Arial Narrow"/>
        <family val="2"/>
      </rPr>
      <t>noch:</t>
    </r>
    <r>
      <rPr>
        <b/>
        <sz val="10"/>
        <color theme="1"/>
        <rFont val="Arial Narrow"/>
        <family val="2"/>
      </rPr>
      <t xml:space="preserve"> 2.2 Investitionen, Aufwendungen für gemietete und gepachtete Sachanlagen und Verkaufserlöse 
aus dem Abgang von Sachanlagen im Geschäftsjahr 2013</t>
    </r>
  </si>
  <si>
    <t>3.1 Umsatz sowie Entgelte nach ausgewählten Wirtschaftszweigen im Geschäftsjahr 2013</t>
  </si>
  <si>
    <r>
      <rPr>
        <sz val="10"/>
        <color rgb="FF000000"/>
        <rFont val="Arial Narrow"/>
        <family val="2"/>
      </rPr>
      <t>noch:</t>
    </r>
    <r>
      <rPr>
        <b/>
        <sz val="10"/>
        <color rgb="FF000000"/>
        <rFont val="Arial Narrow"/>
        <family val="2"/>
      </rPr>
      <t xml:space="preserve"> 3.1 Umsatz sowie Entgelte nach ausgewählten Wirtschaftszweigen im Geschäftsjahr 2013</t>
    </r>
  </si>
  <si>
    <t>3.2 Investitionen, Wert der neu gemieteten und gepachteten Sachanlagen und Verkaufserlöse 
aus dem Abgang von Sachanlagen im Geschäftsjahr 2013</t>
  </si>
  <si>
    <r>
      <rPr>
        <sz val="10"/>
        <color rgb="FF000000"/>
        <rFont val="Arial Narrow"/>
        <family val="2"/>
      </rPr>
      <t>noch:</t>
    </r>
    <r>
      <rPr>
        <b/>
        <sz val="10"/>
        <color rgb="FF000000"/>
        <rFont val="Arial Narrow"/>
        <family val="2"/>
      </rPr>
      <t xml:space="preserve"> 3.2 Investitionen, Wert der neu gemieteten und gepachteten Sachanlagen und Verkaufserlöse 
aus dem Abgang von Sachanlagen im Geschäftsjahr 2013</t>
    </r>
  </si>
  <si>
    <t>~</t>
  </si>
  <si>
    <t>Unternehmen, tätige Personen, Entgelte sowie Investitionen 2013</t>
  </si>
  <si>
    <t>.</t>
  </si>
  <si>
    <t>Kennziffer: E II 3/E III 3 - j 13 HH</t>
  </si>
  <si>
    <t>Sofern in den Produkten auf das Vorhandensein von Copyrightrechten Dritter 
hingewiesen wird, sind die in deren Produkten ausgewiesenen Copyrightbestimmungen 
zu wahren. Alle übrigen Rechte bleiben vorbehalten.</t>
  </si>
  <si>
    <t>Investitionen, Aufwendungen für gemietete und gepachtete Sachanlagen und Verkaufserlöse aus dem Abgang 
von Sachanlagen im Geschäftsjahr 2013 nach ausgewählten Wirtschaftszweigen und Betriebsgrößenklassen</t>
  </si>
  <si>
    <t>Investitionen, Wert der neu gemieteten und gepachteten Sachanlagen und Verkaufserlöse aus dem Abgang 
von Sachanlagen im Geschäftsjahr 2013 nach ausgewählten Wirtschaftszweigen und Betriebsgrößenklassen</t>
  </si>
  <si>
    <t xml:space="preserve">  Abrucharbeiten und vorbereitende 
  Baustellenarbeiten</t>
  </si>
  <si>
    <t xml:space="preserve">  Abrucharbeiten und vorbereitende    Baustellenarbeiten</t>
  </si>
  <si>
    <t>Vorbereitende Baustellenarbeiten, 
Hoch- und Tiefbau</t>
  </si>
  <si>
    <t xml:space="preserve">  Abrucharbeiten und vorbereitende
  Baustellenarbeiten</t>
  </si>
  <si>
    <t>Gas-, Wasser-, Heizungs- sowie Lüftungs- und 
Klimainstallation</t>
  </si>
  <si>
    <t>Dämmung gegen Kälte, Wärme, Schall 
und Erschütterung</t>
  </si>
  <si>
    <t>Anbringen von Stukkaturen, Gipserei 
und Verputzerei</t>
  </si>
  <si>
    <t>Fußboden-, Fliesen- und Plattenlegerei, 
Tapeziererei</t>
  </si>
  <si>
    <t>Herausgegeben am: 12.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</si>
</sst>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_-* #,##0.00\ _D_M_-;\-* #,##0.00\ _D_M_-;_-* &quot;-&quot;??\ _D_M_-;_-@_-"/>
    <numFmt numFmtId="170" formatCode="#,##0_ ;\-#,##0\ "/>
    <numFmt numFmtId="171" formatCode="#,##0\ &quot;DM&quot;;[Red]\-#,##0\ &quot;DM&quot;"/>
    <numFmt numFmtId="172" formatCode="#,##0;\-\ #,##0;\–"/>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color rgb="FF000000"/>
      <name val="Arial Narrow"/>
      <family val="2"/>
    </font>
    <font>
      <sz val="8"/>
      <name val="Arial Narrow"/>
      <family val="2"/>
    </font>
    <font>
      <b/>
      <sz val="8"/>
      <color theme="1"/>
      <name val="Arial Narrow"/>
      <family val="2"/>
    </font>
    <font>
      <b/>
      <sz val="8"/>
      <color rgb="FFFF0000"/>
      <name val="Arial Narrow"/>
      <family val="2"/>
    </font>
    <font>
      <sz val="8"/>
      <color theme="1"/>
      <name val="Arial Narrow"/>
      <family val="2"/>
    </font>
    <font>
      <sz val="9"/>
      <color theme="1"/>
      <name val="Arial Narrow"/>
      <family val="2"/>
    </font>
    <font>
      <b/>
      <sz val="8"/>
      <name val="Arial Narrow"/>
      <family val="2"/>
    </font>
    <font>
      <sz val="8"/>
      <color rgb="FFFF0000"/>
      <name val="Arial Narrow"/>
      <family val="2"/>
    </font>
    <font>
      <b/>
      <sz val="10"/>
      <color rgb="FF000000"/>
      <name val="Arial Narrow"/>
      <family val="2"/>
    </font>
    <font>
      <sz val="10"/>
      <color rgb="FF000000"/>
      <name val="Arial Narrow"/>
      <family val="2"/>
    </font>
    <font>
      <sz val="10"/>
      <color theme="1"/>
      <name val="Arial Narrow"/>
      <family val="2"/>
    </font>
    <font>
      <b/>
      <sz val="10"/>
      <color theme="1"/>
      <name val="Arial Narrow"/>
      <family val="2"/>
    </font>
    <font>
      <b/>
      <sz val="9"/>
      <color theme="1"/>
      <name val="Arial"/>
      <family val="2"/>
    </font>
    <font>
      <sz val="9"/>
      <color rgb="FF000000"/>
      <name val="Arial Narrow"/>
      <family val="2"/>
    </font>
    <font>
      <b/>
      <sz val="9"/>
      <color theme="1"/>
      <name val="Arial Narrow"/>
      <family val="2"/>
    </font>
    <font>
      <b/>
      <sz val="11"/>
      <color rgb="FF00000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s>
  <cellStyleXfs count="53">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169" fontId="7" fillId="0" borderId="0" applyFont="0" applyFill="0" applyBorder="0" applyAlignment="0" applyProtection="0"/>
  </cellStyleXfs>
  <cellXfs count="292">
    <xf numFmtId="0" fontId="0" fillId="0" borderId="0" xfId="0"/>
    <xf numFmtId="0" fontId="8" fillId="0" borderId="0" xfId="0" applyFont="1"/>
    <xf numFmtId="0" fontId="9" fillId="0" borderId="0" xfId="0" applyFont="1"/>
    <xf numFmtId="0" fontId="8"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7"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9" fillId="0" borderId="0" xfId="0" applyFont="1" applyAlignment="1">
      <alignment horizontal="right"/>
    </xf>
    <xf numFmtId="0" fontId="0" fillId="0" borderId="0" xfId="0" applyFont="1"/>
    <xf numFmtId="0" fontId="0" fillId="0" borderId="0" xfId="0" applyFont="1" applyAlignment="1"/>
    <xf numFmtId="0" fontId="15" fillId="0" borderId="0" xfId="0" applyFont="1" applyBorder="1" applyAlignment="1">
      <alignment horizontal="center" vertical="center" wrapText="1"/>
    </xf>
    <xf numFmtId="0" fontId="15" fillId="0" borderId="0" xfId="0" quotePrefix="1" applyFont="1" applyBorder="1" applyAlignment="1">
      <alignment horizontal="center" vertical="center" wrapText="1"/>
    </xf>
    <xf numFmtId="0" fontId="4" fillId="0" borderId="0" xfId="0" applyFont="1"/>
    <xf numFmtId="170" fontId="15" fillId="0" borderId="0" xfId="52" applyNumberFormat="1" applyFont="1" applyFill="1" applyAlignment="1">
      <alignment horizontal="right" wrapText="1" indent="2"/>
    </xf>
    <xf numFmtId="170" fontId="15" fillId="0" borderId="0" xfId="0" applyNumberFormat="1" applyFont="1" applyFill="1" applyAlignment="1">
      <alignment horizontal="right" wrapText="1" indent="2"/>
    </xf>
    <xf numFmtId="170" fontId="15" fillId="0" borderId="29" xfId="0" applyNumberFormat="1" applyFont="1" applyFill="1" applyBorder="1" applyAlignment="1">
      <alignment horizontal="right" wrapText="1" indent="2"/>
    </xf>
    <xf numFmtId="170" fontId="15" fillId="0" borderId="29" xfId="52" applyNumberFormat="1" applyFont="1" applyFill="1" applyBorder="1" applyAlignment="1">
      <alignment horizontal="right" wrapText="1" indent="2"/>
    </xf>
    <xf numFmtId="0" fontId="15" fillId="0" borderId="0" xfId="0" applyFont="1" applyBorder="1" applyAlignment="1">
      <alignment horizontal="center"/>
    </xf>
    <xf numFmtId="0" fontId="15" fillId="0" borderId="0" xfId="0" applyFont="1" applyAlignment="1">
      <alignment wrapText="1"/>
    </xf>
    <xf numFmtId="0" fontId="15" fillId="0" borderId="0" xfId="0" applyFont="1" applyAlignment="1">
      <alignment horizontal="left" wrapText="1"/>
    </xf>
    <xf numFmtId="0" fontId="15" fillId="0" borderId="29" xfId="0" applyFont="1" applyBorder="1" applyAlignment="1">
      <alignment wrapText="1"/>
    </xf>
    <xf numFmtId="0" fontId="15" fillId="37" borderId="25" xfId="0" applyFont="1" applyFill="1" applyBorder="1" applyAlignment="1">
      <alignment horizontal="center" vertical="center" wrapText="1"/>
    </xf>
    <xf numFmtId="0" fontId="15" fillId="37" borderId="26" xfId="0" quotePrefix="1" applyFont="1" applyFill="1" applyBorder="1" applyAlignment="1">
      <alignment horizontal="center" vertical="center" wrapText="1"/>
    </xf>
    <xf numFmtId="0" fontId="45" fillId="0" borderId="0" xfId="0" applyFont="1" applyAlignment="1">
      <alignment vertical="center" wrapText="1"/>
    </xf>
    <xf numFmtId="0" fontId="45" fillId="0" borderId="0" xfId="0" applyFont="1" applyAlignment="1">
      <alignment horizontal="right" vertical="center" wrapText="1"/>
    </xf>
    <xf numFmtId="3" fontId="45" fillId="0" borderId="0" xfId="0" applyNumberFormat="1" applyFont="1" applyAlignment="1">
      <alignment horizontal="right" vertical="center" wrapText="1"/>
    </xf>
    <xf numFmtId="0" fontId="41" fillId="0" borderId="0" xfId="0" applyFont="1" applyAlignment="1">
      <alignment vertical="center" wrapText="1"/>
    </xf>
    <xf numFmtId="0" fontId="46" fillId="0" borderId="0" xfId="0" applyFont="1"/>
    <xf numFmtId="0" fontId="15" fillId="0" borderId="27" xfId="0" applyFont="1" applyBorder="1" applyAlignment="1">
      <alignment horizontal="right" indent="1"/>
    </xf>
    <xf numFmtId="0" fontId="15" fillId="0" borderId="28" xfId="0" applyFont="1" applyBorder="1" applyAlignment="1">
      <alignment horizontal="right" wrapText="1" indent="1"/>
    </xf>
    <xf numFmtId="3" fontId="15" fillId="0" borderId="28" xfId="0" applyNumberFormat="1" applyFont="1" applyBorder="1" applyAlignment="1">
      <alignment horizontal="right" wrapText="1" indent="1"/>
    </xf>
    <xf numFmtId="171" fontId="15" fillId="0" borderId="28" xfId="0" applyNumberFormat="1" applyFont="1" applyBorder="1" applyAlignment="1">
      <alignment horizontal="right" wrapText="1" indent="1"/>
    </xf>
    <xf numFmtId="0" fontId="15" fillId="0" borderId="30" xfId="0" applyFont="1" applyBorder="1" applyAlignment="1">
      <alignment horizontal="right" wrapText="1" indent="1"/>
    </xf>
    <xf numFmtId="0" fontId="0" fillId="0" borderId="0" xfId="0" applyAlignment="1">
      <alignment horizontal="right" indent="1"/>
    </xf>
    <xf numFmtId="0" fontId="0" fillId="0" borderId="0" xfId="0" applyBorder="1" applyAlignment="1"/>
    <xf numFmtId="0" fontId="46" fillId="0" borderId="0" xfId="0" applyFont="1" applyBorder="1" applyAlignment="1">
      <alignment horizontal="right" wrapText="1"/>
    </xf>
    <xf numFmtId="0" fontId="14" fillId="0" borderId="0" xfId="0" applyFont="1"/>
    <xf numFmtId="0" fontId="45" fillId="0" borderId="27" xfId="0" applyFont="1" applyBorder="1" applyAlignment="1">
      <alignment horizontal="left" wrapText="1"/>
    </xf>
    <xf numFmtId="172" fontId="47" fillId="0" borderId="0" xfId="0" applyNumberFormat="1" applyFont="1" applyFill="1" applyBorder="1" applyAlignment="1">
      <alignment horizontal="right" vertical="top" wrapText="1"/>
    </xf>
    <xf numFmtId="0" fontId="14" fillId="0" borderId="0" xfId="0" applyFont="1" applyBorder="1"/>
    <xf numFmtId="0" fontId="43" fillId="0" borderId="0" xfId="0" applyFont="1" applyBorder="1" applyAlignment="1">
      <alignment vertical="center" wrapText="1"/>
    </xf>
    <xf numFmtId="0" fontId="45" fillId="0" borderId="28" xfId="0" applyFont="1" applyBorder="1" applyAlignment="1">
      <alignment horizontal="left" wrapText="1"/>
    </xf>
    <xf numFmtId="0" fontId="45" fillId="0" borderId="0" xfId="0" applyFont="1" applyBorder="1" applyAlignment="1">
      <alignment horizontal="right" wrapText="1"/>
    </xf>
    <xf numFmtId="0" fontId="41" fillId="0" borderId="28" xfId="0" applyFont="1" applyBorder="1" applyAlignment="1">
      <alignment horizontal="left" wrapText="1"/>
    </xf>
    <xf numFmtId="0" fontId="41" fillId="0" borderId="0" xfId="0" applyFont="1" applyAlignment="1">
      <alignment horizontal="left" vertical="center" wrapText="1"/>
    </xf>
    <xf numFmtId="0" fontId="41" fillId="0" borderId="28" xfId="0" applyFont="1" applyBorder="1" applyAlignment="1">
      <alignment vertical="center" wrapText="1"/>
    </xf>
    <xf numFmtId="0" fontId="41" fillId="0" borderId="29" xfId="0" applyFont="1" applyBorder="1" applyAlignment="1">
      <alignment horizontal="left" vertical="center" wrapText="1"/>
    </xf>
    <xf numFmtId="0" fontId="41" fillId="0" borderId="30" xfId="0" applyFont="1" applyBorder="1" applyAlignment="1">
      <alignment vertical="center" wrapText="1"/>
    </xf>
    <xf numFmtId="0" fontId="41" fillId="37" borderId="2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5" fillId="0" borderId="0" xfId="0" applyFont="1" applyBorder="1" applyAlignment="1">
      <alignment horizontal="left" wrapText="1"/>
    </xf>
    <xf numFmtId="0" fontId="41" fillId="0" borderId="0" xfId="0" applyFont="1" applyBorder="1" applyAlignment="1">
      <alignment horizontal="left" wrapText="1"/>
    </xf>
    <xf numFmtId="0" fontId="46" fillId="0" borderId="0" xfId="0" applyFont="1" applyBorder="1"/>
    <xf numFmtId="172" fontId="48" fillId="0" borderId="0" xfId="0" applyNumberFormat="1" applyFont="1" applyFill="1" applyBorder="1" applyAlignment="1">
      <alignment horizontal="right" wrapText="1"/>
    </xf>
    <xf numFmtId="172" fontId="44" fillId="0" borderId="0" xfId="0" applyNumberFormat="1" applyFont="1" applyFill="1" applyBorder="1" applyAlignment="1">
      <alignment horizontal="right" wrapText="1"/>
    </xf>
    <xf numFmtId="3" fontId="45" fillId="0" borderId="0" xfId="0" applyNumberFormat="1" applyFont="1" applyBorder="1" applyAlignment="1">
      <alignment horizontal="right" wrapText="1"/>
    </xf>
    <xf numFmtId="172" fontId="47" fillId="0" borderId="0" xfId="0" applyNumberFormat="1" applyFont="1" applyFill="1" applyBorder="1" applyAlignment="1">
      <alignment horizontal="right" wrapText="1"/>
    </xf>
    <xf numFmtId="172" fontId="42" fillId="0" borderId="0" xfId="0" applyNumberFormat="1" applyFont="1" applyFill="1" applyBorder="1" applyAlignment="1">
      <alignment horizontal="right" wrapText="1"/>
    </xf>
    <xf numFmtId="0" fontId="45" fillId="0" borderId="0" xfId="0" applyFont="1" applyBorder="1" applyAlignment="1"/>
    <xf numFmtId="0" fontId="14" fillId="0" borderId="0" xfId="0" applyFont="1" applyBorder="1" applyAlignment="1"/>
    <xf numFmtId="3" fontId="45" fillId="0" borderId="29" xfId="0" applyNumberFormat="1" applyFont="1" applyBorder="1" applyAlignment="1">
      <alignment horizontal="right" wrapText="1"/>
    </xf>
    <xf numFmtId="0" fontId="45" fillId="0" borderId="0" xfId="0" applyFont="1" applyAlignment="1">
      <alignment vertical="top" wrapText="1"/>
    </xf>
    <xf numFmtId="0" fontId="45" fillId="0" borderId="0" xfId="0" applyFont="1" applyAlignment="1">
      <alignment horizontal="right" wrapText="1" indent="1"/>
    </xf>
    <xf numFmtId="3" fontId="45" fillId="0" borderId="0" xfId="0" applyNumberFormat="1" applyFont="1" applyAlignment="1">
      <alignment horizontal="right" wrapText="1" indent="1"/>
    </xf>
    <xf numFmtId="0" fontId="45" fillId="0" borderId="0" xfId="0" applyFont="1" applyBorder="1" applyAlignment="1">
      <alignment horizontal="right" wrapText="1" indent="1"/>
    </xf>
    <xf numFmtId="0" fontId="45" fillId="0" borderId="29" xfId="0" applyFont="1" applyBorder="1" applyAlignment="1">
      <alignment horizontal="right" wrapText="1" indent="1"/>
    </xf>
    <xf numFmtId="3" fontId="45" fillId="0" borderId="29" xfId="0" applyNumberFormat="1" applyFont="1" applyBorder="1" applyAlignment="1">
      <alignment horizontal="right" wrapText="1" indent="1"/>
    </xf>
    <xf numFmtId="0" fontId="51" fillId="0" borderId="0" xfId="0" applyFont="1"/>
    <xf numFmtId="0" fontId="45" fillId="0" borderId="0"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Border="1" applyAlignment="1">
      <alignment horizontal="center" vertical="center" wrapText="1"/>
    </xf>
    <xf numFmtId="0" fontId="51" fillId="0" borderId="0" xfId="0" applyFont="1" applyBorder="1" applyAlignment="1">
      <alignment vertical="center" wrapText="1"/>
    </xf>
    <xf numFmtId="0" fontId="51" fillId="0" borderId="27" xfId="0" applyFont="1" applyBorder="1" applyAlignment="1">
      <alignment vertical="center" wrapText="1"/>
    </xf>
    <xf numFmtId="0" fontId="43" fillId="0" borderId="28" xfId="0" applyFont="1" applyBorder="1" applyAlignment="1">
      <alignment horizontal="left" vertical="top" wrapText="1"/>
    </xf>
    <xf numFmtId="0" fontId="51" fillId="0" borderId="27" xfId="0" applyFont="1" applyBorder="1"/>
    <xf numFmtId="0" fontId="51" fillId="0" borderId="0" xfId="0" applyFont="1" applyAlignment="1">
      <alignment horizontal="right" indent="1"/>
    </xf>
    <xf numFmtId="0" fontId="45" fillId="0" borderId="0" xfId="0" applyFont="1" applyAlignment="1">
      <alignment horizontal="right" wrapText="1" indent="2"/>
    </xf>
    <xf numFmtId="0" fontId="45" fillId="0" borderId="0" xfId="0" applyFont="1" applyBorder="1" applyAlignment="1">
      <alignment horizontal="right" wrapText="1" indent="2"/>
    </xf>
    <xf numFmtId="0" fontId="45" fillId="0" borderId="29" xfId="0" applyFont="1" applyBorder="1" applyAlignment="1">
      <alignment horizontal="right" wrapText="1" indent="2"/>
    </xf>
    <xf numFmtId="0" fontId="45" fillId="37" borderId="25" xfId="0" applyFont="1" applyFill="1" applyBorder="1" applyAlignment="1">
      <alignment horizontal="center" vertical="center" wrapText="1"/>
    </xf>
    <xf numFmtId="0" fontId="54" fillId="0" borderId="0" xfId="0" applyFont="1" applyBorder="1" applyAlignment="1">
      <alignment horizontal="center" vertical="center" wrapText="1"/>
    </xf>
    <xf numFmtId="0" fontId="46" fillId="0" borderId="0" xfId="0" applyFont="1" applyBorder="1" applyAlignment="1">
      <alignment horizontal="left" vertical="center" wrapText="1"/>
    </xf>
    <xf numFmtId="0" fontId="50" fillId="0" borderId="0" xfId="0" applyFont="1" applyAlignment="1">
      <alignment horizontal="left" vertical="center" wrapText="1"/>
    </xf>
    <xf numFmtId="0" fontId="49" fillId="0" borderId="0" xfId="0" applyFont="1" applyBorder="1" applyAlignment="1">
      <alignment horizontal="left" vertical="center" wrapText="1"/>
    </xf>
    <xf numFmtId="0" fontId="49" fillId="0" borderId="0" xfId="0" applyFont="1" applyAlignment="1">
      <alignment vertical="center" wrapText="1"/>
    </xf>
    <xf numFmtId="0" fontId="46" fillId="0" borderId="27" xfId="0" applyFont="1" applyBorder="1" applyAlignment="1">
      <alignment vertical="center" wrapText="1"/>
    </xf>
    <xf numFmtId="0" fontId="46" fillId="0" borderId="28" xfId="0" applyFont="1" applyBorder="1" applyAlignment="1">
      <alignment vertical="center" wrapText="1"/>
    </xf>
    <xf numFmtId="0" fontId="55" fillId="0" borderId="0" xfId="0" applyFont="1" applyAlignment="1">
      <alignment horizontal="left" wrapText="1"/>
    </xf>
    <xf numFmtId="0" fontId="55" fillId="0" borderId="28" xfId="0" applyFont="1" applyBorder="1" applyAlignment="1">
      <alignment horizontal="left" wrapText="1"/>
    </xf>
    <xf numFmtId="0" fontId="46" fillId="0" borderId="0" xfId="0" applyFont="1" applyAlignment="1">
      <alignment horizontal="left" wrapText="1"/>
    </xf>
    <xf numFmtId="0" fontId="46" fillId="0" borderId="28" xfId="0" applyFont="1" applyBorder="1" applyAlignment="1">
      <alignment horizontal="justify" wrapText="1"/>
    </xf>
    <xf numFmtId="0" fontId="46" fillId="0" borderId="28" xfId="0" applyFont="1" applyBorder="1" applyAlignment="1">
      <alignment horizontal="left" wrapText="1"/>
    </xf>
    <xf numFmtId="0" fontId="54" fillId="0" borderId="0" xfId="0" applyFont="1" applyAlignment="1">
      <alignment horizontal="left" wrapText="1"/>
    </xf>
    <xf numFmtId="0" fontId="54" fillId="0" borderId="28" xfId="0" applyFont="1" applyBorder="1" applyAlignment="1">
      <alignment wrapText="1"/>
    </xf>
    <xf numFmtId="0" fontId="54" fillId="0" borderId="29" xfId="0" applyFont="1" applyBorder="1" applyAlignment="1">
      <alignment horizontal="left" wrapText="1"/>
    </xf>
    <xf numFmtId="0" fontId="54" fillId="0" borderId="30" xfId="0" applyFont="1" applyBorder="1" applyAlignment="1">
      <alignment wrapText="1"/>
    </xf>
    <xf numFmtId="0" fontId="55" fillId="0" borderId="0" xfId="0" applyFont="1" applyAlignment="1">
      <alignment horizontal="right" wrapText="1" indent="2"/>
    </xf>
    <xf numFmtId="3" fontId="55" fillId="0" borderId="0" xfId="0" applyNumberFormat="1" applyFont="1" applyAlignment="1">
      <alignment horizontal="right" wrapText="1" indent="2"/>
    </xf>
    <xf numFmtId="0" fontId="46" fillId="0" borderId="0" xfId="0" applyFont="1" applyAlignment="1">
      <alignment horizontal="right" wrapText="1" indent="2"/>
    </xf>
    <xf numFmtId="3" fontId="46" fillId="0" borderId="0" xfId="0" applyNumberFormat="1" applyFont="1" applyAlignment="1">
      <alignment horizontal="right" wrapText="1" indent="2"/>
    </xf>
    <xf numFmtId="0" fontId="46" fillId="0" borderId="0" xfId="0" applyFont="1" applyBorder="1" applyAlignment="1">
      <alignment horizontal="right" wrapText="1" indent="2"/>
    </xf>
    <xf numFmtId="0" fontId="46" fillId="0" borderId="29" xfId="0" applyFont="1" applyBorder="1" applyAlignment="1">
      <alignment horizontal="right" wrapText="1" indent="2"/>
    </xf>
    <xf numFmtId="3" fontId="46" fillId="0" borderId="29" xfId="0" applyNumberFormat="1" applyFont="1" applyBorder="1" applyAlignment="1">
      <alignment horizontal="right" wrapText="1" indent="2"/>
    </xf>
    <xf numFmtId="0" fontId="55" fillId="0" borderId="0" xfId="0" applyFont="1" applyAlignment="1">
      <alignment horizontal="right" wrapText="1" indent="1"/>
    </xf>
    <xf numFmtId="0" fontId="46" fillId="0" borderId="0" xfId="0" applyFont="1" applyAlignment="1">
      <alignment horizontal="right" wrapText="1" indent="1"/>
    </xf>
    <xf numFmtId="0" fontId="46" fillId="0" borderId="29" xfId="0" applyFont="1" applyBorder="1" applyAlignment="1">
      <alignment horizontal="right" wrapText="1" indent="1"/>
    </xf>
    <xf numFmtId="0" fontId="54" fillId="37" borderId="25" xfId="0" applyFont="1" applyFill="1" applyBorder="1" applyAlignment="1">
      <alignment horizontal="center" vertical="center" wrapText="1"/>
    </xf>
    <xf numFmtId="0" fontId="54" fillId="37" borderId="26"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51" fillId="0" borderId="0" xfId="0" applyFont="1" applyBorder="1"/>
    <xf numFmtId="0" fontId="56" fillId="0" borderId="0" xfId="0" applyFont="1" applyBorder="1" applyAlignment="1">
      <alignment horizontal="right" vertical="center" wrapText="1"/>
    </xf>
    <xf numFmtId="0" fontId="46" fillId="0" borderId="0" xfId="0" applyFont="1" applyBorder="1" applyAlignment="1">
      <alignment vertical="center" wrapText="1"/>
    </xf>
    <xf numFmtId="3" fontId="54" fillId="0" borderId="0" xfId="0" applyNumberFormat="1" applyFont="1" applyBorder="1" applyAlignment="1">
      <alignment horizontal="right" vertical="center" wrapText="1"/>
    </xf>
    <xf numFmtId="0" fontId="55" fillId="0" borderId="0" xfId="0" applyFont="1" applyBorder="1" applyAlignment="1">
      <alignment horizontal="left" wrapText="1"/>
    </xf>
    <xf numFmtId="0" fontId="46" fillId="0" borderId="0" xfId="0" applyFont="1" applyBorder="1" applyAlignment="1">
      <alignment horizontal="left" wrapText="1"/>
    </xf>
    <xf numFmtId="0" fontId="54" fillId="0" borderId="0" xfId="0" applyFont="1" applyBorder="1" applyAlignment="1">
      <alignment horizontal="left" wrapText="1"/>
    </xf>
    <xf numFmtId="0" fontId="54" fillId="0" borderId="28" xfId="0" applyFont="1" applyBorder="1" applyAlignment="1">
      <alignment horizontal="left" wrapText="1"/>
    </xf>
    <xf numFmtId="0" fontId="54" fillId="0" borderId="30" xfId="0" applyFont="1" applyBorder="1" applyAlignment="1">
      <alignment horizontal="left" wrapText="1"/>
    </xf>
    <xf numFmtId="3" fontId="46" fillId="0" borderId="0" xfId="0" applyNumberFormat="1" applyFont="1" applyBorder="1" applyAlignment="1">
      <alignment horizontal="right" wrapText="1" indent="2"/>
    </xf>
    <xf numFmtId="0" fontId="55" fillId="0" borderId="0" xfId="0" applyFont="1" applyBorder="1" applyAlignment="1">
      <alignment horizontal="right" wrapText="1" indent="2"/>
    </xf>
    <xf numFmtId="3" fontId="46" fillId="0" borderId="0" xfId="0" applyNumberFormat="1" applyFont="1" applyBorder="1" applyAlignment="1">
      <alignment horizontal="right" wrapText="1" indent="1"/>
    </xf>
    <xf numFmtId="0" fontId="46" fillId="0" borderId="0" xfId="0" applyFont="1" applyBorder="1" applyAlignment="1">
      <alignment horizontal="right" wrapText="1" indent="1"/>
    </xf>
    <xf numFmtId="0" fontId="46" fillId="0" borderId="0" xfId="0" applyFont="1" applyBorder="1" applyAlignment="1">
      <alignment horizontal="right" vertical="center" wrapText="1" indent="1"/>
    </xf>
    <xf numFmtId="3" fontId="46" fillId="0" borderId="0" xfId="0" applyNumberFormat="1" applyFont="1" applyBorder="1" applyAlignment="1">
      <alignment horizontal="right" vertical="center" wrapText="1" indent="1"/>
    </xf>
    <xf numFmtId="0" fontId="55" fillId="0" borderId="0" xfId="0" applyFont="1" applyBorder="1" applyAlignment="1">
      <alignment horizontal="right" vertical="center" wrapText="1" indent="1"/>
    </xf>
    <xf numFmtId="3" fontId="46" fillId="0" borderId="35" xfId="0" applyNumberFormat="1" applyFont="1" applyBorder="1" applyAlignment="1">
      <alignment horizontal="right" vertical="center" wrapText="1" indent="1"/>
    </xf>
    <xf numFmtId="0" fontId="46" fillId="0" borderId="29" xfId="0" applyFont="1" applyBorder="1" applyAlignment="1">
      <alignment horizontal="right" vertical="center" wrapText="1" indent="1"/>
    </xf>
    <xf numFmtId="3" fontId="46" fillId="0" borderId="29" xfId="0" applyNumberFormat="1" applyFont="1" applyBorder="1" applyAlignment="1">
      <alignment horizontal="right" vertical="center" wrapText="1" indent="1"/>
    </xf>
    <xf numFmtId="0" fontId="46" fillId="37" borderId="25" xfId="0" applyFont="1" applyFill="1" applyBorder="1" applyAlignment="1">
      <alignment horizontal="center" vertical="center" wrapText="1"/>
    </xf>
    <xf numFmtId="0" fontId="3" fillId="0" borderId="0" xfId="0" applyFont="1"/>
    <xf numFmtId="0" fontId="13" fillId="0" borderId="0" xfId="0" applyFont="1"/>
    <xf numFmtId="0" fontId="53" fillId="0" borderId="0" xfId="0" applyFont="1"/>
    <xf numFmtId="16" fontId="3" fillId="0" borderId="0" xfId="0" quotePrefix="1" applyNumberFormat="1" applyFont="1"/>
    <xf numFmtId="0" fontId="3" fillId="0" borderId="0" xfId="0" quotePrefix="1" applyFont="1" applyAlignment="1">
      <alignment vertical="top"/>
    </xf>
    <xf numFmtId="0" fontId="45" fillId="0" borderId="30" xfId="0" applyFont="1" applyBorder="1" applyAlignment="1">
      <alignment horizontal="left" wrapText="1"/>
    </xf>
    <xf numFmtId="0" fontId="45" fillId="0" borderId="0" xfId="0" applyFont="1" applyAlignment="1">
      <alignment horizontal="left" wrapText="1"/>
    </xf>
    <xf numFmtId="0" fontId="45" fillId="0" borderId="29" xfId="0" applyFont="1" applyBorder="1" applyAlignment="1">
      <alignment horizontal="left" wrapText="1"/>
    </xf>
    <xf numFmtId="0" fontId="2" fillId="0" borderId="0" xfId="0" applyFont="1"/>
    <xf numFmtId="0" fontId="43" fillId="0" borderId="0" xfId="0" applyFont="1" applyBorder="1" applyAlignment="1">
      <alignment vertical="top" wrapText="1"/>
    </xf>
    <xf numFmtId="0" fontId="43" fillId="0" borderId="0" xfId="0" applyFont="1" applyBorder="1" applyAlignment="1">
      <alignment horizontal="right" wrapText="1" indent="1"/>
    </xf>
    <xf numFmtId="3" fontId="43" fillId="0" borderId="0" xfId="0" applyNumberFormat="1" applyFont="1" applyBorder="1" applyAlignment="1">
      <alignment horizontal="right" wrapText="1" indent="1"/>
    </xf>
    <xf numFmtId="3" fontId="43" fillId="0" borderId="0" xfId="0" applyNumberFormat="1" applyFont="1" applyBorder="1" applyAlignment="1">
      <alignment horizontal="right" wrapText="1"/>
    </xf>
    <xf numFmtId="0" fontId="43" fillId="0" borderId="28" xfId="0" applyFont="1" applyBorder="1" applyAlignment="1">
      <alignment horizontal="left" wrapText="1"/>
    </xf>
    <xf numFmtId="0" fontId="45" fillId="0" borderId="28" xfId="0" applyFont="1" applyBorder="1" applyAlignment="1">
      <alignment wrapText="1"/>
    </xf>
    <xf numFmtId="0" fontId="46" fillId="0" borderId="0" xfId="0" applyFont="1" applyAlignment="1">
      <alignment horizontal="left" vertical="top" wrapText="1"/>
    </xf>
    <xf numFmtId="0" fontId="54" fillId="37" borderId="26" xfId="0" applyFont="1" applyFill="1" applyBorder="1" applyAlignment="1">
      <alignment vertical="center" wrapText="1"/>
    </xf>
    <xf numFmtId="0" fontId="43" fillId="0" borderId="0" xfId="0" applyFont="1" applyBorder="1" applyAlignment="1">
      <alignment horizontal="right" wrapText="1" indent="2"/>
    </xf>
    <xf numFmtId="3" fontId="43" fillId="0" borderId="0" xfId="0" applyNumberFormat="1" applyFont="1" applyAlignment="1">
      <alignment horizontal="right" wrapText="1" indent="1"/>
    </xf>
    <xf numFmtId="3" fontId="55" fillId="0" borderId="0" xfId="0" applyNumberFormat="1" applyFont="1" applyAlignment="1">
      <alignment horizontal="right" wrapText="1"/>
    </xf>
    <xf numFmtId="3" fontId="46" fillId="0" borderId="0" xfId="0" applyNumberFormat="1" applyFont="1" applyAlignment="1">
      <alignment horizontal="right" wrapText="1"/>
    </xf>
    <xf numFmtId="0" fontId="55" fillId="0" borderId="0" xfId="0" applyFont="1" applyAlignment="1">
      <alignment horizontal="right" wrapText="1"/>
    </xf>
    <xf numFmtId="0" fontId="46" fillId="0" borderId="0" xfId="0" applyFont="1" applyAlignment="1">
      <alignment horizontal="right" wrapText="1"/>
    </xf>
    <xf numFmtId="3" fontId="46" fillId="0" borderId="29" xfId="0" applyNumberFormat="1" applyFont="1" applyBorder="1" applyAlignment="1">
      <alignment horizontal="right" wrapText="1"/>
    </xf>
    <xf numFmtId="0" fontId="2" fillId="0" borderId="0" xfId="0" quotePrefix="1" applyFont="1"/>
    <xf numFmtId="0" fontId="2" fillId="0" borderId="0" xfId="0" quotePrefix="1" applyFont="1" applyAlignment="1">
      <alignment vertical="top"/>
    </xf>
    <xf numFmtId="3" fontId="45" fillId="0" borderId="35" xfId="0" applyNumberFormat="1" applyFont="1" applyBorder="1" applyAlignment="1">
      <alignment horizontal="right" wrapText="1"/>
    </xf>
    <xf numFmtId="3" fontId="45" fillId="0" borderId="0" xfId="0" applyNumberFormat="1" applyFont="1" applyFill="1" applyAlignment="1">
      <alignment horizontal="right" wrapText="1" indent="1"/>
    </xf>
    <xf numFmtId="0" fontId="45" fillId="0" borderId="0" xfId="0" applyFont="1" applyAlignment="1">
      <alignment horizontal="right" indent="1"/>
    </xf>
    <xf numFmtId="0" fontId="16" fillId="0" borderId="0" xfId="0" applyFont="1" applyAlignment="1">
      <alignment horizontal="left"/>
    </xf>
    <xf numFmtId="0" fontId="3" fillId="0" borderId="0" xfId="0" applyFont="1" applyAlignment="1">
      <alignment horizontal="right"/>
    </xf>
    <xf numFmtId="0" fontId="1" fillId="0" borderId="0" xfId="0" applyFont="1" applyAlignment="1">
      <alignment wrapText="1"/>
    </xf>
    <xf numFmtId="0" fontId="43" fillId="0" borderId="0" xfId="0" applyFont="1" applyAlignment="1">
      <alignment horizontal="right" wrapText="1" indent="1"/>
    </xf>
    <xf numFmtId="172" fontId="47" fillId="0" borderId="0" xfId="0" applyNumberFormat="1" applyFont="1" applyFill="1" applyBorder="1" applyAlignment="1">
      <alignment horizontal="right" wrapText="1" indent="1"/>
    </xf>
    <xf numFmtId="172" fontId="42" fillId="0" borderId="0" xfId="0" applyNumberFormat="1" applyFont="1" applyFill="1" applyBorder="1" applyAlignment="1">
      <alignment horizontal="right" wrapText="1" indent="1"/>
    </xf>
    <xf numFmtId="0" fontId="14" fillId="0" borderId="0" xfId="0" applyFont="1" applyBorder="1" applyAlignment="1">
      <alignment horizontal="right" indent="1"/>
    </xf>
    <xf numFmtId="3" fontId="45" fillId="0" borderId="0" xfId="0" applyNumberFormat="1" applyFont="1" applyBorder="1" applyAlignment="1">
      <alignment horizontal="right" wrapText="1" indent="1"/>
    </xf>
    <xf numFmtId="0" fontId="55" fillId="0" borderId="0" xfId="0" applyFont="1" applyBorder="1" applyAlignment="1">
      <alignment horizontal="right" wrapText="1" indent="1"/>
    </xf>
    <xf numFmtId="3" fontId="55" fillId="0" borderId="0" xfId="0" applyNumberFormat="1" applyFont="1" applyBorder="1" applyAlignment="1">
      <alignment horizontal="right" vertical="center" wrapText="1" indent="1"/>
    </xf>
    <xf numFmtId="0" fontId="43" fillId="0" borderId="0" xfId="0" applyFont="1" applyBorder="1" applyAlignment="1">
      <alignment horizontal="right"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13"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top" wrapText="1"/>
    </xf>
    <xf numFmtId="0" fontId="7" fillId="0" borderId="0" xfId="0" applyFont="1" applyAlignment="1">
      <alignment horizontal="center"/>
    </xf>
    <xf numFmtId="0" fontId="12" fillId="0" borderId="0" xfId="0" applyFont="1" applyAlignment="1">
      <alignment horizontal="center"/>
    </xf>
    <xf numFmtId="0" fontId="15" fillId="37" borderId="23" xfId="0" applyFont="1" applyFill="1" applyBorder="1" applyAlignment="1">
      <alignment horizontal="center" vertical="center"/>
    </xf>
    <xf numFmtId="0" fontId="15" fillId="37" borderId="24" xfId="0"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23" xfId="0" applyFont="1" applyFill="1" applyBorder="1" applyAlignment="1">
      <alignment horizontal="center" vertical="center" wrapText="1"/>
    </xf>
    <xf numFmtId="0" fontId="49" fillId="0" borderId="0" xfId="0" applyFont="1" applyAlignment="1">
      <alignment horizontal="center"/>
    </xf>
    <xf numFmtId="0" fontId="50" fillId="0" borderId="0" xfId="0" applyFont="1" applyAlignment="1">
      <alignment horizontal="center"/>
    </xf>
    <xf numFmtId="0" fontId="41" fillId="37" borderId="25" xfId="0" applyFont="1" applyFill="1" applyBorder="1" applyAlignment="1">
      <alignment horizontal="center" vertical="center" wrapText="1"/>
    </xf>
    <xf numFmtId="0" fontId="52" fillId="0" borderId="0" xfId="0" applyFont="1" applyAlignment="1">
      <alignment horizontal="center"/>
    </xf>
    <xf numFmtId="0" fontId="46" fillId="0" borderId="0" xfId="0" applyFont="1" applyAlignment="1">
      <alignment horizontal="center"/>
    </xf>
    <xf numFmtId="0" fontId="41" fillId="37" borderId="24"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51" fillId="0" borderId="0" xfId="0" applyFont="1" applyAlignment="1">
      <alignment horizontal="center"/>
    </xf>
    <xf numFmtId="0" fontId="52" fillId="0" borderId="0" xfId="0" applyFont="1" applyAlignment="1">
      <alignment horizontal="center" wrapText="1"/>
    </xf>
    <xf numFmtId="0" fontId="45" fillId="37" borderId="25" xfId="0" applyFont="1" applyFill="1" applyBorder="1" applyAlignment="1">
      <alignment horizontal="center" vertical="center" wrapText="1"/>
    </xf>
    <xf numFmtId="0" fontId="45" fillId="37" borderId="26" xfId="0" applyFont="1" applyFill="1" applyBorder="1" applyAlignment="1">
      <alignment horizontal="center"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54" fillId="37" borderId="26" xfId="0" applyFont="1" applyFill="1" applyBorder="1" applyAlignment="1">
      <alignment horizontal="center" vertical="center" wrapText="1"/>
    </xf>
    <xf numFmtId="0" fontId="49" fillId="0" borderId="0" xfId="0" applyFont="1" applyBorder="1" applyAlignment="1">
      <alignment horizontal="center" vertical="center" wrapText="1"/>
    </xf>
    <xf numFmtId="0" fontId="54" fillId="37" borderId="23" xfId="0" applyFont="1" applyFill="1" applyBorder="1" applyAlignment="1">
      <alignment horizontal="center" vertical="center" wrapText="1"/>
    </xf>
    <xf numFmtId="0" fontId="54" fillId="37" borderId="31"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4" fillId="37" borderId="25" xfId="0" applyFont="1" applyFill="1" applyBorder="1" applyAlignment="1">
      <alignment horizontal="center" vertical="center" wrapText="1"/>
    </xf>
    <xf numFmtId="0" fontId="54" fillId="37" borderId="24" xfId="0" applyFont="1" applyFill="1" applyBorder="1" applyAlignment="1">
      <alignment horizontal="center" vertical="center" wrapText="1"/>
    </xf>
    <xf numFmtId="0" fontId="54" fillId="37" borderId="32" xfId="0" applyFont="1" applyFill="1" applyBorder="1" applyAlignment="1">
      <alignment horizontal="center" vertical="center" wrapText="1"/>
    </xf>
    <xf numFmtId="0" fontId="54" fillId="37" borderId="27"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50" fillId="0" borderId="0" xfId="0" applyFont="1" applyBorder="1" applyAlignment="1">
      <alignment horizontal="center" vertical="center" wrapText="1"/>
    </xf>
    <xf numFmtId="0" fontId="49" fillId="0" borderId="0" xfId="0" applyFont="1" applyBorder="1" applyAlignment="1">
      <alignment horizontal="center" wrapText="1"/>
    </xf>
    <xf numFmtId="3" fontId="54" fillId="37" borderId="25" xfId="0" applyNumberFormat="1" applyFont="1" applyFill="1" applyBorder="1" applyAlignment="1">
      <alignment horizontal="center" vertical="center" wrapText="1"/>
    </xf>
    <xf numFmtId="3" fontId="54" fillId="37" borderId="26" xfId="0" applyNumberFormat="1"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37" borderId="26" xfId="0" applyFont="1" applyFill="1" applyBorder="1" applyAlignment="1">
      <alignment horizontal="center" vertical="center" wrapText="1"/>
    </xf>
    <xf numFmtId="0" fontId="46" fillId="37" borderId="24" xfId="0" applyFont="1" applyFill="1" applyBorder="1" applyAlignment="1">
      <alignment horizontal="center" vertical="center"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Komma" xfId="52" builtinId="3"/>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33</xdr:row>
      <xdr:rowOff>155180</xdr:rowOff>
    </xdr:from>
    <xdr:to>
      <xdr:col>6</xdr:col>
      <xdr:colOff>872198</xdr:colOff>
      <xdr:row>53</xdr:row>
      <xdr:rowOff>120827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54454"/>
          <a:ext cx="6400800"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724487</xdr:colOff>
      <xdr:row>60</xdr:row>
      <xdr:rowOff>147710</xdr:rowOff>
    </xdr:to>
    <xdr:sp macro="" textlink="">
      <xdr:nvSpPr>
        <xdr:cNvPr id="2" name="Textfeld 1"/>
        <xdr:cNvSpPr txBox="1"/>
      </xdr:nvSpPr>
      <xdr:spPr>
        <a:xfrm>
          <a:off x="28135" y="42203"/>
          <a:ext cx="6210887" cy="9812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2 des Gesetzes vom 26. Juli 2002 (BGBl. I S. 2867), in Verbindung mit dem Gesetz über die Statistik für Bun­deszwecke (Bundesstatistik-gesetz - BStatG) vom 22. Januar 1987 (BGBl. I S. 462), zuletzt geändert durch Artikel 16 des Gesetzes vom 21. August 2002 (BGBl. I                S. 3322).</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nach der Klassifikation der Wirt­schaftszweige, Ausgabe 2003 (WZ2003). Die Ergebnisse ab dem Berichtsjahr 1995 sind wegen der Umstellung auf die WZ2003 mit weiter zurückliegenden Erhebungsjahren nicht vergleichbar.</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Hamburger </a:t>
          </a:r>
          <a:r>
            <a:rPr lang="de-DE" sz="1000" b="1">
              <a:solidFill>
                <a:schemeClr val="dk1"/>
              </a:solidFill>
              <a:effectLst/>
              <a:latin typeface="Arial" panose="020B0604020202020204" pitchFamily="34" charset="0"/>
              <a:ea typeface="+mn-ea"/>
              <a:cs typeface="Arial" panose="020B0604020202020204" pitchFamily="34" charset="0"/>
            </a:rPr>
            <a:t>Unternehmen</a:t>
          </a:r>
          <a:r>
            <a:rPr lang="de-DE" sz="1000">
              <a:solidFill>
                <a:schemeClr val="dk1"/>
              </a:solidFill>
              <a:effectLst/>
              <a:latin typeface="Arial" panose="020B0604020202020204" pitchFamily="34" charset="0"/>
              <a:ea typeface="+mn-ea"/>
              <a:cs typeface="Arial" panose="020B0604020202020204" pitchFamily="34" charset="0"/>
            </a:rPr>
            <a:t> 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Beschäftigten.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Lohn- und Gehaltssumme: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r>
            <a:rPr lang="de-DE" sz="1000">
              <a:solidFill>
                <a:schemeClr val="dk1"/>
              </a:solidFill>
              <a:effectLst/>
              <a:latin typeface="Arial" panose="020B0604020202020204" pitchFamily="34" charset="0"/>
              <a:ea typeface="+mn-ea"/>
              <a:cs typeface="Arial" panose="020B0604020202020204" pitchFamily="34" charset="0"/>
            </a:rPr>
            <a:t>Die Entgelte für Poliere, Schachtmeister und Meister/-innen werden zur Lohn-, nicht zur Gehaltssumme gerechnet.</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p>
        <a:p>
          <a:pPr indent="-144000" defTabSz="0">
            <a:tabLst>
              <a:tab pos="144000" algn="l"/>
            </a:tabLst>
          </a:pPr>
          <a:r>
            <a:rPr lang="de-DE" sz="1000">
              <a:solidFill>
                <a:schemeClr val="dk1"/>
              </a:solidFill>
              <a:effectLst/>
              <a:latin typeface="Arial" panose="020B0604020202020204" pitchFamily="34" charset="0"/>
              <a:ea typeface="+mn-ea"/>
              <a:cs typeface="Arial" panose="020B0604020202020204" pitchFamily="34" charset="0"/>
            </a:rPr>
            <a:t>+	Bestandsveränderung vom Anfang bis zum</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Ende 	des Geschäftsjahres an angefangenen</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und noch 	nicht abgerechneten Bauleistungen</a:t>
          </a:r>
        </a:p>
        <a:p>
          <a:pPr indent="-144000" defTabSz="0">
            <a:tabLst>
              <a:tab pos="144000" algn="l"/>
            </a:tabLst>
          </a:pPr>
          <a:r>
            <a:rPr lang="de-DE" sz="1000">
              <a:solidFill>
                <a:schemeClr val="dk1"/>
              </a:solidFill>
              <a:effectLst/>
              <a:latin typeface="Arial" panose="020B0604020202020204" pitchFamily="34" charset="0"/>
              <a:ea typeface="+mn-ea"/>
              <a:cs typeface="Arial" panose="020B0604020202020204" pitchFamily="34" charset="0"/>
            </a:rPr>
            <a:t>+	Aktivierte Bauleistungen an selbsterstellten</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Anlagen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1">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showGridLines="0" tabSelected="1" view="pageLayout" zoomScaleNormal="100" workbookViewId="0">
      <selection activeCell="A23" sqref="A23:G23"/>
    </sheetView>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27" t="s">
        <v>47</v>
      </c>
      <c r="B3" s="227"/>
      <c r="C3" s="227"/>
      <c r="D3" s="227"/>
    </row>
    <row r="4" spans="1:7" ht="20.25" x14ac:dyDescent="0.3">
      <c r="A4" s="227" t="s">
        <v>48</v>
      </c>
      <c r="B4" s="227"/>
      <c r="C4" s="227"/>
      <c r="D4" s="227"/>
    </row>
    <row r="11" spans="1:7" ht="15.6" x14ac:dyDescent="0.3">
      <c r="A11" s="1"/>
      <c r="F11" s="2"/>
      <c r="G11" s="3"/>
    </row>
    <row r="13" spans="1:7" x14ac:dyDescent="0.25">
      <c r="A13" s="5"/>
    </row>
    <row r="15" spans="1:7" ht="22.7" x14ac:dyDescent="0.25">
      <c r="D15" s="228" t="s">
        <v>69</v>
      </c>
      <c r="E15" s="228"/>
      <c r="F15" s="228"/>
      <c r="G15" s="228"/>
    </row>
    <row r="16" spans="1:7" ht="15.6" x14ac:dyDescent="0.25">
      <c r="D16" s="229" t="s">
        <v>255</v>
      </c>
      <c r="E16" s="229"/>
      <c r="F16" s="229"/>
      <c r="G16" s="229"/>
    </row>
    <row r="18" spans="1:7" ht="37.15" x14ac:dyDescent="0.65">
      <c r="A18" s="230" t="s">
        <v>80</v>
      </c>
      <c r="B18" s="230"/>
      <c r="C18" s="230"/>
      <c r="D18" s="230"/>
      <c r="E18" s="230"/>
      <c r="F18" s="230"/>
      <c r="G18" s="230"/>
    </row>
    <row r="19" spans="1:7" ht="37.15" x14ac:dyDescent="0.65">
      <c r="A19" s="230" t="s">
        <v>239</v>
      </c>
      <c r="B19" s="230"/>
      <c r="C19" s="230"/>
      <c r="D19" s="230"/>
      <c r="E19" s="230"/>
      <c r="F19" s="230"/>
      <c r="G19" s="230"/>
    </row>
    <row r="20" spans="1:7" ht="16.149999999999999" customHeight="1" x14ac:dyDescent="0.2">
      <c r="A20" s="225" t="s">
        <v>81</v>
      </c>
      <c r="B20" s="225"/>
      <c r="C20" s="225"/>
      <c r="D20" s="225"/>
      <c r="E20" s="225"/>
      <c r="F20" s="225"/>
      <c r="G20" s="225"/>
    </row>
    <row r="21" spans="1:7" ht="16.149999999999999" customHeight="1" x14ac:dyDescent="0.3">
      <c r="A21" s="63"/>
      <c r="B21" s="63"/>
      <c r="C21" s="63"/>
      <c r="D21" s="63"/>
      <c r="E21" s="63"/>
      <c r="F21" s="63"/>
      <c r="G21" s="63"/>
    </row>
    <row r="22" spans="1:7" ht="15.6" x14ac:dyDescent="0.3">
      <c r="E22" s="225" t="s">
        <v>267</v>
      </c>
      <c r="F22" s="225"/>
      <c r="G22" s="225"/>
    </row>
    <row r="23" spans="1:7" ht="16.149999999999999" x14ac:dyDescent="0.3">
      <c r="A23" s="226"/>
      <c r="B23" s="226"/>
      <c r="C23" s="226"/>
      <c r="D23" s="226"/>
      <c r="E23" s="226"/>
      <c r="F23" s="226"/>
      <c r="G23" s="226"/>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scale="9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topLeftCell="A10" zoomScaleNormal="100" workbookViewId="0">
      <selection activeCell="F20" sqref="F20"/>
    </sheetView>
  </sheetViews>
  <sheetFormatPr baseColWidth="10" defaultRowHeight="12.75" x14ac:dyDescent="0.2"/>
  <cols>
    <col min="1" max="1" width="8.140625" customWidth="1"/>
    <col min="2" max="2" width="36.85546875" customWidth="1"/>
    <col min="3" max="6" width="11.7109375" customWidth="1"/>
    <col min="7" max="7" width="8.140625" customWidth="1"/>
    <col min="8" max="8" width="36.85546875" customWidth="1"/>
    <col min="9" max="12" width="9.140625" customWidth="1"/>
    <col min="13" max="13" width="10.140625" customWidth="1"/>
  </cols>
  <sheetData>
    <row r="1" spans="1:13" s="165" customFormat="1" ht="14.45" customHeight="1" x14ac:dyDescent="0.25">
      <c r="A1" s="285" t="s">
        <v>229</v>
      </c>
      <c r="B1" s="285"/>
      <c r="C1" s="285"/>
      <c r="D1" s="285"/>
      <c r="E1" s="285"/>
      <c r="F1" s="285"/>
      <c r="G1" s="285" t="s">
        <v>229</v>
      </c>
      <c r="H1" s="285"/>
      <c r="I1" s="285"/>
      <c r="J1" s="285"/>
      <c r="K1" s="285"/>
      <c r="L1" s="285"/>
      <c r="M1" s="285"/>
    </row>
    <row r="2" spans="1:13" s="165" customFormat="1" ht="28.7" customHeight="1" x14ac:dyDescent="0.2">
      <c r="A2" s="286" t="s">
        <v>250</v>
      </c>
      <c r="B2" s="286"/>
      <c r="C2" s="286"/>
      <c r="D2" s="286"/>
      <c r="E2" s="286"/>
      <c r="F2" s="286"/>
      <c r="G2" s="286" t="s">
        <v>251</v>
      </c>
      <c r="H2" s="286"/>
      <c r="I2" s="286"/>
      <c r="J2" s="286"/>
      <c r="K2" s="286"/>
      <c r="L2" s="286"/>
      <c r="M2" s="286"/>
    </row>
    <row r="3" spans="1:13" s="165" customFormat="1" ht="12.75" customHeight="1" x14ac:dyDescent="0.2">
      <c r="A3" s="273" t="s">
        <v>149</v>
      </c>
      <c r="B3" s="273"/>
      <c r="C3" s="273"/>
      <c r="D3" s="273"/>
      <c r="E3" s="273"/>
      <c r="F3" s="273"/>
      <c r="G3" s="273" t="s">
        <v>149</v>
      </c>
      <c r="H3" s="273"/>
      <c r="I3" s="273"/>
      <c r="J3" s="273"/>
      <c r="K3" s="273"/>
      <c r="L3" s="273"/>
      <c r="M3" s="273"/>
    </row>
    <row r="4" spans="1:13" s="165" customFormat="1" ht="14.45" x14ac:dyDescent="0.25">
      <c r="A4" s="166"/>
      <c r="B4" s="166"/>
      <c r="C4" s="166"/>
      <c r="D4" s="166"/>
      <c r="E4" s="166"/>
      <c r="F4" s="166"/>
    </row>
    <row r="5" spans="1:13" s="108" customFormat="1" ht="22.7" customHeight="1" x14ac:dyDescent="0.25">
      <c r="A5" s="280" t="s">
        <v>193</v>
      </c>
      <c r="B5" s="279" t="s">
        <v>128</v>
      </c>
      <c r="C5" s="279" t="s">
        <v>194</v>
      </c>
      <c r="D5" s="279" t="s">
        <v>89</v>
      </c>
      <c r="E5" s="279"/>
      <c r="F5" s="272"/>
      <c r="G5" s="280" t="s">
        <v>193</v>
      </c>
      <c r="H5" s="279" t="s">
        <v>128</v>
      </c>
      <c r="I5" s="289" t="s">
        <v>89</v>
      </c>
      <c r="J5" s="289"/>
      <c r="K5" s="289"/>
      <c r="L5" s="289"/>
      <c r="M5" s="272" t="s">
        <v>195</v>
      </c>
    </row>
    <row r="6" spans="1:13" s="108" customFormat="1" ht="22.7" customHeight="1" x14ac:dyDescent="0.25">
      <c r="A6" s="280"/>
      <c r="B6" s="279"/>
      <c r="C6" s="279"/>
      <c r="D6" s="272" t="s">
        <v>150</v>
      </c>
      <c r="E6" s="274"/>
      <c r="F6" s="274"/>
      <c r="G6" s="280"/>
      <c r="H6" s="279"/>
      <c r="I6" s="279" t="s">
        <v>150</v>
      </c>
      <c r="J6" s="279"/>
      <c r="K6" s="279"/>
      <c r="L6" s="289" t="s">
        <v>233</v>
      </c>
      <c r="M6" s="272"/>
    </row>
    <row r="7" spans="1:13" s="108" customFormat="1" ht="79.349999999999994" customHeight="1" x14ac:dyDescent="0.25">
      <c r="A7" s="280"/>
      <c r="B7" s="279"/>
      <c r="C7" s="279"/>
      <c r="D7" s="162" t="s">
        <v>232</v>
      </c>
      <c r="E7" s="162" t="s">
        <v>220</v>
      </c>
      <c r="F7" s="163" t="s">
        <v>189</v>
      </c>
      <c r="G7" s="280"/>
      <c r="H7" s="279"/>
      <c r="I7" s="162" t="s">
        <v>141</v>
      </c>
      <c r="J7" s="162" t="s">
        <v>192</v>
      </c>
      <c r="K7" s="184" t="s">
        <v>190</v>
      </c>
      <c r="L7" s="289"/>
      <c r="M7" s="272"/>
    </row>
    <row r="8" spans="1:13" s="108" customFormat="1" ht="22.7" customHeight="1" x14ac:dyDescent="0.25">
      <c r="A8" s="280"/>
      <c r="B8" s="279"/>
      <c r="C8" s="162" t="s">
        <v>91</v>
      </c>
      <c r="D8" s="287" t="s">
        <v>91</v>
      </c>
      <c r="E8" s="287"/>
      <c r="F8" s="288"/>
      <c r="G8" s="280"/>
      <c r="H8" s="279"/>
      <c r="I8" s="279" t="s">
        <v>91</v>
      </c>
      <c r="J8" s="279"/>
      <c r="K8" s="290" t="s">
        <v>88</v>
      </c>
      <c r="L8" s="291"/>
      <c r="M8" s="201" t="s">
        <v>188</v>
      </c>
    </row>
    <row r="9" spans="1:13" s="108" customFormat="1" ht="14.25" customHeight="1" x14ac:dyDescent="0.25">
      <c r="A9" s="167"/>
      <c r="B9" s="141"/>
      <c r="C9" s="136"/>
      <c r="D9" s="168"/>
      <c r="E9" s="168"/>
      <c r="F9" s="168"/>
      <c r="G9" s="167"/>
      <c r="H9" s="141"/>
      <c r="I9" s="136"/>
      <c r="J9" s="136"/>
      <c r="K9" s="167"/>
      <c r="L9" s="167"/>
      <c r="M9" s="167"/>
    </row>
    <row r="10" spans="1:13" s="108" customFormat="1" ht="14.25" customHeight="1" x14ac:dyDescent="0.25">
      <c r="A10" s="169" t="s">
        <v>154</v>
      </c>
      <c r="B10" s="144" t="s">
        <v>155</v>
      </c>
      <c r="C10" s="156">
        <v>122</v>
      </c>
      <c r="D10" s="174">
        <v>3374</v>
      </c>
      <c r="E10" s="156">
        <v>79</v>
      </c>
      <c r="F10" s="174">
        <v>14949</v>
      </c>
      <c r="G10" s="169" t="s">
        <v>154</v>
      </c>
      <c r="H10" s="144" t="s">
        <v>155</v>
      </c>
      <c r="I10" s="176">
        <v>18402</v>
      </c>
      <c r="J10" s="177">
        <v>139</v>
      </c>
      <c r="K10" s="176">
        <v>1694</v>
      </c>
      <c r="L10" s="176">
        <v>4133</v>
      </c>
      <c r="M10" s="176">
        <v>11360</v>
      </c>
    </row>
    <row r="11" spans="1:13" s="108" customFormat="1" ht="14.25" customHeight="1" x14ac:dyDescent="0.25">
      <c r="A11" s="170" t="s">
        <v>156</v>
      </c>
      <c r="B11" s="147" t="s">
        <v>157</v>
      </c>
      <c r="C11" s="156">
        <v>92</v>
      </c>
      <c r="D11" s="174">
        <v>2546</v>
      </c>
      <c r="E11" s="156">
        <v>79</v>
      </c>
      <c r="F11" s="174">
        <v>13764</v>
      </c>
      <c r="G11" s="170" t="s">
        <v>156</v>
      </c>
      <c r="H11" s="147" t="s">
        <v>157</v>
      </c>
      <c r="I11" s="176">
        <v>16390</v>
      </c>
      <c r="J11" s="177">
        <v>86</v>
      </c>
      <c r="K11" s="176">
        <v>1692</v>
      </c>
      <c r="L11" s="176">
        <v>4047</v>
      </c>
      <c r="M11" s="176">
        <v>11262</v>
      </c>
    </row>
    <row r="12" spans="1:13" s="108" customFormat="1" ht="14.25" customHeight="1" x14ac:dyDescent="0.25">
      <c r="A12" s="170" t="s">
        <v>158</v>
      </c>
      <c r="B12" s="147" t="s">
        <v>159</v>
      </c>
      <c r="C12" s="156">
        <v>35</v>
      </c>
      <c r="D12" s="174">
        <v>2546</v>
      </c>
      <c r="E12" s="156" t="s">
        <v>18</v>
      </c>
      <c r="F12" s="174">
        <v>1887</v>
      </c>
      <c r="G12" s="170" t="s">
        <v>158</v>
      </c>
      <c r="H12" s="147" t="s">
        <v>159</v>
      </c>
      <c r="I12" s="176">
        <v>4434</v>
      </c>
      <c r="J12" s="177">
        <v>68</v>
      </c>
      <c r="K12" s="176">
        <v>1985</v>
      </c>
      <c r="L12" s="177">
        <v>2492</v>
      </c>
      <c r="M12" s="177">
        <v>8874</v>
      </c>
    </row>
    <row r="13" spans="1:13" s="108" customFormat="1" ht="25.5" customHeight="1" x14ac:dyDescent="0.25">
      <c r="A13" s="137" t="s">
        <v>160</v>
      </c>
      <c r="B13" s="147" t="s">
        <v>263</v>
      </c>
      <c r="C13" s="156">
        <v>51</v>
      </c>
      <c r="D13" s="156" t="s">
        <v>18</v>
      </c>
      <c r="E13" s="156">
        <v>79</v>
      </c>
      <c r="F13" s="174">
        <v>11198</v>
      </c>
      <c r="G13" s="137" t="s">
        <v>160</v>
      </c>
      <c r="H13" s="147" t="s">
        <v>263</v>
      </c>
      <c r="I13" s="176">
        <v>11278</v>
      </c>
      <c r="J13" s="177">
        <v>18</v>
      </c>
      <c r="K13" s="176">
        <v>1647</v>
      </c>
      <c r="L13" s="177">
        <v>1327</v>
      </c>
      <c r="M13" s="177">
        <v>2374</v>
      </c>
    </row>
    <row r="14" spans="1:13" s="108" customFormat="1" ht="14.25" customHeight="1" x14ac:dyDescent="0.25">
      <c r="A14" s="170" t="s">
        <v>161</v>
      </c>
      <c r="B14" s="147" t="s">
        <v>162</v>
      </c>
      <c r="C14" s="156">
        <v>1</v>
      </c>
      <c r="D14" s="156" t="s">
        <v>18</v>
      </c>
      <c r="E14" s="156" t="s">
        <v>18</v>
      </c>
      <c r="F14" s="175" t="s">
        <v>20</v>
      </c>
      <c r="G14" s="170" t="s">
        <v>161</v>
      </c>
      <c r="H14" s="147" t="s">
        <v>162</v>
      </c>
      <c r="I14" s="222" t="s">
        <v>20</v>
      </c>
      <c r="J14" s="177" t="s">
        <v>18</v>
      </c>
      <c r="K14" s="222" t="s">
        <v>20</v>
      </c>
      <c r="L14" s="177" t="s">
        <v>18</v>
      </c>
      <c r="M14" s="222" t="s">
        <v>20</v>
      </c>
    </row>
    <row r="15" spans="1:13" s="108" customFormat="1" ht="14.25" customHeight="1" x14ac:dyDescent="0.25">
      <c r="A15" s="170" t="s">
        <v>163</v>
      </c>
      <c r="B15" s="147" t="s">
        <v>164</v>
      </c>
      <c r="C15" s="156">
        <v>5</v>
      </c>
      <c r="D15" s="156" t="s">
        <v>18</v>
      </c>
      <c r="E15" s="156" t="s">
        <v>18</v>
      </c>
      <c r="F15" s="175" t="s">
        <v>20</v>
      </c>
      <c r="G15" s="170" t="s">
        <v>163</v>
      </c>
      <c r="H15" s="147" t="s">
        <v>164</v>
      </c>
      <c r="I15" s="180" t="s">
        <v>20</v>
      </c>
      <c r="J15" s="178" t="s">
        <v>18</v>
      </c>
      <c r="K15" s="180" t="s">
        <v>20</v>
      </c>
      <c r="L15" s="178" t="s">
        <v>20</v>
      </c>
      <c r="M15" s="180" t="s">
        <v>20</v>
      </c>
    </row>
    <row r="16" spans="1:13" s="108" customFormat="1" ht="14.25" customHeight="1" x14ac:dyDescent="0.25">
      <c r="A16" s="170" t="s">
        <v>165</v>
      </c>
      <c r="B16" s="147" t="s">
        <v>166</v>
      </c>
      <c r="C16" s="156">
        <v>30</v>
      </c>
      <c r="D16" s="156">
        <v>827</v>
      </c>
      <c r="E16" s="156" t="s">
        <v>18</v>
      </c>
      <c r="F16" s="174">
        <v>1185</v>
      </c>
      <c r="G16" s="170" t="s">
        <v>165</v>
      </c>
      <c r="H16" s="147" t="s">
        <v>166</v>
      </c>
      <c r="I16" s="179">
        <v>2012</v>
      </c>
      <c r="J16" s="178">
        <v>53</v>
      </c>
      <c r="K16" s="179">
        <v>1708</v>
      </c>
      <c r="L16" s="178">
        <v>86</v>
      </c>
      <c r="M16" s="178">
        <v>98</v>
      </c>
    </row>
    <row r="17" spans="1:13" s="108" customFormat="1" ht="14.25" customHeight="1" x14ac:dyDescent="0.25">
      <c r="A17" s="170" t="s">
        <v>167</v>
      </c>
      <c r="B17" s="147" t="s">
        <v>168</v>
      </c>
      <c r="C17" s="156">
        <v>1</v>
      </c>
      <c r="D17" s="156" t="s">
        <v>18</v>
      </c>
      <c r="E17" s="156" t="s">
        <v>18</v>
      </c>
      <c r="F17" s="175" t="s">
        <v>20</v>
      </c>
      <c r="G17" s="170" t="s">
        <v>167</v>
      </c>
      <c r="H17" s="147" t="s">
        <v>168</v>
      </c>
      <c r="I17" s="180" t="s">
        <v>20</v>
      </c>
      <c r="J17" s="178" t="s">
        <v>18</v>
      </c>
      <c r="K17" s="180" t="s">
        <v>20</v>
      </c>
      <c r="L17" s="180" t="s">
        <v>20</v>
      </c>
      <c r="M17" s="180" t="s">
        <v>20</v>
      </c>
    </row>
    <row r="18" spans="1:13" s="108" customFormat="1" ht="14.25" customHeight="1" x14ac:dyDescent="0.25">
      <c r="A18" s="170" t="s">
        <v>169</v>
      </c>
      <c r="B18" s="147" t="s">
        <v>170</v>
      </c>
      <c r="C18" s="156">
        <v>9</v>
      </c>
      <c r="D18" s="156">
        <v>300</v>
      </c>
      <c r="E18" s="156" t="s">
        <v>18</v>
      </c>
      <c r="F18" s="156">
        <v>210</v>
      </c>
      <c r="G18" s="170" t="s">
        <v>169</v>
      </c>
      <c r="H18" s="147" t="s">
        <v>170</v>
      </c>
      <c r="I18" s="178">
        <v>510</v>
      </c>
      <c r="J18" s="178" t="s">
        <v>18</v>
      </c>
      <c r="K18" s="179">
        <v>2041</v>
      </c>
      <c r="L18" s="178" t="s">
        <v>18</v>
      </c>
      <c r="M18" s="178">
        <v>18</v>
      </c>
    </row>
    <row r="19" spans="1:13" s="108" customFormat="1" ht="14.25" customHeight="1" x14ac:dyDescent="0.25">
      <c r="A19" s="170" t="s">
        <v>171</v>
      </c>
      <c r="B19" s="147" t="s">
        <v>172</v>
      </c>
      <c r="C19" s="156">
        <v>4</v>
      </c>
      <c r="D19" s="156">
        <v>338</v>
      </c>
      <c r="E19" s="156" t="s">
        <v>18</v>
      </c>
      <c r="F19" s="156">
        <v>200</v>
      </c>
      <c r="G19" s="170" t="s">
        <v>171</v>
      </c>
      <c r="H19" s="147" t="s">
        <v>172</v>
      </c>
      <c r="I19" s="178">
        <v>538</v>
      </c>
      <c r="J19" s="178" t="s">
        <v>18</v>
      </c>
      <c r="K19" s="179">
        <v>5983</v>
      </c>
      <c r="L19" s="178" t="s">
        <v>18</v>
      </c>
      <c r="M19" s="178" t="s">
        <v>18</v>
      </c>
    </row>
    <row r="20" spans="1:13" s="108" customFormat="1" ht="14.25" customHeight="1" x14ac:dyDescent="0.25">
      <c r="A20" s="170" t="s">
        <v>173</v>
      </c>
      <c r="B20" s="147" t="s">
        <v>174</v>
      </c>
      <c r="C20" s="156">
        <v>13</v>
      </c>
      <c r="D20" s="156">
        <v>189</v>
      </c>
      <c r="E20" s="156" t="s">
        <v>18</v>
      </c>
      <c r="F20" s="174">
        <v>500</v>
      </c>
      <c r="G20" s="170" t="s">
        <v>173</v>
      </c>
      <c r="H20" s="147" t="s">
        <v>174</v>
      </c>
      <c r="I20" s="179">
        <v>689</v>
      </c>
      <c r="J20" s="178" t="s">
        <v>18</v>
      </c>
      <c r="K20" s="179">
        <v>1029</v>
      </c>
      <c r="L20" s="178">
        <v>59</v>
      </c>
      <c r="M20" s="178">
        <v>54</v>
      </c>
    </row>
    <row r="21" spans="1:13" s="108" customFormat="1" ht="14.25" customHeight="1" x14ac:dyDescent="0.25">
      <c r="A21" s="170" t="s">
        <v>175</v>
      </c>
      <c r="B21" s="147" t="s">
        <v>176</v>
      </c>
      <c r="C21" s="156">
        <v>1</v>
      </c>
      <c r="D21" s="156" t="s">
        <v>18</v>
      </c>
      <c r="E21" s="156" t="s">
        <v>18</v>
      </c>
      <c r="F21" s="175" t="s">
        <v>20</v>
      </c>
      <c r="G21" s="170" t="s">
        <v>175</v>
      </c>
      <c r="H21" s="147" t="s">
        <v>176</v>
      </c>
      <c r="I21" s="180" t="s">
        <v>20</v>
      </c>
      <c r="J21" s="178" t="s">
        <v>18</v>
      </c>
      <c r="K21" s="223" t="s">
        <v>20</v>
      </c>
      <c r="L21" s="180" t="s">
        <v>20</v>
      </c>
      <c r="M21" s="180" t="s">
        <v>20</v>
      </c>
    </row>
    <row r="22" spans="1:13" s="108" customFormat="1" ht="14.25" customHeight="1" x14ac:dyDescent="0.25">
      <c r="A22" s="170" t="s">
        <v>177</v>
      </c>
      <c r="B22" s="147" t="s">
        <v>178</v>
      </c>
      <c r="C22" s="156">
        <v>2</v>
      </c>
      <c r="D22" s="156" t="s">
        <v>18</v>
      </c>
      <c r="E22" s="156" t="s">
        <v>18</v>
      </c>
      <c r="F22" s="175" t="s">
        <v>20</v>
      </c>
      <c r="G22" s="170" t="s">
        <v>177</v>
      </c>
      <c r="H22" s="147" t="s">
        <v>178</v>
      </c>
      <c r="I22" s="180" t="s">
        <v>20</v>
      </c>
      <c r="J22" s="178" t="s">
        <v>18</v>
      </c>
      <c r="K22" s="180" t="s">
        <v>20</v>
      </c>
      <c r="L22" s="180" t="s">
        <v>20</v>
      </c>
      <c r="M22" s="180" t="s">
        <v>20</v>
      </c>
    </row>
    <row r="23" spans="1:13" s="108" customFormat="1" ht="14.25" customHeight="1" x14ac:dyDescent="0.25">
      <c r="A23" s="170" t="s">
        <v>179</v>
      </c>
      <c r="B23" s="147" t="s">
        <v>180</v>
      </c>
      <c r="C23" s="156" t="s">
        <v>18</v>
      </c>
      <c r="D23" s="156" t="s">
        <v>18</v>
      </c>
      <c r="E23" s="156" t="s">
        <v>18</v>
      </c>
      <c r="F23" s="156" t="s">
        <v>18</v>
      </c>
      <c r="G23" s="170" t="s">
        <v>179</v>
      </c>
      <c r="H23" s="147" t="s">
        <v>180</v>
      </c>
      <c r="I23" s="179" t="s">
        <v>18</v>
      </c>
      <c r="J23" s="178" t="s">
        <v>18</v>
      </c>
      <c r="K23" s="179" t="s">
        <v>18</v>
      </c>
      <c r="L23" s="178" t="s">
        <v>18</v>
      </c>
      <c r="M23" s="178" t="s">
        <v>18</v>
      </c>
    </row>
    <row r="24" spans="1:13" s="108" customFormat="1" ht="14.25" customHeight="1" x14ac:dyDescent="0.25">
      <c r="A24" s="170" t="s">
        <v>181</v>
      </c>
      <c r="B24" s="147" t="s">
        <v>182</v>
      </c>
      <c r="C24" s="156" t="s">
        <v>18</v>
      </c>
      <c r="D24" s="156" t="s">
        <v>18</v>
      </c>
      <c r="E24" s="156" t="s">
        <v>18</v>
      </c>
      <c r="F24" s="156" t="s">
        <v>18</v>
      </c>
      <c r="G24" s="170" t="s">
        <v>181</v>
      </c>
      <c r="H24" s="147" t="s">
        <v>182</v>
      </c>
      <c r="I24" s="178" t="s">
        <v>18</v>
      </c>
      <c r="J24" s="178" t="s">
        <v>18</v>
      </c>
      <c r="K24" s="178" t="s">
        <v>18</v>
      </c>
      <c r="L24" s="178" t="s">
        <v>18</v>
      </c>
      <c r="M24" s="178" t="s">
        <v>18</v>
      </c>
    </row>
    <row r="25" spans="1:13" s="108" customFormat="1" ht="14.25" customHeight="1" x14ac:dyDescent="0.25">
      <c r="A25" s="170" t="s">
        <v>183</v>
      </c>
      <c r="B25" s="147" t="s">
        <v>184</v>
      </c>
      <c r="C25" s="156" t="s">
        <v>18</v>
      </c>
      <c r="D25" s="156" t="s">
        <v>18</v>
      </c>
      <c r="E25" s="156" t="s">
        <v>18</v>
      </c>
      <c r="F25" s="156" t="s">
        <v>252</v>
      </c>
      <c r="G25" s="170" t="s">
        <v>183</v>
      </c>
      <c r="H25" s="147" t="s">
        <v>184</v>
      </c>
      <c r="I25" s="178" t="s">
        <v>18</v>
      </c>
      <c r="J25" s="178" t="s">
        <v>18</v>
      </c>
      <c r="K25" s="178" t="s">
        <v>18</v>
      </c>
      <c r="L25" s="178" t="s">
        <v>18</v>
      </c>
      <c r="M25" s="178" t="s">
        <v>18</v>
      </c>
    </row>
    <row r="26" spans="1:13" s="108" customFormat="1" ht="14.25" customHeight="1" x14ac:dyDescent="0.25">
      <c r="A26" s="170" t="s">
        <v>185</v>
      </c>
      <c r="B26" s="147" t="s">
        <v>186</v>
      </c>
      <c r="C26" s="156" t="s">
        <v>18</v>
      </c>
      <c r="D26" s="156" t="s">
        <v>18</v>
      </c>
      <c r="E26" s="156" t="s">
        <v>18</v>
      </c>
      <c r="F26" s="156" t="s">
        <v>18</v>
      </c>
      <c r="G26" s="170" t="s">
        <v>185</v>
      </c>
      <c r="H26" s="147" t="s">
        <v>186</v>
      </c>
      <c r="I26" s="179" t="s">
        <v>18</v>
      </c>
      <c r="J26" s="178" t="s">
        <v>18</v>
      </c>
      <c r="K26" s="179" t="s">
        <v>18</v>
      </c>
      <c r="L26" s="178" t="s">
        <v>18</v>
      </c>
      <c r="M26" s="178" t="s">
        <v>18</v>
      </c>
    </row>
    <row r="27" spans="1:13" s="108" customFormat="1" ht="14.25" customHeight="1" x14ac:dyDescent="0.25">
      <c r="A27" s="170"/>
      <c r="B27" s="147"/>
      <c r="C27" s="156"/>
      <c r="D27" s="156"/>
      <c r="E27" s="156"/>
      <c r="F27" s="156"/>
      <c r="G27" s="170"/>
      <c r="H27" s="147"/>
      <c r="I27" s="179"/>
      <c r="J27" s="178"/>
      <c r="K27" s="179"/>
      <c r="L27" s="178"/>
      <c r="M27" s="178"/>
    </row>
    <row r="28" spans="1:13" s="108" customFormat="1" ht="14.25" customHeight="1" x14ac:dyDescent="0.25">
      <c r="A28" s="171"/>
      <c r="B28" s="172" t="s">
        <v>110</v>
      </c>
      <c r="C28" s="156"/>
      <c r="D28" s="156"/>
      <c r="E28" s="156"/>
      <c r="F28" s="156"/>
      <c r="G28" s="171"/>
      <c r="H28" s="172" t="s">
        <v>110</v>
      </c>
      <c r="I28" s="178"/>
      <c r="J28" s="178"/>
      <c r="K28" s="178"/>
      <c r="L28" s="178"/>
      <c r="M28" s="178"/>
    </row>
    <row r="29" spans="1:13" s="108" customFormat="1" ht="14.25" customHeight="1" x14ac:dyDescent="0.25">
      <c r="A29" s="171">
        <v>1</v>
      </c>
      <c r="B29" s="172" t="s">
        <v>129</v>
      </c>
      <c r="C29" s="156">
        <v>95</v>
      </c>
      <c r="D29" s="156">
        <v>827</v>
      </c>
      <c r="E29" s="156">
        <v>79</v>
      </c>
      <c r="F29" s="174">
        <v>5078</v>
      </c>
      <c r="G29" s="171">
        <v>1</v>
      </c>
      <c r="H29" s="172" t="s">
        <v>129</v>
      </c>
      <c r="I29" s="179">
        <v>5984</v>
      </c>
      <c r="J29" s="178">
        <v>139</v>
      </c>
      <c r="K29" s="179">
        <v>1703</v>
      </c>
      <c r="L29" s="178">
        <v>1974</v>
      </c>
      <c r="M29" s="178">
        <v>289</v>
      </c>
    </row>
    <row r="30" spans="1:13" s="108" customFormat="1" ht="14.25" customHeight="1" x14ac:dyDescent="0.25">
      <c r="A30" s="171">
        <v>2</v>
      </c>
      <c r="B30" s="172" t="s">
        <v>111</v>
      </c>
      <c r="C30" s="156">
        <v>16</v>
      </c>
      <c r="D30" s="156">
        <v>20</v>
      </c>
      <c r="E30" s="156" t="s">
        <v>18</v>
      </c>
      <c r="F30" s="174">
        <v>1346</v>
      </c>
      <c r="G30" s="171">
        <v>2</v>
      </c>
      <c r="H30" s="172" t="s">
        <v>111</v>
      </c>
      <c r="I30" s="179">
        <v>1366</v>
      </c>
      <c r="J30" s="178" t="s">
        <v>18</v>
      </c>
      <c r="K30" s="179">
        <v>1232</v>
      </c>
      <c r="L30" s="178">
        <v>480</v>
      </c>
      <c r="M30" s="178">
        <v>9006</v>
      </c>
    </row>
    <row r="31" spans="1:13" s="108" customFormat="1" ht="14.25" customHeight="1" x14ac:dyDescent="0.25">
      <c r="A31" s="150">
        <v>3</v>
      </c>
      <c r="B31" s="173" t="s">
        <v>112</v>
      </c>
      <c r="C31" s="157">
        <v>11</v>
      </c>
      <c r="D31" s="157">
        <v>2527</v>
      </c>
      <c r="E31" s="157" t="s">
        <v>18</v>
      </c>
      <c r="F31" s="158">
        <v>8525</v>
      </c>
      <c r="G31" s="150">
        <v>3</v>
      </c>
      <c r="H31" s="173" t="s">
        <v>112</v>
      </c>
      <c r="I31" s="181">
        <v>11052</v>
      </c>
      <c r="J31" s="182" t="s">
        <v>18</v>
      </c>
      <c r="K31" s="183">
        <v>1771</v>
      </c>
      <c r="L31" s="182">
        <v>1679</v>
      </c>
      <c r="M31" s="182">
        <v>2065</v>
      </c>
    </row>
  </sheetData>
  <mergeCells count="20">
    <mergeCell ref="G5:G8"/>
    <mergeCell ref="H5:H8"/>
    <mergeCell ref="G1:M1"/>
    <mergeCell ref="G2:M2"/>
    <mergeCell ref="G3:M3"/>
    <mergeCell ref="I8:J8"/>
    <mergeCell ref="M5:M7"/>
    <mergeCell ref="L6:L7"/>
    <mergeCell ref="I6:K6"/>
    <mergeCell ref="I5:L5"/>
    <mergeCell ref="K8:L8"/>
    <mergeCell ref="A5:A8"/>
    <mergeCell ref="B5:B8"/>
    <mergeCell ref="C5:C7"/>
    <mergeCell ref="A1:F1"/>
    <mergeCell ref="A2:F2"/>
    <mergeCell ref="A3:F3"/>
    <mergeCell ref="D5:F5"/>
    <mergeCell ref="D6:F6"/>
    <mergeCell ref="D8:F8"/>
  </mergeCells>
  <conditionalFormatting sqref="A9:M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F20" sqref="F20"/>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38" t="s">
        <v>0</v>
      </c>
      <c r="B1" s="238"/>
      <c r="C1" s="238"/>
      <c r="D1" s="238"/>
      <c r="E1" s="238"/>
      <c r="F1" s="238"/>
      <c r="G1" s="238"/>
    </row>
    <row r="2" spans="1:7" s="51" customFormat="1" ht="15.6" x14ac:dyDescent="0.3">
      <c r="A2" s="214"/>
      <c r="B2" s="214"/>
      <c r="C2" s="214"/>
      <c r="D2" s="214"/>
      <c r="E2" s="214"/>
      <c r="F2" s="214"/>
      <c r="G2" s="214"/>
    </row>
    <row r="3" spans="1:7" s="51" customFormat="1" x14ac:dyDescent="0.25"/>
    <row r="4" spans="1:7" s="51" customFormat="1" ht="15.6" x14ac:dyDescent="0.3">
      <c r="A4" s="239" t="s">
        <v>1</v>
      </c>
      <c r="B4" s="240"/>
      <c r="C4" s="240"/>
      <c r="D4" s="240"/>
      <c r="E4" s="240"/>
      <c r="F4" s="240"/>
      <c r="G4" s="240"/>
    </row>
    <row r="5" spans="1:7" s="51" customFormat="1" x14ac:dyDescent="0.25">
      <c r="A5" s="231"/>
      <c r="B5" s="231"/>
      <c r="C5" s="231"/>
      <c r="D5" s="231"/>
      <c r="E5" s="231"/>
      <c r="F5" s="231"/>
      <c r="G5" s="231"/>
    </row>
    <row r="6" spans="1:7" s="51" customFormat="1" x14ac:dyDescent="0.25">
      <c r="A6" s="56" t="s">
        <v>70</v>
      </c>
    </row>
    <row r="7" spans="1:7" s="51" customFormat="1" ht="5.25" customHeight="1" x14ac:dyDescent="0.25">
      <c r="A7" s="56"/>
    </row>
    <row r="8" spans="1:7" s="51" customFormat="1" ht="12.75" customHeight="1" x14ac:dyDescent="0.2">
      <c r="A8" s="234" t="s">
        <v>49</v>
      </c>
      <c r="B8" s="233"/>
      <c r="C8" s="233"/>
      <c r="D8" s="233"/>
      <c r="E8" s="233"/>
      <c r="F8" s="233"/>
      <c r="G8" s="233"/>
    </row>
    <row r="9" spans="1:7" s="51" customFormat="1" x14ac:dyDescent="0.2">
      <c r="A9" s="232" t="s">
        <v>4</v>
      </c>
      <c r="B9" s="233"/>
      <c r="C9" s="233"/>
      <c r="D9" s="233"/>
      <c r="E9" s="233"/>
      <c r="F9" s="233"/>
      <c r="G9" s="233"/>
    </row>
    <row r="10" spans="1:7" s="51" customFormat="1" ht="5.25" customHeight="1" x14ac:dyDescent="0.25">
      <c r="A10" s="57"/>
    </row>
    <row r="11" spans="1:7" s="51" customFormat="1" ht="12.75" customHeight="1" x14ac:dyDescent="0.2">
      <c r="A11" s="237" t="s">
        <v>2</v>
      </c>
      <c r="B11" s="237"/>
      <c r="C11" s="237"/>
      <c r="D11" s="237"/>
      <c r="E11" s="237"/>
      <c r="F11" s="237"/>
      <c r="G11" s="237"/>
    </row>
    <row r="12" spans="1:7" s="51" customFormat="1" x14ac:dyDescent="0.25">
      <c r="A12" s="232" t="s">
        <v>3</v>
      </c>
      <c r="B12" s="233"/>
      <c r="C12" s="233"/>
      <c r="D12" s="233"/>
      <c r="E12" s="233"/>
      <c r="F12" s="233"/>
      <c r="G12" s="233"/>
    </row>
    <row r="13" spans="1:7" s="51" customFormat="1" x14ac:dyDescent="0.25">
      <c r="A13" s="60"/>
      <c r="B13" s="61"/>
      <c r="C13" s="61"/>
      <c r="D13" s="61"/>
      <c r="E13" s="61"/>
      <c r="F13" s="61"/>
      <c r="G13" s="61"/>
    </row>
    <row r="14" spans="1:7" s="51" customFormat="1" ht="12.75" customHeight="1" x14ac:dyDescent="0.25"/>
    <row r="15" spans="1:7" s="51" customFormat="1" ht="12.75" customHeight="1" x14ac:dyDescent="0.2">
      <c r="A15" s="234" t="s">
        <v>50</v>
      </c>
      <c r="B15" s="233"/>
      <c r="C15" s="233"/>
      <c r="D15" s="55"/>
      <c r="E15" s="55"/>
      <c r="F15" s="55"/>
      <c r="G15" s="55"/>
    </row>
    <row r="16" spans="1:7" s="51" customFormat="1" ht="5.25" customHeight="1" x14ac:dyDescent="0.25">
      <c r="A16" s="55"/>
      <c r="B16" s="54"/>
      <c r="C16" s="54"/>
      <c r="D16" s="55"/>
      <c r="E16" s="55"/>
      <c r="F16" s="55"/>
      <c r="G16" s="55"/>
    </row>
    <row r="17" spans="1:7" s="51" customFormat="1" ht="12.75" customHeight="1" x14ac:dyDescent="0.25">
      <c r="A17" s="235" t="s">
        <v>77</v>
      </c>
      <c r="B17" s="233"/>
      <c r="C17" s="233"/>
      <c r="D17" s="53"/>
      <c r="E17" s="53"/>
      <c r="F17" s="53"/>
      <c r="G17" s="53"/>
    </row>
    <row r="18" spans="1:7" s="51" customFormat="1" x14ac:dyDescent="0.25">
      <c r="A18" s="58" t="s">
        <v>62</v>
      </c>
      <c r="B18" s="235" t="s">
        <v>78</v>
      </c>
      <c r="C18" s="233"/>
      <c r="D18" s="53"/>
      <c r="E18" s="53"/>
      <c r="F18" s="53"/>
      <c r="G18" s="53"/>
    </row>
    <row r="19" spans="1:7" s="51" customFormat="1" ht="12.75" customHeight="1" x14ac:dyDescent="0.25">
      <c r="A19" s="53" t="s">
        <v>63</v>
      </c>
      <c r="B19" s="236" t="s">
        <v>79</v>
      </c>
      <c r="C19" s="233"/>
      <c r="D19" s="233"/>
      <c r="E19" s="53"/>
      <c r="F19" s="53"/>
      <c r="G19" s="53"/>
    </row>
    <row r="20" spans="1:7" s="51" customFormat="1" ht="12.75" customHeight="1" x14ac:dyDescent="0.25">
      <c r="A20" s="53"/>
      <c r="B20" s="54"/>
      <c r="C20" s="54"/>
      <c r="D20" s="54"/>
      <c r="E20" s="54"/>
      <c r="F20" s="54"/>
      <c r="G20" s="54"/>
    </row>
    <row r="21" spans="1:7" s="51" customFormat="1" ht="12.75" customHeight="1" x14ac:dyDescent="0.25">
      <c r="A21" s="234" t="s">
        <v>71</v>
      </c>
      <c r="B21" s="233"/>
      <c r="C21" s="55"/>
      <c r="D21" s="55"/>
      <c r="E21" s="55"/>
      <c r="F21" s="55"/>
      <c r="G21" s="55"/>
    </row>
    <row r="22" spans="1:7" s="51" customFormat="1" ht="5.25" customHeight="1" x14ac:dyDescent="0.25">
      <c r="A22" s="55"/>
      <c r="B22" s="54"/>
      <c r="C22" s="55"/>
      <c r="D22" s="55"/>
      <c r="E22" s="55"/>
      <c r="F22" s="55"/>
      <c r="G22" s="55"/>
    </row>
    <row r="23" spans="1:7" s="51" customFormat="1" x14ac:dyDescent="0.25">
      <c r="A23" s="58" t="s">
        <v>64</v>
      </c>
      <c r="B23" s="232" t="s">
        <v>65</v>
      </c>
      <c r="C23" s="233"/>
      <c r="D23" s="53"/>
      <c r="E23" s="53"/>
      <c r="F23" s="53"/>
      <c r="G23" s="53"/>
    </row>
    <row r="24" spans="1:7" s="51" customFormat="1" ht="12.75" customHeight="1" x14ac:dyDescent="0.2">
      <c r="A24" s="53" t="s">
        <v>66</v>
      </c>
      <c r="B24" s="232" t="s">
        <v>67</v>
      </c>
      <c r="C24" s="233"/>
      <c r="D24" s="53"/>
      <c r="E24" s="53"/>
      <c r="F24" s="53"/>
      <c r="G24" s="53"/>
    </row>
    <row r="25" spans="1:7" s="51" customFormat="1" x14ac:dyDescent="0.25">
      <c r="A25" s="53"/>
      <c r="B25" s="233" t="s">
        <v>68</v>
      </c>
      <c r="C25" s="233"/>
      <c r="D25" s="54"/>
      <c r="E25" s="54"/>
      <c r="F25" s="54"/>
      <c r="G25" s="54"/>
    </row>
    <row r="26" spans="1:7" s="51" customFormat="1" ht="12.75" customHeight="1" x14ac:dyDescent="0.25">
      <c r="A26" s="57"/>
    </row>
    <row r="27" spans="1:7" s="51" customFormat="1" x14ac:dyDescent="0.25">
      <c r="A27" s="59" t="s">
        <v>72</v>
      </c>
      <c r="B27" s="51" t="s">
        <v>73</v>
      </c>
    </row>
    <row r="28" spans="1:7" s="51" customFormat="1" ht="12.75" customHeight="1" x14ac:dyDescent="0.25">
      <c r="A28" s="57"/>
    </row>
    <row r="29" spans="1:7" s="51" customFormat="1" ht="14.1" customHeight="1" x14ac:dyDescent="0.2">
      <c r="A29" s="235" t="s">
        <v>240</v>
      </c>
      <c r="B29" s="233"/>
      <c r="C29" s="233"/>
      <c r="D29" s="233"/>
      <c r="E29" s="233"/>
      <c r="F29" s="233"/>
      <c r="G29" s="233"/>
    </row>
    <row r="30" spans="1:7" s="51" customFormat="1" x14ac:dyDescent="0.2">
      <c r="A30" s="52" t="s">
        <v>61</v>
      </c>
      <c r="B30" s="54"/>
      <c r="C30" s="54"/>
      <c r="D30" s="54"/>
      <c r="E30" s="54"/>
      <c r="F30" s="54"/>
      <c r="G30" s="54"/>
    </row>
    <row r="31" spans="1:7" s="51" customFormat="1" ht="44.45" customHeight="1" x14ac:dyDescent="0.2">
      <c r="A31" s="235" t="s">
        <v>256</v>
      </c>
      <c r="B31" s="233"/>
      <c r="C31" s="233"/>
      <c r="D31" s="233"/>
      <c r="E31" s="233"/>
      <c r="F31" s="233"/>
      <c r="G31" s="233"/>
    </row>
    <row r="32" spans="1:7" s="51" customFormat="1" x14ac:dyDescent="0.25">
      <c r="A32" s="57"/>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x14ac:dyDescent="0.25"/>
    <row r="43" spans="1:2" s="51" customFormat="1" x14ac:dyDescent="0.2">
      <c r="A43" s="231" t="s">
        <v>74</v>
      </c>
      <c r="B43" s="231"/>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2" t="s">
        <v>19</v>
      </c>
      <c r="B47" s="7" t="s">
        <v>7</v>
      </c>
    </row>
    <row r="48" spans="1:2" s="51" customFormat="1" x14ac:dyDescent="0.2">
      <c r="A48" s="62" t="s">
        <v>20</v>
      </c>
      <c r="B48" s="7" t="s">
        <v>8</v>
      </c>
    </row>
    <row r="49" spans="1:7" s="51" customFormat="1" x14ac:dyDescent="0.2">
      <c r="A49" s="7" t="s">
        <v>76</v>
      </c>
      <c r="B49" s="7" t="s">
        <v>9</v>
      </c>
    </row>
    <row r="50" spans="1:7" s="51" customFormat="1" x14ac:dyDescent="0.2">
      <c r="A50" s="7" t="s">
        <v>15</v>
      </c>
      <c r="B50" s="7" t="s">
        <v>10</v>
      </c>
    </row>
    <row r="51" spans="1:7" s="51" customFormat="1" x14ac:dyDescent="0.25">
      <c r="A51" s="7" t="s">
        <v>16</v>
      </c>
      <c r="B51" s="7" t="s">
        <v>11</v>
      </c>
    </row>
    <row r="52" spans="1:7" s="51" customFormat="1" x14ac:dyDescent="0.2">
      <c r="A52" s="7" t="s">
        <v>17</v>
      </c>
      <c r="B52" s="7" t="s">
        <v>12</v>
      </c>
    </row>
    <row r="53" spans="1:7" s="51" customFormat="1" x14ac:dyDescent="0.25">
      <c r="A53" s="7" t="s">
        <v>75</v>
      </c>
      <c r="B53" s="7" t="s">
        <v>13</v>
      </c>
    </row>
    <row r="54" spans="1:7" s="51" customFormat="1" x14ac:dyDescent="0.25">
      <c r="A54" s="7" t="s">
        <v>60</v>
      </c>
      <c r="B54" s="7" t="s">
        <v>14</v>
      </c>
    </row>
    <row r="55" spans="1:7" s="51" customFormat="1" x14ac:dyDescent="0.2">
      <c r="A55" s="51" t="s">
        <v>237</v>
      </c>
      <c r="B55" s="51" t="s">
        <v>238</v>
      </c>
    </row>
    <row r="56" spans="1:7" x14ac:dyDescent="0.2">
      <c r="A56" s="7" t="s">
        <v>235</v>
      </c>
      <c r="B56" s="50" t="s">
        <v>236</v>
      </c>
      <c r="C56" s="50"/>
      <c r="D56" s="50"/>
      <c r="E56" s="50"/>
      <c r="F56" s="50"/>
      <c r="G56" s="50"/>
    </row>
    <row r="57" spans="1:7" x14ac:dyDescent="0.2">
      <c r="A57" s="50"/>
      <c r="B57" s="50"/>
      <c r="C57" s="50"/>
      <c r="D57" s="50"/>
      <c r="E57" s="50"/>
      <c r="F57" s="50"/>
      <c r="G57" s="50"/>
    </row>
    <row r="58" spans="1:7" s="64" customFormat="1" x14ac:dyDescent="0.2">
      <c r="A58" s="64" t="s">
        <v>82</v>
      </c>
      <c r="B58" s="65"/>
      <c r="C58" s="65"/>
      <c r="D58" s="65"/>
      <c r="E58" s="65"/>
      <c r="F58" s="65"/>
      <c r="G58" s="65"/>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3/E III 3 -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1" t="s">
        <v>32</v>
      </c>
      <c r="B3" s="246" t="s">
        <v>33</v>
      </c>
      <c r="C3" s="247"/>
      <c r="D3" s="10"/>
      <c r="E3" s="10"/>
      <c r="F3" s="10"/>
      <c r="G3" s="10"/>
      <c r="H3" s="10"/>
      <c r="I3" s="10"/>
      <c r="J3" s="10"/>
      <c r="K3" s="10"/>
      <c r="L3" s="10"/>
      <c r="M3" s="10"/>
      <c r="N3" s="10"/>
      <c r="O3" s="10"/>
      <c r="P3" s="12"/>
      <c r="Q3" s="12"/>
      <c r="R3" s="13"/>
      <c r="S3" s="13"/>
      <c r="T3" s="13"/>
      <c r="U3" s="13"/>
      <c r="V3" s="13"/>
      <c r="W3" s="13"/>
      <c r="X3" s="13"/>
      <c r="Y3" s="13"/>
      <c r="Z3" s="13"/>
    </row>
    <row r="4" spans="1:26" x14ac:dyDescent="0.2">
      <c r="A4" s="242"/>
      <c r="B4" s="248" t="s">
        <v>51</v>
      </c>
      <c r="C4" s="249"/>
      <c r="D4" s="10"/>
      <c r="E4" s="10"/>
      <c r="F4" s="10"/>
      <c r="G4" s="10"/>
      <c r="H4" s="10"/>
      <c r="I4" s="10"/>
      <c r="J4" s="10"/>
      <c r="K4" s="10"/>
      <c r="L4" s="10"/>
      <c r="M4" s="10"/>
      <c r="N4" s="10"/>
      <c r="O4" s="10"/>
      <c r="P4" s="12"/>
      <c r="Q4" s="12"/>
      <c r="R4" s="13"/>
      <c r="S4" s="13"/>
      <c r="T4" s="13"/>
      <c r="U4" s="13"/>
      <c r="V4" s="13"/>
      <c r="W4" s="13"/>
      <c r="X4" s="13"/>
      <c r="Y4" s="13"/>
      <c r="Z4" s="13"/>
    </row>
    <row r="5" spans="1:26" x14ac:dyDescent="0.2">
      <c r="A5" s="242"/>
      <c r="B5" s="244"/>
      <c r="C5" s="245"/>
      <c r="D5" s="10"/>
      <c r="E5" s="10"/>
      <c r="F5" s="10"/>
      <c r="G5" s="10"/>
      <c r="H5" s="10"/>
      <c r="I5" s="10"/>
      <c r="J5" s="10"/>
      <c r="K5" s="10"/>
      <c r="L5" s="10"/>
      <c r="M5" s="10"/>
      <c r="N5" s="10"/>
      <c r="O5" s="10"/>
      <c r="P5" s="10"/>
      <c r="Q5" s="10"/>
      <c r="R5" s="10"/>
      <c r="S5" s="10"/>
      <c r="T5" s="10"/>
      <c r="U5" s="10"/>
      <c r="V5" s="10"/>
      <c r="W5" s="10"/>
      <c r="X5" s="10"/>
      <c r="Y5" s="10"/>
      <c r="Z5" s="13"/>
    </row>
    <row r="6" spans="1:26" x14ac:dyDescent="0.2">
      <c r="A6" s="243"/>
      <c r="B6" s="244"/>
      <c r="C6" s="24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Layout" topLeftCell="A10" zoomScaleNormal="100" workbookViewId="0">
      <selection activeCell="F20" sqref="F20"/>
    </sheetView>
  </sheetViews>
  <sheetFormatPr baseColWidth="10" defaultRowHeight="12.75" x14ac:dyDescent="0.2"/>
  <cols>
    <col min="1" max="1" width="3.42578125" customWidth="1"/>
    <col min="2" max="2" width="83.140625" customWidth="1"/>
    <col min="3" max="3" width="5.140625" customWidth="1"/>
  </cols>
  <sheetData>
    <row r="1" spans="1:3" x14ac:dyDescent="0.25">
      <c r="A1" s="186" t="s">
        <v>196</v>
      </c>
    </row>
    <row r="2" spans="1:3" x14ac:dyDescent="0.25">
      <c r="C2" s="215" t="s">
        <v>197</v>
      </c>
    </row>
    <row r="4" spans="1:3" s="185" customFormat="1" ht="11.1" x14ac:dyDescent="0.2">
      <c r="A4" s="185" t="s">
        <v>198</v>
      </c>
      <c r="C4" s="185">
        <v>4</v>
      </c>
    </row>
    <row r="5" spans="1:3" s="185" customFormat="1" ht="11.1" x14ac:dyDescent="0.2"/>
    <row r="6" spans="1:3" s="185" customFormat="1" ht="11.1" x14ac:dyDescent="0.2"/>
    <row r="7" spans="1:3" s="185" customFormat="1" ht="11.1" x14ac:dyDescent="0.2"/>
    <row r="8" spans="1:3" s="185" customFormat="1" ht="11.65" x14ac:dyDescent="0.25">
      <c r="A8" s="187" t="s">
        <v>199</v>
      </c>
    </row>
    <row r="9" spans="1:3" s="185" customFormat="1" ht="11.1" x14ac:dyDescent="0.2"/>
    <row r="10" spans="1:3" s="185" customFormat="1" ht="11.1" x14ac:dyDescent="0.2">
      <c r="A10" s="185" t="s">
        <v>200</v>
      </c>
      <c r="B10" s="193" t="s">
        <v>208</v>
      </c>
    </row>
    <row r="11" spans="1:3" s="185" customFormat="1" ht="11.1" x14ac:dyDescent="0.2"/>
    <row r="12" spans="1:3" s="185" customFormat="1" ht="12" x14ac:dyDescent="0.2">
      <c r="A12" s="188" t="s">
        <v>201</v>
      </c>
      <c r="B12" s="193" t="s">
        <v>253</v>
      </c>
      <c r="C12" s="185">
        <v>5</v>
      </c>
    </row>
    <row r="13" spans="1:3" s="185" customFormat="1" ht="11.1" x14ac:dyDescent="0.2"/>
    <row r="14" spans="1:3" s="185" customFormat="1" ht="11.1" x14ac:dyDescent="0.2"/>
    <row r="15" spans="1:3" s="185" customFormat="1" ht="11.1" x14ac:dyDescent="0.2">
      <c r="A15" s="185" t="s">
        <v>202</v>
      </c>
      <c r="B15" s="193" t="s">
        <v>209</v>
      </c>
    </row>
    <row r="16" spans="1:3" s="185" customFormat="1" ht="11.1" x14ac:dyDescent="0.2"/>
    <row r="17" spans="1:3" s="185" customFormat="1" ht="12" x14ac:dyDescent="0.2">
      <c r="A17" s="188" t="s">
        <v>203</v>
      </c>
      <c r="B17" s="193" t="s">
        <v>241</v>
      </c>
      <c r="C17" s="185">
        <v>6</v>
      </c>
    </row>
    <row r="18" spans="1:3" s="185" customFormat="1" ht="11.1" x14ac:dyDescent="0.2"/>
    <row r="19" spans="1:3" s="185" customFormat="1" ht="48" x14ac:dyDescent="0.2">
      <c r="A19" s="189" t="s">
        <v>204</v>
      </c>
      <c r="B19" s="216" t="s">
        <v>257</v>
      </c>
      <c r="C19" s="185">
        <v>8</v>
      </c>
    </row>
    <row r="20" spans="1:3" s="185" customFormat="1" ht="11.1" x14ac:dyDescent="0.2"/>
    <row r="21" spans="1:3" s="185" customFormat="1" ht="11.1" x14ac:dyDescent="0.2"/>
    <row r="22" spans="1:3" s="185" customFormat="1" ht="11.1" x14ac:dyDescent="0.2">
      <c r="A22" s="185" t="s">
        <v>205</v>
      </c>
      <c r="B22" s="193" t="s">
        <v>210</v>
      </c>
    </row>
    <row r="23" spans="1:3" s="185" customFormat="1" ht="11.1" x14ac:dyDescent="0.2"/>
    <row r="24" spans="1:3" s="185" customFormat="1" ht="12" x14ac:dyDescent="0.2">
      <c r="A24" s="209" t="s">
        <v>206</v>
      </c>
      <c r="B24" s="193" t="s">
        <v>242</v>
      </c>
      <c r="C24" s="185">
        <v>10</v>
      </c>
    </row>
    <row r="25" spans="1:3" s="185" customFormat="1" ht="11.1" x14ac:dyDescent="0.2"/>
    <row r="26" spans="1:3" s="185" customFormat="1" ht="48" x14ac:dyDescent="0.2">
      <c r="A26" s="210" t="s">
        <v>207</v>
      </c>
      <c r="B26" s="216" t="s">
        <v>258</v>
      </c>
      <c r="C26" s="185">
        <v>12</v>
      </c>
    </row>
    <row r="27" spans="1:3" s="185" customFormat="1" ht="11.1" x14ac:dyDescent="0.2"/>
    <row r="28" spans="1:3" s="185" customFormat="1" ht="11.1" x14ac:dyDescent="0.2"/>
    <row r="29" spans="1:3" s="185" customFormat="1" ht="11.1" x14ac:dyDescent="0.2"/>
    <row r="30" spans="1:3" s="185" customFormat="1" ht="11.1" x14ac:dyDescent="0.2"/>
    <row r="31" spans="1:3" s="185" customFormat="1" ht="11.1" x14ac:dyDescent="0.2"/>
    <row r="32" spans="1:3" s="185" customFormat="1" ht="11.1" x14ac:dyDescent="0.2"/>
    <row r="33" s="185" customFormat="1" ht="11.1" x14ac:dyDescent="0.2"/>
    <row r="34" s="185" customFormat="1" ht="11.1" x14ac:dyDescent="0.2"/>
    <row r="35" s="185" customFormat="1" ht="11.1" x14ac:dyDescent="0.2"/>
    <row r="36" s="185" customFormat="1" ht="11.1" x14ac:dyDescent="0.2"/>
    <row r="37" s="185" customFormat="1" ht="11.1" x14ac:dyDescent="0.2"/>
    <row r="38" s="185" customFormat="1" ht="11.1" x14ac:dyDescent="0.2"/>
    <row r="39" s="185" customFormat="1" ht="11.1" x14ac:dyDescent="0.2"/>
    <row r="40" s="185" customFormat="1" ht="11.1" x14ac:dyDescent="0.2"/>
    <row r="41" s="185" customFormat="1" ht="11.1" x14ac:dyDescent="0.2"/>
    <row r="42" s="185" customFormat="1" ht="11.1" x14ac:dyDescent="0.2"/>
    <row r="43" s="185" customFormat="1" ht="11.1" x14ac:dyDescent="0.2"/>
    <row r="44" s="185" customFormat="1" ht="11.1" x14ac:dyDescent="0.2"/>
  </sheetData>
  <conditionalFormatting sqref="A3:C2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40" zoomScaleNormal="100" workbookViewId="0">
      <selection activeCell="F20" sqref="F2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Layout" zoomScaleNormal="100" workbookViewId="0">
      <selection activeCell="F20" sqref="F20"/>
    </sheetView>
  </sheetViews>
  <sheetFormatPr baseColWidth="10" defaultRowHeight="12.75" x14ac:dyDescent="0.2"/>
  <cols>
    <col min="1" max="1" width="34.28515625" customWidth="1"/>
    <col min="2" max="2" width="10.7109375" style="89" customWidth="1"/>
    <col min="3" max="5" width="15.42578125" customWidth="1"/>
  </cols>
  <sheetData>
    <row r="1" spans="1:5" x14ac:dyDescent="0.25">
      <c r="A1" s="250" t="s">
        <v>211</v>
      </c>
      <c r="B1" s="250"/>
      <c r="C1" s="250"/>
      <c r="D1" s="250"/>
      <c r="E1" s="250"/>
    </row>
    <row r="2" spans="1:5" s="50" customFormat="1" ht="16.899999999999999" customHeight="1" x14ac:dyDescent="0.2">
      <c r="A2" s="251" t="s">
        <v>83</v>
      </c>
      <c r="B2" s="251"/>
      <c r="C2" s="251"/>
      <c r="D2" s="251"/>
      <c r="E2" s="251"/>
    </row>
    <row r="3" spans="1:5" s="50" customFormat="1" ht="16.899999999999999" customHeight="1" x14ac:dyDescent="0.2">
      <c r="A3" s="252" t="s">
        <v>243</v>
      </c>
      <c r="B3" s="252"/>
      <c r="C3" s="252"/>
      <c r="D3" s="252"/>
      <c r="E3" s="252"/>
    </row>
    <row r="5" spans="1:5" ht="57" customHeight="1" x14ac:dyDescent="0.25">
      <c r="A5" s="253" t="s">
        <v>84</v>
      </c>
      <c r="B5" s="254"/>
      <c r="C5" s="77" t="s">
        <v>85</v>
      </c>
      <c r="D5" s="77" t="s">
        <v>86</v>
      </c>
      <c r="E5" s="78" t="s">
        <v>94</v>
      </c>
    </row>
    <row r="6" spans="1:5" s="68" customFormat="1" ht="15.6" customHeight="1" x14ac:dyDescent="0.2">
      <c r="A6" s="73"/>
      <c r="B6" s="84"/>
      <c r="C6" s="66"/>
      <c r="D6" s="66"/>
      <c r="E6" s="67"/>
    </row>
    <row r="7" spans="1:5" s="68" customFormat="1" ht="15.6" customHeight="1" x14ac:dyDescent="0.2">
      <c r="A7" s="74" t="s">
        <v>87</v>
      </c>
      <c r="B7" s="85"/>
      <c r="C7" s="69">
        <v>206</v>
      </c>
      <c r="D7" s="69">
        <v>65</v>
      </c>
      <c r="E7" s="69">
        <v>141</v>
      </c>
    </row>
    <row r="8" spans="1:5" s="68" customFormat="1" ht="15.6" customHeight="1" x14ac:dyDescent="0.2">
      <c r="A8" s="74"/>
      <c r="B8" s="85"/>
      <c r="C8" s="69"/>
      <c r="D8" s="69"/>
      <c r="E8" s="69"/>
    </row>
    <row r="9" spans="1:5" s="68" customFormat="1" ht="15.6" customHeight="1" x14ac:dyDescent="0.2">
      <c r="A9" s="74" t="s">
        <v>212</v>
      </c>
      <c r="B9" s="86"/>
      <c r="C9" s="69">
        <v>15418</v>
      </c>
      <c r="D9" s="69">
        <v>4556</v>
      </c>
      <c r="E9" s="69">
        <v>10862</v>
      </c>
    </row>
    <row r="10" spans="1:5" s="68" customFormat="1" ht="15.6" customHeight="1" x14ac:dyDescent="0.2">
      <c r="A10" s="74"/>
      <c r="B10" s="86"/>
      <c r="C10" s="69"/>
      <c r="D10" s="69"/>
      <c r="E10" s="69"/>
    </row>
    <row r="11" spans="1:5" s="68" customFormat="1" ht="15.6" customHeight="1" x14ac:dyDescent="0.2">
      <c r="A11" s="75" t="s">
        <v>98</v>
      </c>
      <c r="B11" s="85"/>
      <c r="C11" s="69"/>
      <c r="D11" s="69"/>
      <c r="E11" s="69"/>
    </row>
    <row r="12" spans="1:5" s="68" customFormat="1" ht="15.6" customHeight="1" x14ac:dyDescent="0.2">
      <c r="A12" s="74" t="s">
        <v>90</v>
      </c>
      <c r="B12" s="87" t="s">
        <v>91</v>
      </c>
      <c r="C12" s="69">
        <v>670880</v>
      </c>
      <c r="D12" s="69">
        <v>202473</v>
      </c>
      <c r="E12" s="69">
        <v>468407</v>
      </c>
    </row>
    <row r="13" spans="1:5" s="68" customFormat="1" ht="15.6" customHeight="1" x14ac:dyDescent="0.2">
      <c r="A13" s="74" t="s">
        <v>213</v>
      </c>
      <c r="B13" s="85" t="s">
        <v>88</v>
      </c>
      <c r="C13" s="69">
        <v>43513</v>
      </c>
      <c r="D13" s="69">
        <v>44441</v>
      </c>
      <c r="E13" s="69">
        <v>43123</v>
      </c>
    </row>
    <row r="14" spans="1:5" s="68" customFormat="1" ht="15.6" customHeight="1" x14ac:dyDescent="0.2">
      <c r="A14" s="74"/>
      <c r="B14" s="85"/>
      <c r="C14" s="69"/>
      <c r="D14" s="69"/>
      <c r="E14" s="69"/>
    </row>
    <row r="15" spans="1:5" s="68" customFormat="1" ht="15.6" customHeight="1" x14ac:dyDescent="0.2">
      <c r="A15" s="74" t="s">
        <v>89</v>
      </c>
      <c r="B15" s="85"/>
      <c r="C15" s="69"/>
      <c r="D15" s="69"/>
      <c r="E15" s="69"/>
    </row>
    <row r="16" spans="1:5" s="68" customFormat="1" ht="15.6" customHeight="1" x14ac:dyDescent="0.2">
      <c r="A16" s="74" t="s">
        <v>95</v>
      </c>
      <c r="B16" s="85"/>
      <c r="C16" s="69"/>
      <c r="D16" s="69"/>
      <c r="E16" s="69"/>
    </row>
    <row r="17" spans="1:5" s="68" customFormat="1" ht="15.6" customHeight="1" x14ac:dyDescent="0.2">
      <c r="A17" s="74" t="s">
        <v>92</v>
      </c>
      <c r="B17" s="87" t="s">
        <v>91</v>
      </c>
      <c r="C17" s="70">
        <v>39592</v>
      </c>
      <c r="D17" s="69">
        <v>21190</v>
      </c>
      <c r="E17" s="69">
        <v>18402</v>
      </c>
    </row>
    <row r="18" spans="1:5" s="68" customFormat="1" ht="15.6" customHeight="1" x14ac:dyDescent="0.2">
      <c r="A18" s="76" t="s">
        <v>93</v>
      </c>
      <c r="B18" s="88" t="s">
        <v>88</v>
      </c>
      <c r="C18" s="71">
        <v>2568</v>
      </c>
      <c r="D18" s="72">
        <v>4651</v>
      </c>
      <c r="E18" s="72">
        <v>1694</v>
      </c>
    </row>
    <row r="19" spans="1:5" x14ac:dyDescent="0.25">
      <c r="C19" s="5"/>
      <c r="D19" s="5"/>
      <c r="E19" s="5"/>
    </row>
    <row r="20" spans="1:5" x14ac:dyDescent="0.25">
      <c r="C20" s="5"/>
      <c r="D20" s="5"/>
      <c r="E20" s="5"/>
    </row>
    <row r="21" spans="1:5" x14ac:dyDescent="0.25">
      <c r="C21" s="5"/>
      <c r="D21" s="5"/>
      <c r="E21" s="5"/>
    </row>
    <row r="22" spans="1:5" x14ac:dyDescent="0.25">
      <c r="C22" s="5"/>
      <c r="D22" s="5"/>
      <c r="E22" s="5"/>
    </row>
    <row r="23" spans="1:5" x14ac:dyDescent="0.25">
      <c r="C23" s="5"/>
      <c r="D23" s="5"/>
      <c r="E23" s="5"/>
    </row>
    <row r="24" spans="1:5" x14ac:dyDescent="0.25">
      <c r="C24" s="5"/>
      <c r="D24" s="5"/>
      <c r="E24" s="5"/>
    </row>
    <row r="25" spans="1:5" x14ac:dyDescent="0.25">
      <c r="C25" s="5"/>
      <c r="D25" s="5"/>
      <c r="E25" s="5"/>
    </row>
    <row r="26" spans="1:5" x14ac:dyDescent="0.25">
      <c r="C26" s="5"/>
      <c r="D26" s="5"/>
      <c r="E26" s="5"/>
    </row>
    <row r="27" spans="1:5" x14ac:dyDescent="0.25">
      <c r="C27" s="5"/>
      <c r="D27" s="5"/>
      <c r="E27" s="5"/>
    </row>
    <row r="28" spans="1:5" x14ac:dyDescent="0.25">
      <c r="C28" s="5"/>
      <c r="D28" s="5"/>
      <c r="E28" s="5"/>
    </row>
    <row r="29" spans="1:5" x14ac:dyDescent="0.25">
      <c r="C29" s="5"/>
      <c r="D29" s="5"/>
      <c r="E29" s="5"/>
    </row>
    <row r="30" spans="1:5" x14ac:dyDescent="0.25">
      <c r="C30" s="5"/>
      <c r="D30" s="5"/>
      <c r="E30" s="5"/>
    </row>
  </sheetData>
  <mergeCells count="4">
    <mergeCell ref="A1:E1"/>
    <mergeCell ref="A2:E2"/>
    <mergeCell ref="A3:E3"/>
    <mergeCell ref="A5:B5"/>
  </mergeCells>
  <conditionalFormatting sqref="A6:E1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Layout" topLeftCell="C7" zoomScaleNormal="100" workbookViewId="0">
      <selection activeCell="J27" sqref="J27"/>
    </sheetView>
  </sheetViews>
  <sheetFormatPr baseColWidth="10" defaultRowHeight="13.5" x14ac:dyDescent="0.25"/>
  <cols>
    <col min="1" max="1" width="8.140625" style="83" customWidth="1"/>
    <col min="2" max="2" width="30.85546875" style="83" customWidth="1"/>
    <col min="3" max="8" width="8.7109375" style="83" customWidth="1"/>
    <col min="9" max="9" width="8.140625" style="83" customWidth="1"/>
    <col min="10" max="10" width="25.5703125" style="83" customWidth="1"/>
    <col min="11" max="13" width="6.42578125" style="83" customWidth="1"/>
    <col min="14" max="14" width="7.140625" style="83" customWidth="1"/>
    <col min="15" max="17" width="6.140625" style="83" customWidth="1"/>
    <col min="18" max="18" width="7.140625" customWidth="1"/>
    <col min="19" max="19" width="6.140625" customWidth="1"/>
  </cols>
  <sheetData>
    <row r="1" spans="1:19" ht="12.75" x14ac:dyDescent="0.25">
      <c r="A1" s="257" t="s">
        <v>214</v>
      </c>
      <c r="B1" s="257"/>
      <c r="C1" s="257"/>
      <c r="D1" s="257"/>
      <c r="E1" s="257"/>
      <c r="F1" s="257"/>
      <c r="G1" s="257"/>
      <c r="H1" s="257"/>
      <c r="I1" s="260" t="s">
        <v>216</v>
      </c>
      <c r="J1" s="260"/>
      <c r="K1" s="260"/>
      <c r="L1" s="260"/>
      <c r="M1" s="260"/>
      <c r="N1" s="260"/>
      <c r="O1" s="260"/>
      <c r="P1" s="260"/>
      <c r="Q1" s="260"/>
      <c r="R1" s="260"/>
      <c r="S1" s="260"/>
    </row>
    <row r="2" spans="1:19" ht="16.899999999999999" customHeight="1" x14ac:dyDescent="0.25">
      <c r="A2" s="258" t="s">
        <v>116</v>
      </c>
      <c r="B2" s="258"/>
      <c r="C2" s="258"/>
      <c r="D2" s="258"/>
      <c r="E2" s="258"/>
      <c r="F2" s="258"/>
      <c r="G2" s="258"/>
      <c r="H2" s="258"/>
      <c r="I2" s="261" t="s">
        <v>116</v>
      </c>
      <c r="J2" s="261"/>
      <c r="K2" s="261"/>
      <c r="L2" s="261"/>
      <c r="M2" s="261"/>
      <c r="N2" s="261"/>
      <c r="O2" s="261"/>
      <c r="P2" s="261"/>
      <c r="Q2" s="261"/>
      <c r="R2" s="261"/>
      <c r="S2" s="261"/>
    </row>
    <row r="3" spans="1:19" ht="16.899999999999999" customHeight="1" x14ac:dyDescent="0.2">
      <c r="A3" s="257" t="s">
        <v>244</v>
      </c>
      <c r="B3" s="257"/>
      <c r="C3" s="257"/>
      <c r="D3" s="257"/>
      <c r="E3" s="257"/>
      <c r="F3" s="257"/>
      <c r="G3" s="257"/>
      <c r="H3" s="257"/>
      <c r="I3" s="260" t="s">
        <v>245</v>
      </c>
      <c r="J3" s="260"/>
      <c r="K3" s="260"/>
      <c r="L3" s="260"/>
      <c r="M3" s="260"/>
      <c r="N3" s="260"/>
      <c r="O3" s="260"/>
      <c r="P3" s="260"/>
      <c r="Q3" s="260"/>
      <c r="R3" s="260"/>
      <c r="S3" s="260"/>
    </row>
    <row r="5" spans="1:19" s="92" customFormat="1" ht="19.7" customHeight="1" x14ac:dyDescent="0.2">
      <c r="A5" s="262" t="s">
        <v>151</v>
      </c>
      <c r="B5" s="259" t="s">
        <v>128</v>
      </c>
      <c r="C5" s="259" t="s">
        <v>96</v>
      </c>
      <c r="D5" s="259"/>
      <c r="E5" s="259" t="s">
        <v>97</v>
      </c>
      <c r="F5" s="259"/>
      <c r="G5" s="259" t="s">
        <v>98</v>
      </c>
      <c r="H5" s="255"/>
      <c r="I5" s="262" t="s">
        <v>151</v>
      </c>
      <c r="J5" s="259" t="s">
        <v>128</v>
      </c>
      <c r="K5" s="255" t="s">
        <v>117</v>
      </c>
      <c r="L5" s="256"/>
      <c r="M5" s="256"/>
      <c r="N5" s="256"/>
      <c r="O5" s="256"/>
      <c r="P5" s="256"/>
      <c r="Q5" s="256"/>
      <c r="R5" s="256"/>
      <c r="S5" s="256"/>
    </row>
    <row r="6" spans="1:19" s="92" customFormat="1" ht="19.7" customHeight="1" x14ac:dyDescent="0.2">
      <c r="A6" s="262"/>
      <c r="B6" s="259"/>
      <c r="C6" s="259"/>
      <c r="D6" s="259"/>
      <c r="E6" s="259"/>
      <c r="F6" s="259"/>
      <c r="G6" s="259"/>
      <c r="H6" s="255"/>
      <c r="I6" s="262"/>
      <c r="J6" s="259"/>
      <c r="K6" s="263" t="s">
        <v>126</v>
      </c>
      <c r="L6" s="263" t="s">
        <v>127</v>
      </c>
      <c r="M6" s="259" t="s">
        <v>118</v>
      </c>
      <c r="N6" s="259"/>
      <c r="O6" s="259"/>
      <c r="P6" s="259"/>
      <c r="Q6" s="259"/>
      <c r="R6" s="259"/>
      <c r="S6" s="255" t="s">
        <v>114</v>
      </c>
    </row>
    <row r="7" spans="1:19" s="92" customFormat="1" ht="31.15" customHeight="1" x14ac:dyDescent="0.2">
      <c r="A7" s="262"/>
      <c r="B7" s="259"/>
      <c r="C7" s="259"/>
      <c r="D7" s="259"/>
      <c r="E7" s="259"/>
      <c r="F7" s="259"/>
      <c r="G7" s="259"/>
      <c r="H7" s="255"/>
      <c r="I7" s="262"/>
      <c r="J7" s="259"/>
      <c r="K7" s="264"/>
      <c r="L7" s="264"/>
      <c r="M7" s="259" t="s">
        <v>119</v>
      </c>
      <c r="N7" s="259" t="s">
        <v>120</v>
      </c>
      <c r="O7" s="259" t="s">
        <v>113</v>
      </c>
      <c r="P7" s="259"/>
      <c r="Q7" s="259"/>
      <c r="R7" s="259" t="s">
        <v>125</v>
      </c>
      <c r="S7" s="255"/>
    </row>
    <row r="8" spans="1:19" s="92" customFormat="1" ht="31.15" customHeight="1" x14ac:dyDescent="0.2">
      <c r="A8" s="262"/>
      <c r="B8" s="259"/>
      <c r="C8" s="259" t="s">
        <v>126</v>
      </c>
      <c r="D8" s="259" t="s">
        <v>127</v>
      </c>
      <c r="E8" s="259" t="s">
        <v>126</v>
      </c>
      <c r="F8" s="259" t="s">
        <v>127</v>
      </c>
      <c r="G8" s="259" t="s">
        <v>126</v>
      </c>
      <c r="H8" s="255" t="s">
        <v>127</v>
      </c>
      <c r="I8" s="262"/>
      <c r="J8" s="259"/>
      <c r="K8" s="264"/>
      <c r="L8" s="264"/>
      <c r="M8" s="259"/>
      <c r="N8" s="259"/>
      <c r="O8" s="104" t="s">
        <v>121</v>
      </c>
      <c r="P8" s="104" t="s">
        <v>122</v>
      </c>
      <c r="Q8" s="259" t="s">
        <v>124</v>
      </c>
      <c r="R8" s="259"/>
      <c r="S8" s="255"/>
    </row>
    <row r="9" spans="1:19" s="92" customFormat="1" ht="31.15" customHeight="1" x14ac:dyDescent="0.2">
      <c r="A9" s="262"/>
      <c r="B9" s="259"/>
      <c r="C9" s="259"/>
      <c r="D9" s="259"/>
      <c r="E9" s="259"/>
      <c r="F9" s="259"/>
      <c r="G9" s="259"/>
      <c r="H9" s="255"/>
      <c r="I9" s="262"/>
      <c r="J9" s="259"/>
      <c r="K9" s="265"/>
      <c r="L9" s="265"/>
      <c r="M9" s="259"/>
      <c r="N9" s="259"/>
      <c r="O9" s="259" t="s">
        <v>123</v>
      </c>
      <c r="P9" s="259"/>
      <c r="Q9" s="259"/>
      <c r="R9" s="259"/>
      <c r="S9" s="255"/>
    </row>
    <row r="10" spans="1:19" s="92" customFormat="1" ht="19.7" customHeight="1" x14ac:dyDescent="0.2">
      <c r="A10" s="262"/>
      <c r="B10" s="259"/>
      <c r="C10" s="259" t="s">
        <v>99</v>
      </c>
      <c r="D10" s="259"/>
      <c r="E10" s="259"/>
      <c r="F10" s="259"/>
      <c r="G10" s="259" t="s">
        <v>91</v>
      </c>
      <c r="H10" s="255"/>
      <c r="I10" s="262"/>
      <c r="J10" s="259"/>
      <c r="K10" s="105"/>
      <c r="L10" s="105"/>
      <c r="M10" s="255" t="s">
        <v>91</v>
      </c>
      <c r="N10" s="256"/>
      <c r="O10" s="256"/>
      <c r="P10" s="256"/>
      <c r="Q10" s="256"/>
      <c r="R10" s="256"/>
      <c r="S10" s="256"/>
    </row>
    <row r="11" spans="1:19" s="92" customFormat="1" ht="12.75" customHeight="1" x14ac:dyDescent="0.2">
      <c r="A11" s="79"/>
      <c r="B11" s="93"/>
      <c r="C11" s="80"/>
      <c r="D11" s="80"/>
      <c r="E11" s="81"/>
      <c r="F11" s="80"/>
      <c r="G11" s="81"/>
      <c r="H11" s="80"/>
      <c r="I11" s="79"/>
      <c r="J11" s="93"/>
      <c r="K11" s="106"/>
      <c r="L11" s="106"/>
      <c r="M11" s="94"/>
      <c r="N11" s="94"/>
      <c r="O11" s="94"/>
      <c r="P11" s="94"/>
      <c r="Q11" s="94"/>
      <c r="R11" s="95"/>
      <c r="S11" s="95"/>
    </row>
    <row r="12" spans="1:19" s="92" customFormat="1" ht="19.899999999999999" x14ac:dyDescent="0.2">
      <c r="A12" s="194" t="s">
        <v>215</v>
      </c>
      <c r="B12" s="129" t="s">
        <v>261</v>
      </c>
      <c r="C12" s="195">
        <v>65</v>
      </c>
      <c r="D12" s="195">
        <v>49</v>
      </c>
      <c r="E12" s="196">
        <v>4556</v>
      </c>
      <c r="F12" s="196">
        <v>2854</v>
      </c>
      <c r="G12" s="196">
        <v>202473</v>
      </c>
      <c r="H12" s="196">
        <v>113472</v>
      </c>
      <c r="I12" s="194" t="s">
        <v>215</v>
      </c>
      <c r="J12" s="129" t="s">
        <v>261</v>
      </c>
      <c r="K12" s="197">
        <v>1098141</v>
      </c>
      <c r="L12" s="197">
        <v>557701</v>
      </c>
      <c r="M12" s="112">
        <v>1077074</v>
      </c>
      <c r="N12" s="112">
        <v>1119391</v>
      </c>
      <c r="O12" s="112">
        <v>520560</v>
      </c>
      <c r="P12" s="112">
        <v>477482</v>
      </c>
      <c r="Q12" s="112">
        <v>-43078</v>
      </c>
      <c r="R12" s="218">
        <v>761</v>
      </c>
      <c r="S12" s="112">
        <v>21067</v>
      </c>
    </row>
    <row r="13" spans="1:19" s="92" customFormat="1" ht="12.75" customHeight="1" x14ac:dyDescent="0.25">
      <c r="A13" s="79"/>
      <c r="B13" s="97" t="s">
        <v>130</v>
      </c>
      <c r="C13" s="118">
        <v>49</v>
      </c>
      <c r="D13" s="118" t="s">
        <v>76</v>
      </c>
      <c r="E13" s="119">
        <v>2854</v>
      </c>
      <c r="F13" s="118" t="s">
        <v>76</v>
      </c>
      <c r="G13" s="119">
        <v>113472</v>
      </c>
      <c r="H13" s="118" t="s">
        <v>76</v>
      </c>
      <c r="I13" s="79"/>
      <c r="J13" s="97" t="s">
        <v>130</v>
      </c>
      <c r="K13" s="111">
        <v>557701</v>
      </c>
      <c r="L13" s="91" t="s">
        <v>76</v>
      </c>
      <c r="M13" s="113">
        <v>554074</v>
      </c>
      <c r="N13" s="113">
        <v>587033</v>
      </c>
      <c r="O13" s="113">
        <v>264614</v>
      </c>
      <c r="P13" s="113">
        <v>231654</v>
      </c>
      <c r="Q13" s="113">
        <v>-32959</v>
      </c>
      <c r="R13" s="219" t="s">
        <v>18</v>
      </c>
      <c r="S13" s="113">
        <v>3627</v>
      </c>
    </row>
    <row r="14" spans="1:19" s="92" customFormat="1" ht="12.75" customHeight="1" x14ac:dyDescent="0.25">
      <c r="A14" s="79" t="s">
        <v>100</v>
      </c>
      <c r="B14" s="97" t="s">
        <v>131</v>
      </c>
      <c r="C14" s="118">
        <v>21</v>
      </c>
      <c r="D14" s="118">
        <v>18</v>
      </c>
      <c r="E14" s="119">
        <v>2302</v>
      </c>
      <c r="F14" s="119">
        <v>1511</v>
      </c>
      <c r="G14" s="119">
        <v>102225</v>
      </c>
      <c r="H14" s="119">
        <v>58866</v>
      </c>
      <c r="I14" s="79" t="s">
        <v>100</v>
      </c>
      <c r="J14" s="97" t="s">
        <v>131</v>
      </c>
      <c r="K14" s="111">
        <v>632641</v>
      </c>
      <c r="L14" s="111">
        <v>306501</v>
      </c>
      <c r="M14" s="113">
        <v>620763</v>
      </c>
      <c r="N14" s="113">
        <v>625155</v>
      </c>
      <c r="O14" s="113">
        <v>297195</v>
      </c>
      <c r="P14" s="113">
        <v>292802</v>
      </c>
      <c r="Q14" s="113">
        <v>-4393</v>
      </c>
      <c r="R14" s="219">
        <v>1</v>
      </c>
      <c r="S14" s="113">
        <v>11878</v>
      </c>
    </row>
    <row r="15" spans="1:19" s="92" customFormat="1" ht="12.75" customHeight="1" x14ac:dyDescent="0.25">
      <c r="A15" s="79" t="s">
        <v>101</v>
      </c>
      <c r="B15" s="97" t="s">
        <v>132</v>
      </c>
      <c r="C15" s="118">
        <v>11</v>
      </c>
      <c r="D15" s="118">
        <v>8</v>
      </c>
      <c r="E15" s="119">
        <v>519</v>
      </c>
      <c r="F15" s="118">
        <v>376</v>
      </c>
      <c r="G15" s="119">
        <v>18107</v>
      </c>
      <c r="H15" s="119">
        <v>12686</v>
      </c>
      <c r="I15" s="79" t="s">
        <v>101</v>
      </c>
      <c r="J15" s="97" t="s">
        <v>132</v>
      </c>
      <c r="K15" s="111">
        <v>82884</v>
      </c>
      <c r="L15" s="111">
        <v>59939</v>
      </c>
      <c r="M15" s="113">
        <v>82033</v>
      </c>
      <c r="N15" s="113">
        <v>72893</v>
      </c>
      <c r="O15" s="113">
        <v>32880</v>
      </c>
      <c r="P15" s="113">
        <v>41260</v>
      </c>
      <c r="Q15" s="113">
        <v>8380</v>
      </c>
      <c r="R15" s="219">
        <v>760</v>
      </c>
      <c r="S15" s="113">
        <v>852</v>
      </c>
    </row>
    <row r="16" spans="1:19" s="92" customFormat="1" ht="12.75" customHeight="1" x14ac:dyDescent="0.25">
      <c r="A16" s="79" t="s">
        <v>102</v>
      </c>
      <c r="B16" s="97" t="s">
        <v>133</v>
      </c>
      <c r="C16" s="118">
        <v>6</v>
      </c>
      <c r="D16" s="118">
        <v>4</v>
      </c>
      <c r="E16" s="118">
        <v>276</v>
      </c>
      <c r="F16" s="118">
        <v>191</v>
      </c>
      <c r="G16" s="119">
        <v>10815</v>
      </c>
      <c r="H16" s="119">
        <v>6488</v>
      </c>
      <c r="I16" s="79" t="s">
        <v>102</v>
      </c>
      <c r="J16" s="97" t="s">
        <v>133</v>
      </c>
      <c r="K16" s="111">
        <v>48277</v>
      </c>
      <c r="L16" s="111">
        <v>26833</v>
      </c>
      <c r="M16" s="113">
        <v>48074</v>
      </c>
      <c r="N16" s="113">
        <v>49447</v>
      </c>
      <c r="O16" s="113">
        <v>12198</v>
      </c>
      <c r="P16" s="113">
        <v>10825</v>
      </c>
      <c r="Q16" s="113">
        <v>-1373</v>
      </c>
      <c r="R16" s="219" t="s">
        <v>18</v>
      </c>
      <c r="S16" s="113">
        <v>203</v>
      </c>
    </row>
    <row r="17" spans="1:19" s="92" customFormat="1" ht="12.75" customHeight="1" x14ac:dyDescent="0.25">
      <c r="A17" s="79" t="s">
        <v>103</v>
      </c>
      <c r="B17" s="97" t="s">
        <v>134</v>
      </c>
      <c r="C17" s="118">
        <v>4</v>
      </c>
      <c r="D17" s="118">
        <v>4</v>
      </c>
      <c r="E17" s="118">
        <v>150</v>
      </c>
      <c r="F17" s="118">
        <v>150</v>
      </c>
      <c r="G17" s="119">
        <v>5183</v>
      </c>
      <c r="H17" s="119">
        <v>5183</v>
      </c>
      <c r="I17" s="79" t="s">
        <v>103</v>
      </c>
      <c r="J17" s="97" t="s">
        <v>134</v>
      </c>
      <c r="K17" s="111">
        <v>19227</v>
      </c>
      <c r="L17" s="111">
        <v>19227</v>
      </c>
      <c r="M17" s="113">
        <v>19227</v>
      </c>
      <c r="N17" s="113">
        <v>18739</v>
      </c>
      <c r="O17" s="113">
        <v>609</v>
      </c>
      <c r="P17" s="113">
        <v>1096</v>
      </c>
      <c r="Q17" s="113">
        <v>488</v>
      </c>
      <c r="R17" s="219" t="s">
        <v>18</v>
      </c>
      <c r="S17" s="113" t="s">
        <v>18</v>
      </c>
    </row>
    <row r="18" spans="1:19" s="92" customFormat="1" ht="25.5" customHeight="1" x14ac:dyDescent="0.25">
      <c r="A18" s="79" t="s">
        <v>104</v>
      </c>
      <c r="B18" s="97" t="s">
        <v>262</v>
      </c>
      <c r="C18" s="120">
        <v>3</v>
      </c>
      <c r="D18" s="118" t="s">
        <v>18</v>
      </c>
      <c r="E18" s="118">
        <v>237</v>
      </c>
      <c r="F18" s="118" t="s">
        <v>18</v>
      </c>
      <c r="G18" s="119">
        <v>9124</v>
      </c>
      <c r="H18" s="119" t="s">
        <v>18</v>
      </c>
      <c r="I18" s="79" t="s">
        <v>104</v>
      </c>
      <c r="J18" s="97" t="s">
        <v>262</v>
      </c>
      <c r="K18" s="111">
        <v>49240</v>
      </c>
      <c r="L18" s="111" t="s">
        <v>18</v>
      </c>
      <c r="M18" s="111">
        <v>43668</v>
      </c>
      <c r="N18" s="111">
        <v>43186</v>
      </c>
      <c r="O18" s="111">
        <v>15001</v>
      </c>
      <c r="P18" s="111">
        <v>15483</v>
      </c>
      <c r="Q18" s="98">
        <v>482</v>
      </c>
      <c r="R18" s="120" t="s">
        <v>18</v>
      </c>
      <c r="S18" s="111">
        <v>5572</v>
      </c>
    </row>
    <row r="19" spans="1:19" s="92" customFormat="1" ht="12.75" customHeight="1" x14ac:dyDescent="0.25">
      <c r="A19" s="79" t="s">
        <v>105</v>
      </c>
      <c r="B19" s="97" t="s">
        <v>135</v>
      </c>
      <c r="C19" s="118">
        <v>20</v>
      </c>
      <c r="D19" s="118">
        <v>15</v>
      </c>
      <c r="E19" s="119">
        <v>1072</v>
      </c>
      <c r="F19" s="119">
        <v>626</v>
      </c>
      <c r="G19" s="119">
        <v>57020</v>
      </c>
      <c r="H19" s="119">
        <v>30250</v>
      </c>
      <c r="I19" s="79" t="s">
        <v>105</v>
      </c>
      <c r="J19" s="97" t="s">
        <v>135</v>
      </c>
      <c r="K19" s="111">
        <v>265873</v>
      </c>
      <c r="L19" s="111">
        <v>145201</v>
      </c>
      <c r="M19" s="111">
        <v>263310</v>
      </c>
      <c r="N19" s="111">
        <v>309970</v>
      </c>
      <c r="O19" s="111">
        <v>162676</v>
      </c>
      <c r="P19" s="111">
        <v>116016</v>
      </c>
      <c r="Q19" s="111">
        <v>-46660</v>
      </c>
      <c r="R19" s="120" t="s">
        <v>18</v>
      </c>
      <c r="S19" s="111">
        <v>2563</v>
      </c>
    </row>
    <row r="20" spans="1:19" s="92" customFormat="1" ht="12.75" customHeight="1" x14ac:dyDescent="0.25">
      <c r="A20" s="79" t="s">
        <v>106</v>
      </c>
      <c r="B20" s="97" t="s">
        <v>136</v>
      </c>
      <c r="C20" s="118">
        <v>4</v>
      </c>
      <c r="D20" s="118">
        <v>4</v>
      </c>
      <c r="E20" s="118">
        <v>154</v>
      </c>
      <c r="F20" s="118">
        <v>154</v>
      </c>
      <c r="G20" s="119">
        <v>5555</v>
      </c>
      <c r="H20" s="119">
        <v>5555</v>
      </c>
      <c r="I20" s="79" t="s">
        <v>106</v>
      </c>
      <c r="J20" s="97" t="s">
        <v>136</v>
      </c>
      <c r="K20" s="111">
        <v>21289</v>
      </c>
      <c r="L20" s="111">
        <v>21289</v>
      </c>
      <c r="M20" s="111">
        <v>21278</v>
      </c>
      <c r="N20" s="111">
        <v>22326</v>
      </c>
      <c r="O20" s="111">
        <v>4791</v>
      </c>
      <c r="P20" s="111">
        <v>3743</v>
      </c>
      <c r="Q20" s="111">
        <v>-1049</v>
      </c>
      <c r="R20" s="120" t="s">
        <v>18</v>
      </c>
      <c r="S20" s="98">
        <v>12</v>
      </c>
    </row>
    <row r="21" spans="1:19" s="92" customFormat="1" ht="12.75" customHeight="1" x14ac:dyDescent="0.25">
      <c r="A21" s="79" t="s">
        <v>107</v>
      </c>
      <c r="B21" s="97" t="s">
        <v>137</v>
      </c>
      <c r="C21" s="118">
        <v>2</v>
      </c>
      <c r="D21" s="118">
        <v>2</v>
      </c>
      <c r="E21" s="217" t="s">
        <v>20</v>
      </c>
      <c r="F21" s="217" t="s">
        <v>20</v>
      </c>
      <c r="G21" s="203" t="s">
        <v>20</v>
      </c>
      <c r="H21" s="203" t="s">
        <v>20</v>
      </c>
      <c r="I21" s="79" t="s">
        <v>107</v>
      </c>
      <c r="J21" s="97" t="s">
        <v>137</v>
      </c>
      <c r="K21" s="197" t="s">
        <v>20</v>
      </c>
      <c r="L21" s="197" t="s">
        <v>20</v>
      </c>
      <c r="M21" s="197" t="s">
        <v>20</v>
      </c>
      <c r="N21" s="197" t="s">
        <v>20</v>
      </c>
      <c r="O21" s="197" t="s">
        <v>20</v>
      </c>
      <c r="P21" s="197" t="s">
        <v>20</v>
      </c>
      <c r="Q21" s="224" t="s">
        <v>20</v>
      </c>
      <c r="R21" s="120" t="s">
        <v>18</v>
      </c>
      <c r="S21" s="224" t="s">
        <v>20</v>
      </c>
    </row>
    <row r="22" spans="1:19" s="92" customFormat="1" ht="12.75" customHeight="1" x14ac:dyDescent="0.25">
      <c r="A22" s="79" t="s">
        <v>108</v>
      </c>
      <c r="B22" s="97" t="s">
        <v>138</v>
      </c>
      <c r="C22" s="118">
        <v>2</v>
      </c>
      <c r="D22" s="118">
        <v>2</v>
      </c>
      <c r="E22" s="217" t="s">
        <v>20</v>
      </c>
      <c r="F22" s="217" t="s">
        <v>20</v>
      </c>
      <c r="G22" s="203" t="s">
        <v>20</v>
      </c>
      <c r="H22" s="203" t="s">
        <v>20</v>
      </c>
      <c r="I22" s="79" t="s">
        <v>108</v>
      </c>
      <c r="J22" s="97" t="s">
        <v>138</v>
      </c>
      <c r="K22" s="197" t="s">
        <v>20</v>
      </c>
      <c r="L22" s="197" t="s">
        <v>20</v>
      </c>
      <c r="M22" s="197" t="s">
        <v>20</v>
      </c>
      <c r="N22" s="197" t="s">
        <v>20</v>
      </c>
      <c r="O22" s="197" t="s">
        <v>20</v>
      </c>
      <c r="P22" s="197" t="s">
        <v>20</v>
      </c>
      <c r="Q22" s="224" t="s">
        <v>20</v>
      </c>
      <c r="R22" s="120" t="s">
        <v>18</v>
      </c>
      <c r="S22" s="224" t="s">
        <v>20</v>
      </c>
    </row>
    <row r="23" spans="1:19" s="92" customFormat="1" ht="12.75" customHeight="1" x14ac:dyDescent="0.25">
      <c r="A23" s="79" t="s">
        <v>109</v>
      </c>
      <c r="B23" s="97" t="s">
        <v>139</v>
      </c>
      <c r="C23" s="118">
        <v>11</v>
      </c>
      <c r="D23" s="118">
        <v>6</v>
      </c>
      <c r="E23" s="119">
        <v>695</v>
      </c>
      <c r="F23" s="118">
        <v>249</v>
      </c>
      <c r="G23" s="119">
        <v>37333</v>
      </c>
      <c r="H23" s="119">
        <v>10562</v>
      </c>
      <c r="I23" s="79" t="s">
        <v>109</v>
      </c>
      <c r="J23" s="97" t="s">
        <v>139</v>
      </c>
      <c r="K23" s="111">
        <v>163797</v>
      </c>
      <c r="L23" s="111">
        <v>43126</v>
      </c>
      <c r="M23" s="111">
        <v>162881</v>
      </c>
      <c r="N23" s="111">
        <v>191861</v>
      </c>
      <c r="O23" s="111">
        <v>115776</v>
      </c>
      <c r="P23" s="111">
        <v>86797</v>
      </c>
      <c r="Q23" s="111">
        <v>-28979</v>
      </c>
      <c r="R23" s="120" t="s">
        <v>18</v>
      </c>
      <c r="S23" s="111">
        <v>916</v>
      </c>
    </row>
    <row r="24" spans="1:19" s="92" customFormat="1" ht="12.75" customHeight="1" x14ac:dyDescent="0.2">
      <c r="A24" s="79"/>
      <c r="B24" s="97"/>
      <c r="C24" s="118"/>
      <c r="D24" s="118"/>
      <c r="E24" s="119"/>
      <c r="F24" s="118"/>
      <c r="G24" s="119"/>
      <c r="H24" s="119"/>
      <c r="I24" s="79"/>
      <c r="J24" s="97"/>
      <c r="K24" s="106"/>
      <c r="L24" s="106"/>
      <c r="M24" s="114"/>
      <c r="N24" s="114"/>
      <c r="O24" s="114"/>
      <c r="P24" s="114"/>
      <c r="Q24" s="114"/>
      <c r="R24" s="220"/>
      <c r="S24" s="115"/>
    </row>
    <row r="25" spans="1:19" s="92" customFormat="1" ht="12.75" customHeight="1" x14ac:dyDescent="0.2">
      <c r="A25" s="82"/>
      <c r="B25" s="99" t="s">
        <v>110</v>
      </c>
      <c r="C25" s="118"/>
      <c r="D25" s="118"/>
      <c r="E25" s="118"/>
      <c r="F25" s="118"/>
      <c r="G25" s="118"/>
      <c r="H25" s="118"/>
      <c r="I25" s="82"/>
      <c r="J25" s="99" t="s">
        <v>110</v>
      </c>
      <c r="K25" s="107"/>
      <c r="L25" s="107"/>
      <c r="M25" s="113"/>
      <c r="N25" s="113"/>
      <c r="O25" s="113"/>
      <c r="P25" s="113"/>
      <c r="Q25" s="112"/>
      <c r="R25" s="219"/>
      <c r="S25" s="113"/>
    </row>
    <row r="26" spans="1:19" s="92" customFormat="1" ht="12.75" customHeight="1" x14ac:dyDescent="0.25">
      <c r="A26" s="100">
        <v>1</v>
      </c>
      <c r="B26" s="101" t="s">
        <v>129</v>
      </c>
      <c r="C26" s="118">
        <v>39</v>
      </c>
      <c r="D26" s="118">
        <v>32</v>
      </c>
      <c r="E26" s="119">
        <v>1194</v>
      </c>
      <c r="F26" s="119">
        <v>973</v>
      </c>
      <c r="G26" s="119">
        <v>45247</v>
      </c>
      <c r="H26" s="119">
        <v>35632</v>
      </c>
      <c r="I26" s="100">
        <v>1</v>
      </c>
      <c r="J26" s="101" t="s">
        <v>129</v>
      </c>
      <c r="K26" s="111">
        <v>193525</v>
      </c>
      <c r="L26" s="111">
        <v>143058</v>
      </c>
      <c r="M26" s="111">
        <v>191135</v>
      </c>
      <c r="N26" s="111">
        <v>196922</v>
      </c>
      <c r="O26" s="111">
        <v>48349</v>
      </c>
      <c r="P26" s="111">
        <v>42561</v>
      </c>
      <c r="Q26" s="111">
        <v>-5787</v>
      </c>
      <c r="R26" s="221" t="s">
        <v>18</v>
      </c>
      <c r="S26" s="111">
        <v>2390</v>
      </c>
    </row>
    <row r="27" spans="1:19" s="92" customFormat="1" ht="12.75" customHeight="1" x14ac:dyDescent="0.25">
      <c r="A27" s="100">
        <v>2</v>
      </c>
      <c r="B27" s="101" t="s">
        <v>111</v>
      </c>
      <c r="C27" s="118">
        <v>16</v>
      </c>
      <c r="D27" s="118">
        <v>11</v>
      </c>
      <c r="E27" s="119">
        <v>1071</v>
      </c>
      <c r="F27" s="119">
        <v>768</v>
      </c>
      <c r="G27" s="119">
        <v>47786</v>
      </c>
      <c r="H27" s="119">
        <v>34812</v>
      </c>
      <c r="I27" s="100">
        <v>2</v>
      </c>
      <c r="J27" s="101" t="s">
        <v>111</v>
      </c>
      <c r="K27" s="111">
        <v>242374</v>
      </c>
      <c r="L27" s="111">
        <v>184929</v>
      </c>
      <c r="M27" s="111">
        <v>239800</v>
      </c>
      <c r="N27" s="111">
        <v>240853</v>
      </c>
      <c r="O27" s="111">
        <v>79377</v>
      </c>
      <c r="P27" s="111">
        <v>77564</v>
      </c>
      <c r="Q27" s="111">
        <v>-1813</v>
      </c>
      <c r="R27" s="221">
        <v>760</v>
      </c>
      <c r="S27" s="111">
        <v>2574</v>
      </c>
    </row>
    <row r="28" spans="1:19" s="92" customFormat="1" ht="12.75" customHeight="1" x14ac:dyDescent="0.25">
      <c r="A28" s="102">
        <v>3</v>
      </c>
      <c r="B28" s="103" t="s">
        <v>112</v>
      </c>
      <c r="C28" s="121">
        <v>10</v>
      </c>
      <c r="D28" s="121">
        <v>6</v>
      </c>
      <c r="E28" s="122">
        <v>2291</v>
      </c>
      <c r="F28" s="122">
        <v>1113</v>
      </c>
      <c r="G28" s="122">
        <v>109440</v>
      </c>
      <c r="H28" s="122">
        <v>43028</v>
      </c>
      <c r="I28" s="102">
        <v>3</v>
      </c>
      <c r="J28" s="103" t="s">
        <v>112</v>
      </c>
      <c r="K28" s="211">
        <v>662242</v>
      </c>
      <c r="L28" s="116">
        <v>229714</v>
      </c>
      <c r="M28" s="116">
        <v>646139</v>
      </c>
      <c r="N28" s="116">
        <v>681616</v>
      </c>
      <c r="O28" s="116">
        <v>392834</v>
      </c>
      <c r="P28" s="116">
        <v>357357</v>
      </c>
      <c r="Q28" s="116">
        <v>-35478</v>
      </c>
      <c r="R28" s="122">
        <v>1</v>
      </c>
      <c r="S28" s="116">
        <v>16103</v>
      </c>
    </row>
    <row r="29" spans="1:19" ht="12.75" x14ac:dyDescent="0.25">
      <c r="L29" s="108"/>
      <c r="M29" s="109"/>
      <c r="N29" s="109"/>
      <c r="O29" s="109"/>
      <c r="P29" s="109"/>
      <c r="Q29" s="110"/>
      <c r="R29" s="109"/>
      <c r="S29" s="109"/>
    </row>
    <row r="30" spans="1:19" ht="12.75" x14ac:dyDescent="0.25">
      <c r="R30" s="90"/>
      <c r="S30" s="90"/>
    </row>
    <row r="31" spans="1:19" ht="12.75" x14ac:dyDescent="0.25">
      <c r="R31" s="90"/>
      <c r="S31" s="90"/>
    </row>
  </sheetData>
  <mergeCells count="33">
    <mergeCell ref="R7:R9"/>
    <mergeCell ref="Q8:Q9"/>
    <mergeCell ref="S6:S9"/>
    <mergeCell ref="O7:Q7"/>
    <mergeCell ref="G8:G9"/>
    <mergeCell ref="H8:H9"/>
    <mergeCell ref="A5:A10"/>
    <mergeCell ref="B5:B10"/>
    <mergeCell ref="C5:D7"/>
    <mergeCell ref="E5:F7"/>
    <mergeCell ref="G5:H7"/>
    <mergeCell ref="C8:C9"/>
    <mergeCell ref="D8:D9"/>
    <mergeCell ref="E8:E9"/>
    <mergeCell ref="F8:F9"/>
    <mergeCell ref="C10:F10"/>
    <mergeCell ref="G10:H10"/>
    <mergeCell ref="K5:S5"/>
    <mergeCell ref="A1:H1"/>
    <mergeCell ref="A2:H2"/>
    <mergeCell ref="A3:H3"/>
    <mergeCell ref="M6:R6"/>
    <mergeCell ref="I1:S1"/>
    <mergeCell ref="I2:S2"/>
    <mergeCell ref="I3:S3"/>
    <mergeCell ref="I5:I10"/>
    <mergeCell ref="J5:J10"/>
    <mergeCell ref="K6:K9"/>
    <mergeCell ref="L6:L9"/>
    <mergeCell ref="O9:P9"/>
    <mergeCell ref="M10:S10"/>
    <mergeCell ref="N7:N9"/>
    <mergeCell ref="M7:M9"/>
  </mergeCells>
  <conditionalFormatting sqref="A11:S2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Layout" topLeftCell="A7" zoomScaleNormal="100" workbookViewId="0">
      <selection activeCell="F20" sqref="F20"/>
    </sheetView>
  </sheetViews>
  <sheetFormatPr baseColWidth="10" defaultRowHeight="12.75" x14ac:dyDescent="0.2"/>
  <cols>
    <col min="1" max="1" width="8.7109375" style="123" customWidth="1"/>
    <col min="2" max="2" width="31.85546875" style="123" customWidth="1"/>
    <col min="3" max="6" width="12.7109375" style="123" customWidth="1"/>
    <col min="7" max="7" width="8.140625" style="123" customWidth="1"/>
    <col min="8" max="8" width="30.85546875" style="123" customWidth="1"/>
    <col min="9" max="10" width="7.140625" style="123" customWidth="1"/>
    <col min="11" max="12" width="7.5703125" style="123" customWidth="1"/>
    <col min="13" max="14" width="7.140625" style="123" customWidth="1"/>
    <col min="15" max="15" width="8.7109375" style="123" customWidth="1"/>
  </cols>
  <sheetData>
    <row r="1" spans="1:15" ht="14.45" customHeight="1" x14ac:dyDescent="0.25">
      <c r="A1" s="270" t="s">
        <v>217</v>
      </c>
      <c r="B1" s="270"/>
      <c r="C1" s="270"/>
      <c r="D1" s="270"/>
      <c r="E1" s="270"/>
      <c r="F1" s="270"/>
      <c r="G1" s="266" t="s">
        <v>218</v>
      </c>
      <c r="H1" s="266"/>
      <c r="I1" s="266"/>
      <c r="J1" s="266"/>
      <c r="K1" s="266"/>
      <c r="L1" s="266"/>
      <c r="M1" s="266"/>
      <c r="N1" s="266"/>
      <c r="O1" s="266"/>
    </row>
    <row r="2" spans="1:15" ht="13.9" customHeight="1" x14ac:dyDescent="0.2">
      <c r="A2" s="270" t="s">
        <v>116</v>
      </c>
      <c r="B2" s="270"/>
      <c r="C2" s="270"/>
      <c r="D2" s="270"/>
      <c r="E2" s="270"/>
      <c r="F2" s="270"/>
      <c r="G2" s="266" t="s">
        <v>116</v>
      </c>
      <c r="H2" s="266"/>
      <c r="I2" s="266"/>
      <c r="J2" s="266"/>
      <c r="K2" s="266"/>
      <c r="L2" s="266"/>
      <c r="M2" s="266"/>
      <c r="N2" s="266"/>
      <c r="O2" s="266"/>
    </row>
    <row r="3" spans="1:15" ht="28.7" customHeight="1" x14ac:dyDescent="0.2">
      <c r="A3" s="271" t="s">
        <v>246</v>
      </c>
      <c r="B3" s="271"/>
      <c r="C3" s="271"/>
      <c r="D3" s="271"/>
      <c r="E3" s="271"/>
      <c r="F3" s="271"/>
      <c r="G3" s="267" t="s">
        <v>247</v>
      </c>
      <c r="H3" s="260"/>
      <c r="I3" s="260"/>
      <c r="J3" s="260"/>
      <c r="K3" s="260"/>
      <c r="L3" s="260"/>
      <c r="M3" s="260"/>
      <c r="N3" s="260"/>
      <c r="O3" s="260"/>
    </row>
    <row r="4" spans="1:15" ht="14.45" customHeight="1" x14ac:dyDescent="0.2">
      <c r="A4" s="271" t="s">
        <v>149</v>
      </c>
      <c r="B4" s="271"/>
      <c r="C4" s="271"/>
      <c r="D4" s="271"/>
      <c r="E4" s="271"/>
      <c r="F4" s="271"/>
      <c r="G4" s="260" t="s">
        <v>149</v>
      </c>
      <c r="H4" s="260"/>
      <c r="I4" s="260"/>
      <c r="J4" s="260"/>
      <c r="K4" s="260"/>
      <c r="L4" s="260"/>
      <c r="M4" s="260"/>
      <c r="N4" s="260"/>
      <c r="O4" s="260"/>
    </row>
    <row r="5" spans="1:15" x14ac:dyDescent="0.25">
      <c r="A5" s="125"/>
      <c r="B5" s="125"/>
      <c r="C5" s="125"/>
      <c r="D5" s="125"/>
      <c r="E5" s="125"/>
      <c r="F5" s="125"/>
    </row>
    <row r="6" spans="1:15" ht="22.7" customHeight="1" x14ac:dyDescent="0.2">
      <c r="A6" s="262" t="s">
        <v>151</v>
      </c>
      <c r="B6" s="259" t="s">
        <v>128</v>
      </c>
      <c r="C6" s="259" t="s">
        <v>194</v>
      </c>
      <c r="D6" s="259" t="s">
        <v>89</v>
      </c>
      <c r="E6" s="259"/>
      <c r="F6" s="255"/>
      <c r="G6" s="262" t="s">
        <v>151</v>
      </c>
      <c r="H6" s="259" t="s">
        <v>128</v>
      </c>
      <c r="I6" s="268" t="s">
        <v>89</v>
      </c>
      <c r="J6" s="268"/>
      <c r="K6" s="268"/>
      <c r="L6" s="268"/>
      <c r="M6" s="268"/>
      <c r="N6" s="268"/>
      <c r="O6" s="269" t="s">
        <v>142</v>
      </c>
    </row>
    <row r="7" spans="1:15" ht="36.950000000000003" customHeight="1" x14ac:dyDescent="0.2">
      <c r="A7" s="262"/>
      <c r="B7" s="259"/>
      <c r="C7" s="259"/>
      <c r="D7" s="259" t="s">
        <v>150</v>
      </c>
      <c r="E7" s="259"/>
      <c r="F7" s="255"/>
      <c r="G7" s="262"/>
      <c r="H7" s="259"/>
      <c r="I7" s="255" t="s">
        <v>150</v>
      </c>
      <c r="J7" s="256"/>
      <c r="K7" s="256"/>
      <c r="L7" s="262"/>
      <c r="M7" s="259" t="s">
        <v>152</v>
      </c>
      <c r="N7" s="259"/>
      <c r="O7" s="269"/>
    </row>
    <row r="8" spans="1:15" ht="57" customHeight="1" x14ac:dyDescent="0.2">
      <c r="A8" s="262"/>
      <c r="B8" s="259"/>
      <c r="C8" s="259"/>
      <c r="D8" s="104" t="s">
        <v>234</v>
      </c>
      <c r="E8" s="104" t="s">
        <v>220</v>
      </c>
      <c r="F8" s="105" t="s">
        <v>221</v>
      </c>
      <c r="G8" s="262"/>
      <c r="H8" s="259"/>
      <c r="I8" s="104" t="s">
        <v>141</v>
      </c>
      <c r="J8" s="104" t="s">
        <v>127</v>
      </c>
      <c r="K8" s="135" t="s">
        <v>144</v>
      </c>
      <c r="L8" s="164" t="s">
        <v>227</v>
      </c>
      <c r="M8" s="135" t="s">
        <v>141</v>
      </c>
      <c r="N8" s="135" t="s">
        <v>127</v>
      </c>
      <c r="O8" s="269"/>
    </row>
    <row r="9" spans="1:15" ht="15.6" customHeight="1" x14ac:dyDescent="0.2">
      <c r="A9" s="262"/>
      <c r="B9" s="259"/>
      <c r="C9" s="259"/>
      <c r="D9" s="259" t="s">
        <v>91</v>
      </c>
      <c r="E9" s="259"/>
      <c r="F9" s="255"/>
      <c r="G9" s="262"/>
      <c r="H9" s="259"/>
      <c r="I9" s="268" t="s">
        <v>145</v>
      </c>
      <c r="J9" s="268"/>
      <c r="K9" s="268"/>
      <c r="L9" s="268"/>
      <c r="M9" s="268"/>
      <c r="N9" s="268"/>
      <c r="O9" s="269"/>
    </row>
    <row r="10" spans="1:15" ht="12.75" customHeight="1" x14ac:dyDescent="0.25">
      <c r="A10" s="127"/>
      <c r="B10" s="128"/>
      <c r="C10" s="127"/>
      <c r="D10" s="126"/>
      <c r="E10" s="126"/>
      <c r="F10" s="126"/>
      <c r="H10" s="130"/>
      <c r="I10" s="124"/>
      <c r="J10" s="124"/>
      <c r="K10" s="124"/>
      <c r="L10" s="124"/>
      <c r="M10" s="124"/>
      <c r="N10" s="124"/>
      <c r="O10" s="124"/>
    </row>
    <row r="11" spans="1:15" ht="22.7" customHeight="1" x14ac:dyDescent="0.25">
      <c r="A11" s="96" t="s">
        <v>219</v>
      </c>
      <c r="B11" s="129" t="s">
        <v>115</v>
      </c>
      <c r="C11" s="202">
        <v>59</v>
      </c>
      <c r="D11" s="196">
        <v>1895</v>
      </c>
      <c r="E11" s="202">
        <v>280</v>
      </c>
      <c r="F11" s="196">
        <v>19015</v>
      </c>
      <c r="G11" s="194" t="s">
        <v>219</v>
      </c>
      <c r="H11" s="198" t="s">
        <v>115</v>
      </c>
      <c r="I11" s="203">
        <v>21190</v>
      </c>
      <c r="J11" s="203">
        <v>9077</v>
      </c>
      <c r="K11" s="203">
        <v>1505</v>
      </c>
      <c r="L11" s="203" t="s">
        <v>18</v>
      </c>
      <c r="M11" s="203">
        <v>4852</v>
      </c>
      <c r="N11" s="203">
        <v>4704</v>
      </c>
      <c r="O11" s="203">
        <v>5969</v>
      </c>
    </row>
    <row r="12" spans="1:15" ht="12.75" customHeight="1" x14ac:dyDescent="0.25">
      <c r="A12" s="191"/>
      <c r="B12" s="97" t="s">
        <v>130</v>
      </c>
      <c r="C12" s="132">
        <v>43</v>
      </c>
      <c r="D12" s="119">
        <v>74</v>
      </c>
      <c r="E12" s="132">
        <v>280</v>
      </c>
      <c r="F12" s="119">
        <v>8724</v>
      </c>
      <c r="G12" s="191"/>
      <c r="H12" s="199" t="s">
        <v>130</v>
      </c>
      <c r="I12" s="119">
        <v>9077</v>
      </c>
      <c r="J12" s="118" t="s">
        <v>76</v>
      </c>
      <c r="K12" s="212">
        <v>50</v>
      </c>
      <c r="L12" s="212" t="s">
        <v>18</v>
      </c>
      <c r="M12" s="118">
        <v>4707</v>
      </c>
      <c r="N12" s="118" t="s">
        <v>76</v>
      </c>
      <c r="O12" s="119">
        <v>784</v>
      </c>
    </row>
    <row r="13" spans="1:15" ht="12.75" customHeight="1" x14ac:dyDescent="0.25">
      <c r="A13" s="191" t="s">
        <v>100</v>
      </c>
      <c r="B13" s="97" t="s">
        <v>131</v>
      </c>
      <c r="C13" s="132">
        <v>18</v>
      </c>
      <c r="D13" s="118">
        <v>142</v>
      </c>
      <c r="E13" s="132" t="s">
        <v>18</v>
      </c>
      <c r="F13" s="119">
        <v>7223</v>
      </c>
      <c r="G13" s="191" t="s">
        <v>100</v>
      </c>
      <c r="H13" s="199" t="s">
        <v>131</v>
      </c>
      <c r="I13" s="119">
        <v>7365</v>
      </c>
      <c r="J13" s="119">
        <v>3120</v>
      </c>
      <c r="K13" s="119">
        <v>695</v>
      </c>
      <c r="L13" s="119" t="s">
        <v>18</v>
      </c>
      <c r="M13" s="118">
        <v>325</v>
      </c>
      <c r="N13" s="118">
        <v>325</v>
      </c>
      <c r="O13" s="119">
        <v>657</v>
      </c>
    </row>
    <row r="14" spans="1:15" ht="12.75" customHeight="1" x14ac:dyDescent="0.25">
      <c r="A14" s="191" t="s">
        <v>101</v>
      </c>
      <c r="B14" s="97" t="s">
        <v>132</v>
      </c>
      <c r="C14" s="132">
        <v>11</v>
      </c>
      <c r="D14" s="119">
        <v>1679</v>
      </c>
      <c r="E14" s="132" t="s">
        <v>18</v>
      </c>
      <c r="F14" s="119">
        <v>1637</v>
      </c>
      <c r="G14" s="191" t="s">
        <v>101</v>
      </c>
      <c r="H14" s="199" t="s">
        <v>132</v>
      </c>
      <c r="I14" s="119">
        <v>3316</v>
      </c>
      <c r="J14" s="119">
        <v>702</v>
      </c>
      <c r="K14" s="118">
        <v>760</v>
      </c>
      <c r="L14" s="118" t="s">
        <v>18</v>
      </c>
      <c r="M14" s="118">
        <v>3600</v>
      </c>
      <c r="N14" s="118">
        <v>3600</v>
      </c>
      <c r="O14" s="119">
        <v>79</v>
      </c>
    </row>
    <row r="15" spans="1:15" ht="12.75" customHeight="1" x14ac:dyDescent="0.25">
      <c r="A15" s="191" t="s">
        <v>102</v>
      </c>
      <c r="B15" s="97" t="s">
        <v>133</v>
      </c>
      <c r="C15" s="132">
        <v>6</v>
      </c>
      <c r="D15" s="118">
        <v>71</v>
      </c>
      <c r="E15" s="132" t="s">
        <v>18</v>
      </c>
      <c r="F15" s="119">
        <v>2092</v>
      </c>
      <c r="G15" s="191" t="s">
        <v>102</v>
      </c>
      <c r="H15" s="199" t="s">
        <v>133</v>
      </c>
      <c r="I15" s="119">
        <v>2163</v>
      </c>
      <c r="J15" s="119">
        <v>754</v>
      </c>
      <c r="K15" s="118" t="s">
        <v>18</v>
      </c>
      <c r="L15" s="118" t="s">
        <v>18</v>
      </c>
      <c r="M15" s="118">
        <v>578</v>
      </c>
      <c r="N15" s="118">
        <v>529</v>
      </c>
      <c r="O15" s="118">
        <v>52</v>
      </c>
    </row>
    <row r="16" spans="1:15" ht="12.75" customHeight="1" x14ac:dyDescent="0.25">
      <c r="A16" s="191" t="s">
        <v>103</v>
      </c>
      <c r="B16" s="97" t="s">
        <v>134</v>
      </c>
      <c r="C16" s="132">
        <v>4</v>
      </c>
      <c r="D16" s="118" t="s">
        <v>18</v>
      </c>
      <c r="E16" s="132" t="s">
        <v>18</v>
      </c>
      <c r="F16" s="119">
        <v>712</v>
      </c>
      <c r="G16" s="191" t="s">
        <v>103</v>
      </c>
      <c r="H16" s="199" t="s">
        <v>134</v>
      </c>
      <c r="I16" s="119">
        <v>712</v>
      </c>
      <c r="J16" s="119">
        <v>712</v>
      </c>
      <c r="K16" s="118" t="s">
        <v>18</v>
      </c>
      <c r="L16" s="118" t="s">
        <v>18</v>
      </c>
      <c r="M16" s="118" t="s">
        <v>18</v>
      </c>
      <c r="N16" s="118" t="s">
        <v>18</v>
      </c>
      <c r="O16" s="118">
        <v>30</v>
      </c>
    </row>
    <row r="17" spans="1:15" ht="25.5" x14ac:dyDescent="0.25">
      <c r="A17" s="117" t="s">
        <v>104</v>
      </c>
      <c r="B17" s="97" t="s">
        <v>259</v>
      </c>
      <c r="C17" s="133">
        <v>3</v>
      </c>
      <c r="D17" s="118" t="s">
        <v>18</v>
      </c>
      <c r="E17" s="132" t="s">
        <v>18</v>
      </c>
      <c r="F17" s="119">
        <v>999</v>
      </c>
      <c r="G17" s="117" t="s">
        <v>104</v>
      </c>
      <c r="H17" s="97" t="s">
        <v>260</v>
      </c>
      <c r="I17" s="119">
        <v>999</v>
      </c>
      <c r="J17" s="118" t="s">
        <v>18</v>
      </c>
      <c r="K17" s="118" t="s">
        <v>18</v>
      </c>
      <c r="L17" s="118" t="s">
        <v>18</v>
      </c>
      <c r="M17" s="118">
        <v>99</v>
      </c>
      <c r="N17" s="118" t="s">
        <v>18</v>
      </c>
      <c r="O17" s="118">
        <v>157</v>
      </c>
    </row>
    <row r="18" spans="1:15" ht="12.75" customHeight="1" x14ac:dyDescent="0.25">
      <c r="A18" s="191" t="s">
        <v>105</v>
      </c>
      <c r="B18" s="97" t="s">
        <v>135</v>
      </c>
      <c r="C18" s="132">
        <v>17</v>
      </c>
      <c r="D18" s="118">
        <v>2</v>
      </c>
      <c r="E18" s="132">
        <v>280</v>
      </c>
      <c r="F18" s="119">
        <v>6352</v>
      </c>
      <c r="G18" s="191" t="s">
        <v>105</v>
      </c>
      <c r="H18" s="97" t="s">
        <v>135</v>
      </c>
      <c r="I18" s="119">
        <v>6634</v>
      </c>
      <c r="J18" s="119">
        <v>3789</v>
      </c>
      <c r="K18" s="118">
        <v>50</v>
      </c>
      <c r="L18" s="118" t="s">
        <v>18</v>
      </c>
      <c r="M18" s="118">
        <v>250</v>
      </c>
      <c r="N18" s="118">
        <v>250</v>
      </c>
      <c r="O18" s="119">
        <v>4994</v>
      </c>
    </row>
    <row r="19" spans="1:15" ht="12.75" customHeight="1" x14ac:dyDescent="0.25">
      <c r="A19" s="191"/>
      <c r="B19" s="97" t="s">
        <v>222</v>
      </c>
      <c r="C19" s="132"/>
      <c r="D19" s="118"/>
      <c r="E19" s="132"/>
      <c r="F19" s="119"/>
      <c r="G19" s="191"/>
      <c r="H19" s="97" t="s">
        <v>222</v>
      </c>
      <c r="I19" s="119"/>
      <c r="J19" s="119"/>
      <c r="K19" s="118"/>
      <c r="L19" s="118"/>
      <c r="M19" s="118"/>
      <c r="N19" s="118"/>
      <c r="O19" s="119"/>
    </row>
    <row r="20" spans="1:15" ht="12.75" customHeight="1" x14ac:dyDescent="0.25">
      <c r="A20" s="191" t="s">
        <v>106</v>
      </c>
      <c r="B20" s="97" t="s">
        <v>223</v>
      </c>
      <c r="C20" s="132">
        <v>4</v>
      </c>
      <c r="D20" s="118">
        <v>2</v>
      </c>
      <c r="E20" s="132" t="s">
        <v>18</v>
      </c>
      <c r="F20" s="119">
        <v>560</v>
      </c>
      <c r="G20" s="191" t="s">
        <v>106</v>
      </c>
      <c r="H20" s="97" t="s">
        <v>223</v>
      </c>
      <c r="I20" s="213">
        <v>562</v>
      </c>
      <c r="J20" s="213">
        <v>562</v>
      </c>
      <c r="K20" s="213" t="s">
        <v>18</v>
      </c>
      <c r="L20" s="213" t="s">
        <v>18</v>
      </c>
      <c r="M20" s="213" t="s">
        <v>18</v>
      </c>
      <c r="N20" s="213" t="s">
        <v>18</v>
      </c>
      <c r="O20" s="213">
        <v>34</v>
      </c>
    </row>
    <row r="21" spans="1:15" ht="12.75" customHeight="1" x14ac:dyDescent="0.25">
      <c r="A21" s="191" t="s">
        <v>107</v>
      </c>
      <c r="B21" s="97" t="s">
        <v>224</v>
      </c>
      <c r="C21" s="132">
        <v>2</v>
      </c>
      <c r="D21" s="118" t="s">
        <v>18</v>
      </c>
      <c r="E21" s="132" t="s">
        <v>18</v>
      </c>
      <c r="F21" s="119" t="s">
        <v>20</v>
      </c>
      <c r="G21" s="191" t="s">
        <v>107</v>
      </c>
      <c r="H21" s="97" t="s">
        <v>224</v>
      </c>
      <c r="I21" s="203" t="s">
        <v>20</v>
      </c>
      <c r="J21" s="203" t="s">
        <v>20</v>
      </c>
      <c r="K21" s="118" t="s">
        <v>18</v>
      </c>
      <c r="L21" s="118" t="s">
        <v>18</v>
      </c>
      <c r="M21" s="118" t="s">
        <v>18</v>
      </c>
      <c r="N21" s="118" t="s">
        <v>18</v>
      </c>
      <c r="O21" s="217" t="s">
        <v>20</v>
      </c>
    </row>
    <row r="22" spans="1:15" ht="12.75" customHeight="1" x14ac:dyDescent="0.25">
      <c r="A22" s="191" t="s">
        <v>108</v>
      </c>
      <c r="B22" s="97" t="s">
        <v>225</v>
      </c>
      <c r="C22" s="132">
        <v>1</v>
      </c>
      <c r="D22" s="118" t="s">
        <v>18</v>
      </c>
      <c r="E22" s="132" t="s">
        <v>18</v>
      </c>
      <c r="F22" s="119" t="s">
        <v>20</v>
      </c>
      <c r="G22" s="191" t="s">
        <v>108</v>
      </c>
      <c r="H22" s="97" t="s">
        <v>225</v>
      </c>
      <c r="I22" s="203" t="s">
        <v>20</v>
      </c>
      <c r="J22" s="203" t="s">
        <v>20</v>
      </c>
      <c r="K22" s="118" t="s">
        <v>18</v>
      </c>
      <c r="L22" s="118" t="s">
        <v>18</v>
      </c>
      <c r="M22" s="118" t="s">
        <v>18</v>
      </c>
      <c r="N22" s="118" t="s">
        <v>18</v>
      </c>
      <c r="O22" s="217" t="s">
        <v>20</v>
      </c>
    </row>
    <row r="23" spans="1:15" ht="12.75" customHeight="1" x14ac:dyDescent="0.25">
      <c r="A23" s="191" t="s">
        <v>140</v>
      </c>
      <c r="B23" s="97" t="s">
        <v>226</v>
      </c>
      <c r="C23" s="132">
        <v>9</v>
      </c>
      <c r="D23" s="118" t="s">
        <v>18</v>
      </c>
      <c r="E23" s="132">
        <v>280</v>
      </c>
      <c r="F23" s="119">
        <v>3362</v>
      </c>
      <c r="G23" s="191" t="s">
        <v>140</v>
      </c>
      <c r="H23" s="97" t="s">
        <v>226</v>
      </c>
      <c r="I23" s="119">
        <v>3642</v>
      </c>
      <c r="J23" s="119">
        <v>797</v>
      </c>
      <c r="K23" s="118">
        <v>50</v>
      </c>
      <c r="L23" s="118" t="s">
        <v>18</v>
      </c>
      <c r="M23" s="118">
        <v>250</v>
      </c>
      <c r="N23" s="118">
        <v>250</v>
      </c>
      <c r="O23" s="118">
        <v>4878</v>
      </c>
    </row>
    <row r="24" spans="1:15" ht="12.75" customHeight="1" x14ac:dyDescent="0.25">
      <c r="A24" s="191"/>
      <c r="B24" s="97"/>
      <c r="C24" s="132"/>
      <c r="D24" s="118"/>
      <c r="E24" s="132"/>
      <c r="F24" s="119"/>
      <c r="G24" s="191"/>
      <c r="H24" s="97"/>
      <c r="I24" s="131"/>
      <c r="J24" s="131"/>
      <c r="K24" s="131"/>
      <c r="L24" s="131"/>
      <c r="M24" s="131"/>
      <c r="N24" s="131"/>
      <c r="O24" s="131"/>
    </row>
    <row r="25" spans="1:15" ht="12.75" customHeight="1" x14ac:dyDescent="0.25">
      <c r="A25" s="191"/>
      <c r="B25" s="97" t="s">
        <v>110</v>
      </c>
      <c r="C25" s="132"/>
      <c r="D25" s="118"/>
      <c r="E25" s="132"/>
      <c r="F25" s="118"/>
      <c r="G25" s="191"/>
      <c r="H25" s="97" t="s">
        <v>110</v>
      </c>
      <c r="I25" s="131"/>
      <c r="J25" s="131"/>
      <c r="K25" s="131"/>
      <c r="L25" s="131"/>
      <c r="M25" s="131"/>
      <c r="N25" s="131"/>
      <c r="O25" s="131"/>
    </row>
    <row r="26" spans="1:15" ht="12.75" customHeight="1" x14ac:dyDescent="0.25">
      <c r="A26" s="191">
        <v>1</v>
      </c>
      <c r="B26" s="97" t="s">
        <v>146</v>
      </c>
      <c r="C26" s="132">
        <v>34</v>
      </c>
      <c r="D26" s="118">
        <v>71</v>
      </c>
      <c r="E26" s="132">
        <v>280</v>
      </c>
      <c r="F26" s="119">
        <v>3165</v>
      </c>
      <c r="G26" s="191">
        <v>1</v>
      </c>
      <c r="H26" s="97" t="s">
        <v>146</v>
      </c>
      <c r="I26" s="119">
        <v>3516</v>
      </c>
      <c r="J26" s="119">
        <v>2665</v>
      </c>
      <c r="K26" s="118">
        <v>50</v>
      </c>
      <c r="L26" s="118" t="s">
        <v>18</v>
      </c>
      <c r="M26" s="118">
        <v>858</v>
      </c>
      <c r="N26" s="118">
        <v>809</v>
      </c>
      <c r="O26" s="119">
        <v>236</v>
      </c>
    </row>
    <row r="27" spans="1:15" ht="12.75" customHeight="1" x14ac:dyDescent="0.25">
      <c r="A27" s="191">
        <v>2</v>
      </c>
      <c r="B27" s="97" t="s">
        <v>147</v>
      </c>
      <c r="C27" s="132">
        <v>15</v>
      </c>
      <c r="D27" s="119">
        <v>1681</v>
      </c>
      <c r="E27" s="132" t="s">
        <v>18</v>
      </c>
      <c r="F27" s="119">
        <v>7101</v>
      </c>
      <c r="G27" s="191">
        <v>2</v>
      </c>
      <c r="H27" s="97" t="s">
        <v>147</v>
      </c>
      <c r="I27" s="119">
        <v>8783</v>
      </c>
      <c r="J27" s="119">
        <v>4209</v>
      </c>
      <c r="K27" s="118">
        <v>760</v>
      </c>
      <c r="L27" s="118" t="s">
        <v>18</v>
      </c>
      <c r="M27" s="118">
        <v>98</v>
      </c>
      <c r="N27" s="118" t="s">
        <v>18</v>
      </c>
      <c r="O27" s="119">
        <v>667</v>
      </c>
    </row>
    <row r="28" spans="1:15" ht="12.75" customHeight="1" x14ac:dyDescent="0.25">
      <c r="A28" s="192">
        <v>3</v>
      </c>
      <c r="B28" s="190" t="s">
        <v>148</v>
      </c>
      <c r="C28" s="134">
        <v>10</v>
      </c>
      <c r="D28" s="122">
        <v>143</v>
      </c>
      <c r="E28" s="134" t="s">
        <v>18</v>
      </c>
      <c r="F28" s="122">
        <v>8749</v>
      </c>
      <c r="G28" s="192">
        <v>3</v>
      </c>
      <c r="H28" s="190" t="s">
        <v>148</v>
      </c>
      <c r="I28" s="122">
        <v>8891</v>
      </c>
      <c r="J28" s="122">
        <v>2203</v>
      </c>
      <c r="K28" s="121">
        <v>695</v>
      </c>
      <c r="L28" s="121" t="s">
        <v>18</v>
      </c>
      <c r="M28" s="121">
        <v>3896</v>
      </c>
      <c r="N28" s="121">
        <v>3895</v>
      </c>
      <c r="O28" s="122">
        <v>5066</v>
      </c>
    </row>
  </sheetData>
  <mergeCells count="21">
    <mergeCell ref="A1:F1"/>
    <mergeCell ref="A2:F2"/>
    <mergeCell ref="A3:F3"/>
    <mergeCell ref="A4:F4"/>
    <mergeCell ref="D7:F7"/>
    <mergeCell ref="I9:O9"/>
    <mergeCell ref="D6:F6"/>
    <mergeCell ref="A6:A9"/>
    <mergeCell ref="B6:B9"/>
    <mergeCell ref="C6:C9"/>
    <mergeCell ref="G6:G9"/>
    <mergeCell ref="H6:H9"/>
    <mergeCell ref="I6:N6"/>
    <mergeCell ref="M7:N7"/>
    <mergeCell ref="D9:F9"/>
    <mergeCell ref="O6:O8"/>
    <mergeCell ref="G1:O1"/>
    <mergeCell ref="G2:O2"/>
    <mergeCell ref="G3:O3"/>
    <mergeCell ref="G4:O4"/>
    <mergeCell ref="I7:L7"/>
  </mergeCells>
  <conditionalFormatting sqref="A10:F28">
    <cfRule type="expression" dxfId="3" priority="9">
      <formula>MOD(ROW(),2)=1</formula>
    </cfRule>
  </conditionalFormatting>
  <conditionalFormatting sqref="G10:O2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Layout" topLeftCell="A7" zoomScaleNormal="100" workbookViewId="0">
      <selection activeCell="F20" sqref="F20"/>
    </sheetView>
  </sheetViews>
  <sheetFormatPr baseColWidth="10" defaultRowHeight="12.75" x14ac:dyDescent="0.2"/>
  <cols>
    <col min="1" max="1" width="9.140625" customWidth="1"/>
    <col min="2" max="2" width="38.42578125" customWidth="1"/>
    <col min="3" max="6" width="11.140625" customWidth="1"/>
    <col min="7" max="7" width="7.5703125" customWidth="1"/>
    <col min="8" max="8" width="30.85546875" customWidth="1"/>
    <col min="9" max="15" width="7.5703125" customWidth="1"/>
  </cols>
  <sheetData>
    <row r="1" spans="1:15" ht="14.45" customHeight="1" x14ac:dyDescent="0.25">
      <c r="A1" s="271" t="s">
        <v>228</v>
      </c>
      <c r="B1" s="270"/>
      <c r="C1" s="270"/>
      <c r="D1" s="270"/>
      <c r="E1" s="270"/>
      <c r="F1" s="270"/>
      <c r="G1" s="270" t="s">
        <v>229</v>
      </c>
      <c r="H1" s="270"/>
      <c r="I1" s="270"/>
      <c r="J1" s="270"/>
      <c r="K1" s="270"/>
      <c r="L1" s="270"/>
      <c r="M1" s="270"/>
      <c r="N1" s="270"/>
      <c r="O1" s="270"/>
    </row>
    <row r="2" spans="1:15" ht="8.4499999999999993" customHeight="1" x14ac:dyDescent="0.25">
      <c r="A2" s="138"/>
      <c r="B2" s="138"/>
      <c r="C2" s="138"/>
      <c r="D2" s="138"/>
      <c r="E2" s="138"/>
      <c r="F2" s="138"/>
      <c r="G2" s="140"/>
      <c r="H2" s="123"/>
      <c r="I2" s="83"/>
      <c r="J2" s="83"/>
      <c r="K2" s="83"/>
      <c r="L2" s="83"/>
      <c r="M2" s="83"/>
      <c r="N2" s="83"/>
      <c r="O2" s="83"/>
    </row>
    <row r="3" spans="1:15" ht="12.75" customHeight="1" x14ac:dyDescent="0.2">
      <c r="A3" s="273" t="s">
        <v>248</v>
      </c>
      <c r="B3" s="273"/>
      <c r="C3" s="273"/>
      <c r="D3" s="273"/>
      <c r="E3" s="273"/>
      <c r="F3" s="273"/>
      <c r="G3" s="273" t="s">
        <v>249</v>
      </c>
      <c r="H3" s="273"/>
      <c r="I3" s="273"/>
      <c r="J3" s="273"/>
      <c r="K3" s="273"/>
      <c r="L3" s="273"/>
      <c r="M3" s="273"/>
      <c r="N3" s="273"/>
      <c r="O3" s="273"/>
    </row>
    <row r="4" spans="1:15" x14ac:dyDescent="0.25">
      <c r="A4" s="139"/>
      <c r="B4" s="139"/>
      <c r="C4" s="139"/>
      <c r="D4" s="139"/>
      <c r="E4" s="139"/>
      <c r="F4" s="139"/>
      <c r="G4" s="140"/>
      <c r="H4" s="123"/>
      <c r="I4" s="83"/>
      <c r="J4" s="83"/>
      <c r="K4" s="83"/>
      <c r="L4" s="83"/>
      <c r="M4" s="83"/>
      <c r="N4" s="83"/>
      <c r="O4" s="83"/>
    </row>
    <row r="5" spans="1:15" ht="25.5" customHeight="1" x14ac:dyDescent="0.2">
      <c r="A5" s="282" t="s">
        <v>191</v>
      </c>
      <c r="B5" s="275" t="s">
        <v>128</v>
      </c>
      <c r="C5" s="279" t="s">
        <v>96</v>
      </c>
      <c r="D5" s="279"/>
      <c r="E5" s="279" t="s">
        <v>97</v>
      </c>
      <c r="F5" s="272"/>
      <c r="G5" s="280" t="s">
        <v>191</v>
      </c>
      <c r="H5" s="279" t="s">
        <v>128</v>
      </c>
      <c r="I5" s="279" t="s">
        <v>98</v>
      </c>
      <c r="J5" s="279"/>
      <c r="K5" s="279" t="s">
        <v>153</v>
      </c>
      <c r="L5" s="279"/>
      <c r="M5" s="279"/>
      <c r="N5" s="279"/>
      <c r="O5" s="272" t="s">
        <v>231</v>
      </c>
    </row>
    <row r="6" spans="1:15" ht="25.5" customHeight="1" x14ac:dyDescent="0.2">
      <c r="A6" s="283"/>
      <c r="B6" s="281"/>
      <c r="C6" s="275" t="s">
        <v>141</v>
      </c>
      <c r="D6" s="275" t="s">
        <v>127</v>
      </c>
      <c r="E6" s="275" t="s">
        <v>141</v>
      </c>
      <c r="F6" s="277" t="s">
        <v>127</v>
      </c>
      <c r="G6" s="280"/>
      <c r="H6" s="279"/>
      <c r="I6" s="279"/>
      <c r="J6" s="279"/>
      <c r="K6" s="279" t="s">
        <v>187</v>
      </c>
      <c r="L6" s="279"/>
      <c r="M6" s="279" t="s">
        <v>143</v>
      </c>
      <c r="N6" s="279"/>
      <c r="O6" s="272"/>
    </row>
    <row r="7" spans="1:15" ht="34.15" customHeight="1" x14ac:dyDescent="0.2">
      <c r="A7" s="283"/>
      <c r="B7" s="281"/>
      <c r="C7" s="276"/>
      <c r="D7" s="276"/>
      <c r="E7" s="276"/>
      <c r="F7" s="278"/>
      <c r="G7" s="280"/>
      <c r="H7" s="279"/>
      <c r="I7" s="162" t="s">
        <v>126</v>
      </c>
      <c r="J7" s="162" t="s">
        <v>127</v>
      </c>
      <c r="K7" s="162" t="s">
        <v>126</v>
      </c>
      <c r="L7" s="162" t="s">
        <v>190</v>
      </c>
      <c r="M7" s="162" t="s">
        <v>126</v>
      </c>
      <c r="N7" s="162" t="s">
        <v>190</v>
      </c>
      <c r="O7" s="272"/>
    </row>
    <row r="8" spans="1:15" ht="25.5" customHeight="1" x14ac:dyDescent="0.2">
      <c r="A8" s="284"/>
      <c r="B8" s="276"/>
      <c r="C8" s="272" t="s">
        <v>99</v>
      </c>
      <c r="D8" s="274"/>
      <c r="E8" s="274"/>
      <c r="F8" s="274"/>
      <c r="G8" s="280"/>
      <c r="H8" s="279"/>
      <c r="I8" s="279" t="s">
        <v>91</v>
      </c>
      <c r="J8" s="279"/>
      <c r="K8" s="279"/>
      <c r="L8" s="162" t="s">
        <v>88</v>
      </c>
      <c r="M8" s="162" t="s">
        <v>91</v>
      </c>
      <c r="N8" s="162" t="s">
        <v>88</v>
      </c>
      <c r="O8" s="163" t="s">
        <v>188</v>
      </c>
    </row>
    <row r="9" spans="1:15" x14ac:dyDescent="0.25">
      <c r="A9" s="137"/>
      <c r="B9" s="142"/>
      <c r="C9" s="136"/>
      <c r="D9" s="136"/>
      <c r="E9" s="136"/>
      <c r="F9" s="136"/>
      <c r="G9" s="137"/>
      <c r="H9" s="141"/>
      <c r="I9" s="136"/>
      <c r="J9" s="136"/>
      <c r="K9" s="136"/>
      <c r="L9" s="136"/>
      <c r="M9" s="136"/>
      <c r="N9" s="136"/>
      <c r="O9" s="136"/>
    </row>
    <row r="10" spans="1:15" x14ac:dyDescent="0.25">
      <c r="A10" s="143" t="s">
        <v>154</v>
      </c>
      <c r="B10" s="144" t="s">
        <v>230</v>
      </c>
      <c r="C10" s="152">
        <v>141</v>
      </c>
      <c r="D10" s="152">
        <v>126</v>
      </c>
      <c r="E10" s="153">
        <v>10862</v>
      </c>
      <c r="F10" s="153">
        <v>6195</v>
      </c>
      <c r="G10" s="143" t="s">
        <v>154</v>
      </c>
      <c r="H10" s="144" t="s">
        <v>155</v>
      </c>
      <c r="I10" s="204">
        <v>468407</v>
      </c>
      <c r="J10" s="204">
        <v>203653</v>
      </c>
      <c r="K10" s="204">
        <v>1716360</v>
      </c>
      <c r="L10" s="204">
        <v>158015</v>
      </c>
      <c r="M10" s="204">
        <v>796757</v>
      </c>
      <c r="N10" s="204">
        <v>128613</v>
      </c>
      <c r="O10" s="159">
        <v>139</v>
      </c>
    </row>
    <row r="11" spans="1:15" x14ac:dyDescent="0.25">
      <c r="A11" s="145" t="s">
        <v>156</v>
      </c>
      <c r="B11" s="146" t="s">
        <v>157</v>
      </c>
      <c r="C11" s="154">
        <v>106</v>
      </c>
      <c r="D11" s="154">
        <v>97</v>
      </c>
      <c r="E11" s="155">
        <v>9684</v>
      </c>
      <c r="F11" s="155">
        <v>5161</v>
      </c>
      <c r="G11" s="145" t="s">
        <v>156</v>
      </c>
      <c r="H11" s="146" t="s">
        <v>157</v>
      </c>
      <c r="I11" s="205">
        <v>432468</v>
      </c>
      <c r="J11" s="205">
        <v>171913</v>
      </c>
      <c r="K11" s="205">
        <v>1576513</v>
      </c>
      <c r="L11" s="205">
        <v>162796</v>
      </c>
      <c r="M11" s="205">
        <v>672955</v>
      </c>
      <c r="N11" s="205">
        <v>130392</v>
      </c>
      <c r="O11" s="160">
        <v>86</v>
      </c>
    </row>
    <row r="12" spans="1:15" x14ac:dyDescent="0.25">
      <c r="A12" s="145" t="s">
        <v>158</v>
      </c>
      <c r="B12" s="146" t="s">
        <v>159</v>
      </c>
      <c r="C12" s="154">
        <v>41</v>
      </c>
      <c r="D12" s="154">
        <v>39</v>
      </c>
      <c r="E12" s="155">
        <v>2234</v>
      </c>
      <c r="F12" s="155">
        <v>2173</v>
      </c>
      <c r="G12" s="145" t="s">
        <v>158</v>
      </c>
      <c r="H12" s="146" t="s">
        <v>159</v>
      </c>
      <c r="I12" s="205">
        <v>74277</v>
      </c>
      <c r="J12" s="205">
        <v>72210</v>
      </c>
      <c r="K12" s="205">
        <v>267353</v>
      </c>
      <c r="L12" s="205">
        <v>119674</v>
      </c>
      <c r="M12" s="205">
        <v>259543</v>
      </c>
      <c r="N12" s="205">
        <v>119440</v>
      </c>
      <c r="O12" s="160">
        <v>68</v>
      </c>
    </row>
    <row r="13" spans="1:15" ht="27" x14ac:dyDescent="0.25">
      <c r="A13" s="200" t="s">
        <v>160</v>
      </c>
      <c r="B13" s="147" t="s">
        <v>263</v>
      </c>
      <c r="C13" s="156">
        <v>59</v>
      </c>
      <c r="D13" s="154">
        <v>54</v>
      </c>
      <c r="E13" s="155">
        <v>6849</v>
      </c>
      <c r="F13" s="155">
        <v>2621</v>
      </c>
      <c r="G13" s="200" t="s">
        <v>160</v>
      </c>
      <c r="H13" s="147" t="s">
        <v>263</v>
      </c>
      <c r="I13" s="205">
        <v>339581</v>
      </c>
      <c r="J13" s="205">
        <v>90787</v>
      </c>
      <c r="K13" s="205">
        <v>1210182</v>
      </c>
      <c r="L13" s="205">
        <v>176695</v>
      </c>
      <c r="M13" s="205">
        <v>353305</v>
      </c>
      <c r="N13" s="205">
        <v>134798</v>
      </c>
      <c r="O13" s="160">
        <v>18</v>
      </c>
    </row>
    <row r="14" spans="1:15" ht="27" x14ac:dyDescent="0.25">
      <c r="A14" s="200" t="s">
        <v>161</v>
      </c>
      <c r="B14" s="147" t="s">
        <v>264</v>
      </c>
      <c r="C14" s="154">
        <v>1</v>
      </c>
      <c r="D14" s="154">
        <v>1</v>
      </c>
      <c r="E14" s="152" t="s">
        <v>20</v>
      </c>
      <c r="F14" s="152" t="s">
        <v>20</v>
      </c>
      <c r="G14" s="200" t="s">
        <v>161</v>
      </c>
      <c r="H14" s="147" t="s">
        <v>264</v>
      </c>
      <c r="I14" s="206" t="s">
        <v>20</v>
      </c>
      <c r="J14" s="206" t="s">
        <v>20</v>
      </c>
      <c r="K14" s="206" t="s">
        <v>20</v>
      </c>
      <c r="L14" s="206" t="s">
        <v>20</v>
      </c>
      <c r="M14" s="206" t="s">
        <v>20</v>
      </c>
      <c r="N14" s="206" t="s">
        <v>20</v>
      </c>
      <c r="O14" s="160" t="s">
        <v>18</v>
      </c>
    </row>
    <row r="15" spans="1:15" ht="13.5" x14ac:dyDescent="0.25">
      <c r="A15" s="145" t="s">
        <v>163</v>
      </c>
      <c r="B15" s="147" t="s">
        <v>164</v>
      </c>
      <c r="C15" s="154">
        <v>5</v>
      </c>
      <c r="D15" s="154">
        <v>3</v>
      </c>
      <c r="E15" s="152" t="s">
        <v>20</v>
      </c>
      <c r="F15" s="152" t="s">
        <v>20</v>
      </c>
      <c r="G15" s="145" t="s">
        <v>163</v>
      </c>
      <c r="H15" s="147" t="s">
        <v>164</v>
      </c>
      <c r="I15" s="206" t="s">
        <v>20</v>
      </c>
      <c r="J15" s="206" t="s">
        <v>20</v>
      </c>
      <c r="K15" s="206" t="s">
        <v>20</v>
      </c>
      <c r="L15" s="206" t="s">
        <v>20</v>
      </c>
      <c r="M15" s="206" t="s">
        <v>20</v>
      </c>
      <c r="N15" s="206" t="s">
        <v>20</v>
      </c>
      <c r="O15" s="160" t="s">
        <v>18</v>
      </c>
    </row>
    <row r="16" spans="1:15" x14ac:dyDescent="0.25">
      <c r="A16" s="145" t="s">
        <v>165</v>
      </c>
      <c r="B16" s="146" t="s">
        <v>166</v>
      </c>
      <c r="C16" s="154">
        <v>35</v>
      </c>
      <c r="D16" s="154">
        <v>29</v>
      </c>
      <c r="E16" s="155">
        <v>1178</v>
      </c>
      <c r="F16" s="155">
        <v>1034</v>
      </c>
      <c r="G16" s="145" t="s">
        <v>165</v>
      </c>
      <c r="H16" s="146" t="s">
        <v>166</v>
      </c>
      <c r="I16" s="205">
        <v>35939</v>
      </c>
      <c r="J16" s="205">
        <v>31739</v>
      </c>
      <c r="K16" s="205">
        <v>139847</v>
      </c>
      <c r="L16" s="205">
        <v>118715</v>
      </c>
      <c r="M16" s="205">
        <v>123802</v>
      </c>
      <c r="N16" s="205">
        <v>119731</v>
      </c>
      <c r="O16" s="160">
        <v>53</v>
      </c>
    </row>
    <row r="17" spans="1:15" ht="27" x14ac:dyDescent="0.25">
      <c r="A17" s="200" t="s">
        <v>167</v>
      </c>
      <c r="B17" s="146" t="s">
        <v>265</v>
      </c>
      <c r="C17" s="154">
        <v>1</v>
      </c>
      <c r="D17" s="154">
        <v>1</v>
      </c>
      <c r="E17" s="152" t="s">
        <v>20</v>
      </c>
      <c r="F17" s="152" t="s">
        <v>20</v>
      </c>
      <c r="G17" s="200" t="s">
        <v>167</v>
      </c>
      <c r="H17" s="146" t="s">
        <v>265</v>
      </c>
      <c r="I17" s="206" t="s">
        <v>20</v>
      </c>
      <c r="J17" s="206" t="s">
        <v>20</v>
      </c>
      <c r="K17" s="206" t="s">
        <v>20</v>
      </c>
      <c r="L17" s="206" t="s">
        <v>20</v>
      </c>
      <c r="M17" s="206" t="s">
        <v>20</v>
      </c>
      <c r="N17" s="206" t="s">
        <v>20</v>
      </c>
      <c r="O17" s="160" t="s">
        <v>18</v>
      </c>
    </row>
    <row r="18" spans="1:15" x14ac:dyDescent="0.25">
      <c r="A18" s="145" t="s">
        <v>169</v>
      </c>
      <c r="B18" s="146" t="s">
        <v>170</v>
      </c>
      <c r="C18" s="154">
        <v>9</v>
      </c>
      <c r="D18" s="154">
        <v>9</v>
      </c>
      <c r="E18" s="154">
        <v>250</v>
      </c>
      <c r="F18" s="154">
        <v>250</v>
      </c>
      <c r="G18" s="145" t="s">
        <v>169</v>
      </c>
      <c r="H18" s="146" t="s">
        <v>170</v>
      </c>
      <c r="I18" s="205">
        <v>7315</v>
      </c>
      <c r="J18" s="205">
        <v>7315</v>
      </c>
      <c r="K18" s="205">
        <v>24266</v>
      </c>
      <c r="L18" s="205">
        <v>97063</v>
      </c>
      <c r="M18" s="205">
        <v>24266</v>
      </c>
      <c r="N18" s="205">
        <v>97063</v>
      </c>
      <c r="O18" s="160">
        <v>53</v>
      </c>
    </row>
    <row r="19" spans="1:15" ht="27" x14ac:dyDescent="0.25">
      <c r="A19" s="200" t="s">
        <v>171</v>
      </c>
      <c r="B19" s="147" t="s">
        <v>266</v>
      </c>
      <c r="C19" s="154">
        <v>4</v>
      </c>
      <c r="D19" s="154" t="s">
        <v>18</v>
      </c>
      <c r="E19" s="154">
        <v>90</v>
      </c>
      <c r="F19" s="154" t="s">
        <v>18</v>
      </c>
      <c r="G19" s="200" t="s">
        <v>171</v>
      </c>
      <c r="H19" s="147" t="s">
        <v>266</v>
      </c>
      <c r="I19" s="205">
        <v>2381</v>
      </c>
      <c r="J19" s="207" t="s">
        <v>18</v>
      </c>
      <c r="K19" s="205">
        <v>9284</v>
      </c>
      <c r="L19" s="205">
        <v>103155</v>
      </c>
      <c r="M19" s="205" t="s">
        <v>18</v>
      </c>
      <c r="N19" s="205" t="s">
        <v>18</v>
      </c>
      <c r="O19" s="160" t="s">
        <v>18</v>
      </c>
    </row>
    <row r="20" spans="1:15" ht="13.5" x14ac:dyDescent="0.25">
      <c r="A20" s="145" t="s">
        <v>173</v>
      </c>
      <c r="B20" s="146" t="s">
        <v>174</v>
      </c>
      <c r="C20" s="154">
        <v>17</v>
      </c>
      <c r="D20" s="154">
        <v>16</v>
      </c>
      <c r="E20" s="155">
        <v>670</v>
      </c>
      <c r="F20" s="155">
        <v>641</v>
      </c>
      <c r="G20" s="145" t="s">
        <v>173</v>
      </c>
      <c r="H20" s="146" t="s">
        <v>174</v>
      </c>
      <c r="I20" s="205">
        <v>21179</v>
      </c>
      <c r="J20" s="205">
        <v>20240</v>
      </c>
      <c r="K20" s="205">
        <v>84544</v>
      </c>
      <c r="L20" s="205">
        <v>126186</v>
      </c>
      <c r="M20" s="205">
        <v>80635</v>
      </c>
      <c r="N20" s="205">
        <v>125796</v>
      </c>
      <c r="O20" s="160" t="s">
        <v>18</v>
      </c>
    </row>
    <row r="21" spans="1:15" ht="13.5" x14ac:dyDescent="0.25">
      <c r="A21" s="145" t="s">
        <v>175</v>
      </c>
      <c r="B21" s="146" t="s">
        <v>176</v>
      </c>
      <c r="C21" s="154">
        <v>2</v>
      </c>
      <c r="D21" s="154">
        <v>2</v>
      </c>
      <c r="E21" s="152" t="s">
        <v>20</v>
      </c>
      <c r="F21" s="152" t="s">
        <v>20</v>
      </c>
      <c r="G21" s="145" t="s">
        <v>175</v>
      </c>
      <c r="H21" s="146" t="s">
        <v>176</v>
      </c>
      <c r="I21" s="206" t="s">
        <v>20</v>
      </c>
      <c r="J21" s="206" t="s">
        <v>20</v>
      </c>
      <c r="K21" s="206" t="s">
        <v>20</v>
      </c>
      <c r="L21" s="206" t="s">
        <v>20</v>
      </c>
      <c r="M21" s="206" t="s">
        <v>20</v>
      </c>
      <c r="N21" s="206" t="s">
        <v>20</v>
      </c>
      <c r="O21" s="160" t="s">
        <v>18</v>
      </c>
    </row>
    <row r="22" spans="1:15" ht="13.5" x14ac:dyDescent="0.25">
      <c r="A22" s="145" t="s">
        <v>177</v>
      </c>
      <c r="B22" s="146" t="s">
        <v>178</v>
      </c>
      <c r="C22" s="154">
        <v>2</v>
      </c>
      <c r="D22" s="154">
        <v>1</v>
      </c>
      <c r="E22" s="152" t="s">
        <v>20</v>
      </c>
      <c r="F22" s="152" t="s">
        <v>20</v>
      </c>
      <c r="G22" s="145" t="s">
        <v>177</v>
      </c>
      <c r="H22" s="146" t="s">
        <v>178</v>
      </c>
      <c r="I22" s="206" t="s">
        <v>20</v>
      </c>
      <c r="J22" s="206" t="s">
        <v>20</v>
      </c>
      <c r="K22" s="206" t="s">
        <v>20</v>
      </c>
      <c r="L22" s="206" t="s">
        <v>20</v>
      </c>
      <c r="M22" s="206" t="s">
        <v>20</v>
      </c>
      <c r="N22" s="206" t="s">
        <v>254</v>
      </c>
      <c r="O22" s="160" t="s">
        <v>18</v>
      </c>
    </row>
    <row r="23" spans="1:15" ht="13.5" x14ac:dyDescent="0.25">
      <c r="A23" s="145" t="s">
        <v>179</v>
      </c>
      <c r="B23" s="146" t="s">
        <v>180</v>
      </c>
      <c r="C23" s="154" t="s">
        <v>18</v>
      </c>
      <c r="D23" s="154" t="s">
        <v>18</v>
      </c>
      <c r="E23" s="154" t="s">
        <v>18</v>
      </c>
      <c r="F23" s="154" t="s">
        <v>18</v>
      </c>
      <c r="G23" s="145" t="s">
        <v>179</v>
      </c>
      <c r="H23" s="146" t="s">
        <v>180</v>
      </c>
      <c r="I23" s="207" t="s">
        <v>18</v>
      </c>
      <c r="J23" s="207" t="s">
        <v>18</v>
      </c>
      <c r="K23" s="207" t="s">
        <v>18</v>
      </c>
      <c r="L23" s="207" t="s">
        <v>18</v>
      </c>
      <c r="M23" s="207" t="s">
        <v>18</v>
      </c>
      <c r="N23" s="207" t="s">
        <v>18</v>
      </c>
      <c r="O23" s="160" t="s">
        <v>18</v>
      </c>
    </row>
    <row r="24" spans="1:15" ht="13.5" x14ac:dyDescent="0.25">
      <c r="A24" s="145" t="s">
        <v>181</v>
      </c>
      <c r="B24" s="146" t="s">
        <v>182</v>
      </c>
      <c r="C24" s="154" t="s">
        <v>18</v>
      </c>
      <c r="D24" s="154" t="s">
        <v>18</v>
      </c>
      <c r="E24" s="154" t="s">
        <v>18</v>
      </c>
      <c r="F24" s="154" t="s">
        <v>18</v>
      </c>
      <c r="G24" s="145" t="s">
        <v>181</v>
      </c>
      <c r="H24" s="146" t="s">
        <v>182</v>
      </c>
      <c r="I24" s="207" t="s">
        <v>18</v>
      </c>
      <c r="J24" s="207" t="s">
        <v>18</v>
      </c>
      <c r="K24" s="207" t="s">
        <v>18</v>
      </c>
      <c r="L24" s="207" t="s">
        <v>18</v>
      </c>
      <c r="M24" s="207" t="s">
        <v>18</v>
      </c>
      <c r="N24" s="207" t="s">
        <v>18</v>
      </c>
      <c r="O24" s="160" t="s">
        <v>18</v>
      </c>
    </row>
    <row r="25" spans="1:15" ht="13.5" x14ac:dyDescent="0.25">
      <c r="A25" s="145" t="s">
        <v>183</v>
      </c>
      <c r="B25" s="146" t="s">
        <v>184</v>
      </c>
      <c r="C25" s="154" t="s">
        <v>18</v>
      </c>
      <c r="D25" s="154" t="s">
        <v>18</v>
      </c>
      <c r="E25" s="154" t="s">
        <v>18</v>
      </c>
      <c r="F25" s="154" t="s">
        <v>18</v>
      </c>
      <c r="G25" s="145" t="s">
        <v>183</v>
      </c>
      <c r="H25" s="146" t="s">
        <v>184</v>
      </c>
      <c r="I25" s="207" t="s">
        <v>18</v>
      </c>
      <c r="J25" s="207" t="s">
        <v>18</v>
      </c>
      <c r="K25" s="207" t="s">
        <v>18</v>
      </c>
      <c r="L25" s="207" t="s">
        <v>18</v>
      </c>
      <c r="M25" s="207" t="s">
        <v>18</v>
      </c>
      <c r="N25" s="207" t="s">
        <v>18</v>
      </c>
      <c r="O25" s="160" t="s">
        <v>18</v>
      </c>
    </row>
    <row r="26" spans="1:15" ht="13.5" x14ac:dyDescent="0.25">
      <c r="A26" s="145" t="s">
        <v>185</v>
      </c>
      <c r="B26" s="146" t="s">
        <v>186</v>
      </c>
      <c r="C26" s="154" t="s">
        <v>18</v>
      </c>
      <c r="D26" s="154" t="s">
        <v>18</v>
      </c>
      <c r="E26" s="154" t="s">
        <v>18</v>
      </c>
      <c r="F26" s="154" t="s">
        <v>18</v>
      </c>
      <c r="G26" s="145" t="s">
        <v>185</v>
      </c>
      <c r="H26" s="146" t="s">
        <v>186</v>
      </c>
      <c r="I26" s="207" t="s">
        <v>18</v>
      </c>
      <c r="J26" s="207" t="s">
        <v>18</v>
      </c>
      <c r="K26" s="207" t="s">
        <v>18</v>
      </c>
      <c r="L26" s="207" t="s">
        <v>18</v>
      </c>
      <c r="M26" s="207" t="s">
        <v>18</v>
      </c>
      <c r="N26" s="207" t="s">
        <v>18</v>
      </c>
      <c r="O26" s="160" t="s">
        <v>18</v>
      </c>
    </row>
    <row r="27" spans="1:15" x14ac:dyDescent="0.25">
      <c r="A27" s="145"/>
      <c r="B27" s="146"/>
      <c r="C27" s="154"/>
      <c r="D27" s="154"/>
      <c r="E27" s="152"/>
      <c r="F27" s="154"/>
      <c r="G27" s="145"/>
      <c r="H27" s="146"/>
      <c r="I27" s="206"/>
      <c r="J27" s="207"/>
      <c r="K27" s="206"/>
      <c r="L27" s="206"/>
      <c r="M27" s="207"/>
      <c r="N27" s="207"/>
      <c r="O27" s="160"/>
    </row>
    <row r="28" spans="1:15" x14ac:dyDescent="0.25">
      <c r="A28" s="148"/>
      <c r="B28" s="149" t="s">
        <v>110</v>
      </c>
      <c r="C28" s="154"/>
      <c r="D28" s="154"/>
      <c r="E28" s="154"/>
      <c r="F28" s="154"/>
      <c r="G28" s="148"/>
      <c r="H28" s="149" t="s">
        <v>110</v>
      </c>
      <c r="I28" s="207"/>
      <c r="J28" s="207"/>
      <c r="K28" s="207"/>
      <c r="L28" s="207"/>
      <c r="M28" s="207"/>
      <c r="N28" s="207"/>
      <c r="O28" s="160"/>
    </row>
    <row r="29" spans="1:15" ht="13.5" x14ac:dyDescent="0.25">
      <c r="A29" s="148">
        <v>1</v>
      </c>
      <c r="B29" s="149" t="s">
        <v>129</v>
      </c>
      <c r="C29" s="154">
        <v>113</v>
      </c>
      <c r="D29" s="154">
        <v>102</v>
      </c>
      <c r="E29" s="155">
        <v>3514</v>
      </c>
      <c r="F29" s="155">
        <v>3187</v>
      </c>
      <c r="G29" s="148">
        <v>1</v>
      </c>
      <c r="H29" s="149" t="s">
        <v>129</v>
      </c>
      <c r="I29" s="205">
        <v>106774</v>
      </c>
      <c r="J29" s="205">
        <v>97353</v>
      </c>
      <c r="K29" s="205">
        <v>420310</v>
      </c>
      <c r="L29" s="205">
        <v>119610</v>
      </c>
      <c r="M29" s="205">
        <v>382814</v>
      </c>
      <c r="N29" s="205">
        <v>120117</v>
      </c>
      <c r="O29" s="160">
        <v>139</v>
      </c>
    </row>
    <row r="30" spans="1:15" ht="13.5" x14ac:dyDescent="0.25">
      <c r="A30" s="148">
        <v>2</v>
      </c>
      <c r="B30" s="149" t="s">
        <v>111</v>
      </c>
      <c r="C30" s="154">
        <v>17</v>
      </c>
      <c r="D30" s="154">
        <v>15</v>
      </c>
      <c r="E30" s="155">
        <v>1109</v>
      </c>
      <c r="F30" s="155">
        <v>989</v>
      </c>
      <c r="G30" s="148">
        <v>2</v>
      </c>
      <c r="H30" s="149" t="s">
        <v>111</v>
      </c>
      <c r="I30" s="205">
        <v>34040</v>
      </c>
      <c r="J30" s="205">
        <v>30123</v>
      </c>
      <c r="K30" s="205">
        <v>128592</v>
      </c>
      <c r="L30" s="205">
        <v>115953</v>
      </c>
      <c r="M30" s="205">
        <v>115528</v>
      </c>
      <c r="N30" s="205">
        <v>116813</v>
      </c>
      <c r="O30" s="160" t="s">
        <v>18</v>
      </c>
    </row>
    <row r="31" spans="1:15" ht="13.5" x14ac:dyDescent="0.25">
      <c r="A31" s="150">
        <v>3</v>
      </c>
      <c r="B31" s="151" t="s">
        <v>112</v>
      </c>
      <c r="C31" s="157">
        <v>11</v>
      </c>
      <c r="D31" s="157">
        <v>9</v>
      </c>
      <c r="E31" s="158">
        <v>6239</v>
      </c>
      <c r="F31" s="158">
        <v>2019</v>
      </c>
      <c r="G31" s="150">
        <v>3</v>
      </c>
      <c r="H31" s="151" t="s">
        <v>112</v>
      </c>
      <c r="I31" s="208">
        <v>327593</v>
      </c>
      <c r="J31" s="208">
        <v>76177</v>
      </c>
      <c r="K31" s="208">
        <v>1167458</v>
      </c>
      <c r="L31" s="208">
        <v>187123</v>
      </c>
      <c r="M31" s="208">
        <v>298415</v>
      </c>
      <c r="N31" s="208">
        <v>147803</v>
      </c>
      <c r="O31" s="161" t="s">
        <v>18</v>
      </c>
    </row>
  </sheetData>
  <mergeCells count="21">
    <mergeCell ref="B5:B8"/>
    <mergeCell ref="A5:A8"/>
    <mergeCell ref="A1:F1"/>
    <mergeCell ref="A3:F3"/>
    <mergeCell ref="C5:D5"/>
    <mergeCell ref="E5:F5"/>
    <mergeCell ref="O5:O7"/>
    <mergeCell ref="G3:O3"/>
    <mergeCell ref="G1:O1"/>
    <mergeCell ref="C8:F8"/>
    <mergeCell ref="C6:C7"/>
    <mergeCell ref="D6:D7"/>
    <mergeCell ref="E6:E7"/>
    <mergeCell ref="F6:F7"/>
    <mergeCell ref="I8:K8"/>
    <mergeCell ref="G5:G8"/>
    <mergeCell ref="H5:H8"/>
    <mergeCell ref="K5:N5"/>
    <mergeCell ref="I5:J6"/>
    <mergeCell ref="K6:L6"/>
    <mergeCell ref="M6:N6"/>
  </mergeCells>
  <conditionalFormatting sqref="A9:O3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EII3_EIII3_j12 HH</vt:lpstr>
      <vt:lpstr>Seite 2 - Impressum</vt:lpstr>
      <vt:lpstr>T3_1</vt:lpstr>
      <vt:lpstr>Inhalt (S.3)</vt:lpstr>
      <vt:lpstr>Hinweis (S.4)</vt:lpstr>
      <vt:lpstr>Tab.1 (S.5)</vt:lpstr>
      <vt:lpstr>Tab.2.1 (S.6-7)</vt:lpstr>
      <vt:lpstr>Tab.2.2 (S.8-9)</vt:lpstr>
      <vt:lpstr>Tab.3.1 (S.10-11)</vt:lpstr>
      <vt:lpstr>Tab.3.2 (S.12-13)</vt:lpstr>
      <vt:lpstr>'Tab.2.1 (S.6-7)'!Drucktitel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2015-05-11T08:41:23Z</cp:lastPrinted>
  <dcterms:created xsi:type="dcterms:W3CDTF">2012-03-28T07:56:08Z</dcterms:created>
  <dcterms:modified xsi:type="dcterms:W3CDTF">2015-05-11T08:42:51Z</dcterms:modified>
  <cp:category>LIS-Bericht</cp:category>
</cp:coreProperties>
</file>