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_1_j_HH\"/>
    </mc:Choice>
  </mc:AlternateContent>
  <bookViews>
    <workbookView xWindow="0" yWindow="0" windowWidth="25200" windowHeight="10485" tabRatio="797"/>
  </bookViews>
  <sheets>
    <sheet name="VO_1" sheetId="53" r:id="rId1"/>
    <sheet name="VO_2 " sheetId="54" r:id="rId2"/>
    <sheet name="VO_3" sheetId="17" r:id="rId3"/>
    <sheet name="VO_4" sheetId="52" r:id="rId4"/>
    <sheet name="T1_1" sheetId="35" r:id="rId5"/>
    <sheet name="T2_1" sheetId="28" r:id="rId6"/>
    <sheet name="T3_1" sheetId="30" r:id="rId7"/>
    <sheet name="Grafik_1" sheetId="46" r:id="rId8"/>
    <sheet name="Grafik_2" sheetId="48" r:id="rId9"/>
    <sheet name="Grafik_3" sheetId="50" r:id="rId10"/>
  </sheets>
  <definedNames>
    <definedName name="Daten__Grafik1">#REF!</definedName>
    <definedName name="_xlnm.Print_Area" localSheetId="6">T3_1!$A$1:$F$53</definedName>
    <definedName name="_xlnm.Print_Titles" localSheetId="4">T1_1!$1:$7</definedName>
    <definedName name="_xlnm.Print_Titles" localSheetId="5">T2_1!$1:$7</definedName>
    <definedName name="Z_1004_Abruf_aus_Zeitreihe_variabel" localSheetId="7">#REF!</definedName>
    <definedName name="Z_1004_Abruf_aus_Zeitreihe_variabel" localSheetId="8">#REF!</definedName>
    <definedName name="Z_1004_Abruf_aus_Zeitreihe_variabel" localSheetId="9">#REF!</definedName>
    <definedName name="Z_1004_Abruf_aus_Zeitreihe_variabel">#REF!</definedName>
  </definedNames>
  <calcPr calcId="152511"/>
</workbook>
</file>

<file path=xl/calcChain.xml><?xml version="1.0" encoding="utf-8"?>
<calcChain xmlns="http://schemas.openxmlformats.org/spreadsheetml/2006/main">
  <c r="F46" i="28" l="1"/>
</calcChain>
</file>

<file path=xl/sharedStrings.xml><?xml version="1.0" encoding="utf-8"?>
<sst xmlns="http://schemas.openxmlformats.org/spreadsheetml/2006/main" count="668" uniqueCount="335">
  <si>
    <t>Bezeichnung</t>
  </si>
  <si>
    <t>Bruttoentgelte</t>
  </si>
  <si>
    <t>1 000 Euro</t>
  </si>
  <si>
    <t>WZ 2008</t>
  </si>
  <si>
    <t>·</t>
  </si>
  <si>
    <t>–</t>
  </si>
  <si>
    <t xml:space="preserve">Inhaltsverzeichnis </t>
  </si>
  <si>
    <t>Vorbemerkung</t>
  </si>
  <si>
    <t>Jahr</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</si>
  <si>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</si>
  <si>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</si>
  <si>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</si>
  <si>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</si>
  <si>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</si>
  <si>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</si>
  <si>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</si>
  <si>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</si>
  <si>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</si>
  <si>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</si>
  <si>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</si>
  <si>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</si>
  <si>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</si>
  <si>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</si>
  <si>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</si>
  <si>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</si>
  <si>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</si>
  <si>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 xml:space="preserve">Auskünfte: </t>
  </si>
  <si>
    <t xml:space="preserve">040 42831-1766 </t>
  </si>
  <si>
    <t xml:space="preserve">Internet: </t>
  </si>
  <si>
    <t>www.statistik-nord.de</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</si>
  <si>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</si>
  <si>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</si>
  <si>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</si>
  <si>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</si>
  <si>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</si>
  <si>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</si>
  <si>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</si>
  <si>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</si>
  <si>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</si>
  <si>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</si>
  <si>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</si>
  <si>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</si>
  <si>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</si>
  <si>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</si>
  <si>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</si>
  <si>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</si>
  <si>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</si>
  <si>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</si>
  <si>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</si>
  <si>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</si>
  <si>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</si>
  <si>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</si>
  <si>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</si>
  <si>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</si>
  <si>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</si>
  <si>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</si>
  <si>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</si>
  <si>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</si>
  <si>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</si>
  <si>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</si>
  <si>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</si>
  <si>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</si>
  <si>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</si>
  <si>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</si>
  <si>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</si>
  <si>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</si>
  <si>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</si>
  <si>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</si>
  <si>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</si>
  <si>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</si>
  <si>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</si>
  <si>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</si>
  <si>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</si>
  <si>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</si>
  <si>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</si>
  <si>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</si>
  <si>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</si>
  <si>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</si>
  <si>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</si>
  <si>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</si>
  <si>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</si>
  <si>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</si>
  <si>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</si>
  <si>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</si>
  <si>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</si>
  <si>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</si>
  <si>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</si>
  <si>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</si>
  <si>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</si>
  <si>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</si>
  <si>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</si>
  <si>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</si>
  <si>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</si>
  <si>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</si>
  <si>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</si>
  <si>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</si>
  <si>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</si>
  <si>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</si>
  <si>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</si>
  <si>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</si>
  <si>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</si>
  <si>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</si>
  <si>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</si>
  <si>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</si>
  <si>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</si>
  <si>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</si>
  <si>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</si>
  <si>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</si>
  <si>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</si>
  <si>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</si>
  <si>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</si>
  <si>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</si>
  <si>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A</t>
  </si>
  <si>
    <t>GG</t>
  </si>
  <si>
    <t>VG</t>
  </si>
  <si>
    <t>EN</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</si>
  <si>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</si>
  <si>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</si>
  <si>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</si>
  <si>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</si>
  <si>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</si>
  <si>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</si>
  <si>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</si>
  <si>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</si>
  <si>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</si>
  <si>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</si>
  <si>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</si>
  <si>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</si>
  <si>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</si>
  <si>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</si>
  <si>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</si>
  <si>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</si>
  <si>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</si>
  <si>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</si>
  <si>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</si>
  <si>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</si>
  <si>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</si>
  <si>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</si>
  <si>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</si>
  <si>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</si>
  <si>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</si>
  <si>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</si>
  <si>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</si>
  <si>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</si>
  <si>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</si>
  <si>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</si>
  <si>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</si>
  <si>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</si>
  <si>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</si>
  <si>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</si>
  <si>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</si>
  <si>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</si>
  <si>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</si>
  <si>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</si>
  <si>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</si>
  <si>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</si>
  <si>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</si>
  <si>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</si>
  <si>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</si>
  <si>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</si>
  <si>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</si>
  <si>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</si>
  <si>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</si>
  <si>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</si>
  <si>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</si>
  <si>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</si>
  <si>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</si>
  <si>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</si>
  <si>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</si>
  <si>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</si>
  <si>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</si>
  <si>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</si>
  <si>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</si>
  <si>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</si>
  <si>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</si>
  <si>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</si>
  <si>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</si>
  <si>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</si>
  <si>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</si>
  <si>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</si>
  <si>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</si>
  <si>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</si>
  <si>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</si>
  <si>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</si>
  <si>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</si>
  <si>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</si>
  <si>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</si>
  <si>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</si>
  <si>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</si>
  <si>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</si>
  <si>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</si>
  <si>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</si>
  <si>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</si>
  <si>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</si>
  <si>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</si>
  <si>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</si>
  <si>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</si>
  <si>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Vorleistungsgüterproduzenten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</si>
  <si>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</si>
  <si>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</si>
  <si>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</si>
  <si>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</si>
  <si>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</si>
  <si>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</si>
  <si>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</si>
  <si>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</si>
  <si>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</si>
  <si>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</si>
  <si>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</si>
  <si>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</si>
  <si>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</si>
  <si>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</si>
  <si>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</si>
  <si>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</si>
  <si>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</si>
  <si>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</si>
  <si>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</si>
  <si>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</si>
  <si>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</si>
  <si>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</si>
  <si>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</si>
  <si>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</si>
  <si>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</si>
  <si>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</si>
  <si>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</si>
  <si>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</si>
  <si>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</si>
  <si>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</si>
  <si>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</si>
  <si>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</si>
  <si>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</si>
  <si>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</si>
  <si>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</si>
  <si>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</si>
  <si>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</si>
  <si>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</si>
  <si>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</si>
  <si>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</si>
  <si>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</si>
  <si>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</si>
  <si>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t>2009</t>
    </r>
    <r>
      <rPr>
        <vertAlign val="superscript"/>
        <sz val="9"/>
        <color indexed="8"/>
        <rFont val="Arial"/>
        <family val="2"/>
      </rPr>
      <t>b</t>
    </r>
  </si>
  <si>
    <r>
      <t>1995</t>
    </r>
    <r>
      <rPr>
        <vertAlign val="superscript"/>
        <sz val="9"/>
        <color indexed="8"/>
        <rFont val="Arial"/>
        <family val="2"/>
      </rPr>
      <t>a</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</si>
  <si>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</si>
  <si>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</si>
  <si>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</si>
  <si>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</si>
  <si>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</si>
  <si>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</si>
  <si>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Methodik und Begriffsdefinitionen</t>
  </si>
  <si>
    <t>Ver-
änderung 
gegenüber
dem Vorjahr</t>
  </si>
  <si>
    <t>– endgültige Ergebnisse –</t>
  </si>
  <si>
    <t>(Endgültige Ergebnisse)</t>
  </si>
  <si>
    <t>18.1</t>
  </si>
  <si>
    <t>H. v. Druckerzeugnissen</t>
  </si>
  <si>
    <t>28.1</t>
  </si>
  <si>
    <t>H.v. nicht wirtschaftszweigspezifischen Maschinen</t>
  </si>
  <si>
    <t xml:space="preserve">– </t>
  </si>
  <si>
    <t>1. Betriebe, Tätige Personen und Bruttoentgelte im Verarbeitenden Gewerbe 
sowie Bergbau und Gewinnung von Steinen und Erden in Hamburg nach Wirtschaftszweigen  
im Berichtsjahr 2020 (endgültige Ergebnisse)</t>
  </si>
  <si>
    <t>2020</t>
  </si>
  <si>
    <t>Kennziffer: E I 1 - j 20 HH</t>
  </si>
  <si>
    <t>und Erden in Hamburg 2020</t>
  </si>
  <si>
    <t>Christian Reinke</t>
  </si>
  <si>
    <t>Umsatz der Betriebe im Verarbeitenden Gewerbe sowie Bergbau und Gewinnung von Steinen und Erden in Hamburg im Jahr 2020 - Veränderung in ausgewählten Wirtschaftszweigen gegenüber dem Vorjahr (endgültige Ergebnisse)</t>
  </si>
  <si>
    <t>Grafik 2: Tätige Personen der Betriebe im Verarbeitenden Gewerbe sowie Bergbau und Gewinnung von Steinen und Erden in Hamburg im Jahr 2020</t>
  </si>
  <si>
    <t>Grafik 3: Umsatz der Betriebe im Verarbeitenden Gewerbe sowie Bergbau und Gewinnung von Steinen und Erden in Hamburg im Jahr 2020</t>
  </si>
  <si>
    <t>30 362</t>
  </si>
  <si>
    <t>15 907</t>
  </si>
  <si>
    <t>47 970</t>
  </si>
  <si>
    <t>1 666</t>
  </si>
  <si>
    <t>45 404</t>
  </si>
  <si>
    <t>2 544</t>
  </si>
  <si>
    <t>121 688</t>
  </si>
  <si>
    <t>6 721</t>
  </si>
  <si>
    <t>307 293</t>
  </si>
  <si>
    <t>18 096</t>
  </si>
  <si>
    <t>4 456</t>
  </si>
  <si>
    <t>1 103</t>
  </si>
  <si>
    <t>38 889</t>
  </si>
  <si>
    <t>20 437</t>
  </si>
  <si>
    <t>3 225</t>
  </si>
  <si>
    <t>286 155</t>
  </si>
  <si>
    <t>4 459</t>
  </si>
  <si>
    <t>276 902</t>
  </si>
  <si>
    <t>1 382</t>
  </si>
  <si>
    <t>108 647</t>
  </si>
  <si>
    <t>1 149</t>
  </si>
  <si>
    <t>59 653</t>
  </si>
  <si>
    <t>31 639</t>
  </si>
  <si>
    <t>1 650</t>
  </si>
  <si>
    <t>99 249</t>
  </si>
  <si>
    <t>3 412</t>
  </si>
  <si>
    <t>193 384</t>
  </si>
  <si>
    <t>2 105</t>
  </si>
  <si>
    <t>122 186</t>
  </si>
  <si>
    <t>1 307</t>
  </si>
  <si>
    <t>71 198</t>
  </si>
  <si>
    <t>1 001</t>
  </si>
  <si>
    <t>57 413</t>
  </si>
  <si>
    <t>28 145</t>
  </si>
  <si>
    <t>5 466</t>
  </si>
  <si>
    <t>4 145</t>
  </si>
  <si>
    <t>295 800</t>
  </si>
  <si>
    <t>1 555</t>
  </si>
  <si>
    <t>63 648</t>
  </si>
  <si>
    <t>9 840</t>
  </si>
  <si>
    <t>26 034</t>
  </si>
  <si>
    <t>4 499</t>
  </si>
  <si>
    <t>4 294</t>
  </si>
  <si>
    <t>315 856</t>
  </si>
  <si>
    <t>4 989</t>
  </si>
  <si>
    <t xml:space="preserve">© Statistisches Amt für Hamburg und Schleswig-Holstein, Hamburg 2020
Auszugsweise Vervielfältigung und Verbreitung mit Quellenangabe gestattet.         </t>
  </si>
  <si>
    <t>Tätige Personen der Betriebe im Verarbeitenden Gewerbe sowie Bergbau und Gewinnung von Steinen und Erden in Hamburg im Jahr 2020 - Veränderung in ausgewählten Wirtschaftszweigen gegenüber dem Vorjahr (endgültige Ergebnisse)</t>
  </si>
  <si>
    <t>Umsatz, Auslandsumsatz, Exportquote und  Umsatz aus Eigenerzeugung im Verarbeitenden Gewerbe sowie Bergbau und Gewinnung von Steinen und Erden in Hamburg nach Wirtschaftszweigen im Berichtsjahr 2020 (endgültige Ergebnisse)</t>
  </si>
  <si>
    <t>Betriebe, Tätige Personen, Bruttoentgelte, Umsatz und Auslandsumsatz im Verarbeitenden Gewerbe sowie Bergbau und Gewinnung von Steinen und Erden in Hamburg 1980 - 2020 (endgültige Ergebnisse)</t>
  </si>
  <si>
    <t xml:space="preserve">2. Umsatz, Auslandsumsatz, Exportquote und Umsatz aus Eigenerzeugung im Verarbeitenden Gewerbe
sowie Bergbau und Gewinnung von Steinen und Erden in Hamburg nach Wirtschaftszweigen 
im Berichtsjahr 2020 (endgültige Ergebnisse) </t>
  </si>
  <si>
    <t>3. Betriebe, Tätige Personen, Bruttoentgelte, Umsatz und Auslandsumsatz
im Verarbeitenden Gewerbe sowie Bergbau und Gewinnung von Steinen und Erden
in Hamburg 1980 bis 2020 (endgültige Ergebnisse)</t>
  </si>
  <si>
    <t xml:space="preserve">info@statistik-nord.de </t>
  </si>
  <si>
    <t xml:space="preserve">• </t>
  </si>
  <si>
    <t xml:space="preserve">•  </t>
  </si>
  <si>
    <t>Reparatur von elektronischen und
  optischen Geräten</t>
  </si>
  <si>
    <r>
      <t>2019</t>
    </r>
    <r>
      <rPr>
        <vertAlign val="superscript"/>
        <sz val="9"/>
        <rFont val="Arial"/>
        <family val="2"/>
      </rPr>
      <t>c</t>
    </r>
  </si>
  <si>
    <r>
      <t>2020</t>
    </r>
    <r>
      <rPr>
        <vertAlign val="superscript"/>
        <sz val="9"/>
        <rFont val="Arial"/>
        <family val="2"/>
      </rPr>
      <t>c</t>
    </r>
  </si>
  <si>
    <t xml:space="preserve">Korrigierte Fassung vom 27.04.2022 (Tabelle 2, Tabelle 3, Grafik 1, Grafik 3) </t>
  </si>
  <si>
    <r>
      <t>Umsatz</t>
    </r>
    <r>
      <rPr>
        <vertAlign val="superscript"/>
        <sz val="9"/>
        <rFont val="Arial"/>
        <family val="2"/>
      </rPr>
      <t>2</t>
    </r>
    <r>
      <rPr>
        <sz val="9"/>
        <rFont val="Arial"/>
        <family val="2"/>
      </rPr>
      <t xml:space="preserve"> </t>
    </r>
  </si>
  <si>
    <r>
      <t>darunter 
Auslandsumsatz</t>
    </r>
    <r>
      <rPr>
        <vertAlign val="superscript"/>
        <sz val="9"/>
        <rFont val="Arial"/>
        <family val="2"/>
      </rPr>
      <t>2</t>
    </r>
  </si>
  <si>
    <t>Betriebe, Tätige Personen und Bruttoentgelte im Verarbeitenden Gewerbe sowie Bergbau und 
Gewinnung von Steinen und Erden in Hamburg nach Wirtschaftszweigen im Berichtsjahr 2020 
(endgültige Ergebnisse)</t>
  </si>
  <si>
    <t>(endgültige Ergebnisse)</t>
  </si>
  <si>
    <r>
      <rPr>
        <vertAlign val="superscript"/>
        <sz val="8"/>
        <rFont val="Arial"/>
        <family val="2"/>
      </rPr>
      <t>a</t>
    </r>
    <r>
      <rPr>
        <sz val="8"/>
        <rFont val="Arial"/>
        <family val="2"/>
      </rPr>
      <t xml:space="preserve">  Infolge der Einführung der Wirtschaftszweigklassifikation WZ 2008 sind Vorjahresvergleiche nur in eingeschränktem Maße möglich</t>
    </r>
  </si>
  <si>
    <t>Tätige Personen, Umsatz und Auslandsumsatz der Betriebe im Verarbeitenden Gewerbe sowie Bergbau und Gewinnung von Steinen und Erden in Hamburg 2002 bis 2020 – endgültige Ergebnisse</t>
  </si>
  <si>
    <t>Grafik 1: Tätige Personen, Umsatz und Auslandsumsatz der Betriebe im Verarbeitenden Gewerbe sowie Bergbau und Gewinnung von Steinen und Erden in Hamburg 1996 bis 2020</t>
  </si>
  <si>
    <r>
      <rPr>
        <vertAlign val="superscript"/>
        <sz val="8"/>
        <rFont val="Arial"/>
        <family val="2"/>
      </rPr>
      <t>1</t>
    </r>
    <r>
      <rPr>
        <sz val="8"/>
        <rFont val="Arial"/>
        <family val="2"/>
      </rPr>
      <t xml:space="preserve">  Infolge von Korrekturen im Mineralölsektor ab 2019 sind Jahresvergleiche des Gesamtumsatzes und des Auslandsumsatzes 
   insgesamt wenig sinnvoll. Deshalb wurden in der Grafik die Gesamt- und Auslandsumsätze ohne WZ 19 – Kokerei und 
   Mineralölverarbeitung dargestellt.</t>
    </r>
  </si>
  <si>
    <r>
      <rPr>
        <vertAlign val="superscript"/>
        <sz val="8"/>
        <rFont val="Arial"/>
        <family val="2"/>
      </rPr>
      <t>2</t>
    </r>
    <r>
      <rPr>
        <sz val="8"/>
        <rFont val="Arial"/>
        <family val="2"/>
      </rPr>
      <t xml:space="preserve">  Gesamt- und Auslandsumsatz ab 2019 nicht mit Werten von 1980 bis 2018 vergleichbar aufgrund veränderter Erfassung des Mineralölsektors  
</t>
    </r>
  </si>
  <si>
    <r>
      <rPr>
        <vertAlign val="superscript"/>
        <sz val="8"/>
        <rFont val="Arial"/>
        <family val="2"/>
      </rPr>
      <t xml:space="preserve">c </t>
    </r>
    <r>
      <rPr>
        <sz val="8"/>
        <rFont val="Arial"/>
        <family val="2"/>
      </rPr>
      <t xml:space="preserve"> Infolge einer nachträglichen Korrektur der Umsatzzahlen im Mineralölsektor (WZ 19) sind Vorjahresvergleiche nur in eingeschränktem 
   Maße möglich.</t>
    </r>
  </si>
  <si>
    <t xml:space="preserve">Zweite korrigierte Fassung vom 25.05.2022 (Tabelle 3) </t>
  </si>
  <si>
    <r>
      <t>Herausgegeben am: 25. Mai 2022</t>
    </r>
    <r>
      <rPr>
        <b/>
        <sz val="12"/>
        <color theme="1"/>
        <rFont val="Arial"/>
        <family val="2"/>
      </rPr>
      <t xml:space="preserve"> (Korrektur)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</si>
</sst>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3" formatCode="_-* #,##0.00\ _€_-;\-* #,##0.00\ _€_-;_-* &quot;-&quot;??\ _€_-;_-@_-"/>
    <numFmt numFmtId="164" formatCode="###\ ###\ ###"/>
    <numFmt numFmtId="165" formatCode="@*."/>
    <numFmt numFmtId="166" formatCode="#\ ###\ ###;\-\ #\ ###\ ###;\-"/>
    <numFmt numFmtId="167" formatCode="0.0;\-\ 0.0"/>
    <numFmt numFmtId="168" formatCode="#\ ###\ ##0"/>
    <numFmt numFmtId="169" formatCode="\ #\ ###\ ##0"/>
    <numFmt numFmtId="170" formatCode="0_ ;\-0\ "/>
    <numFmt numFmtId="171" formatCode="0.0"/>
    <numFmt numFmtId="172" formatCode="\ 0.0"/>
    <numFmt numFmtId="173" formatCode=";;;"/>
    <numFmt numFmtId="174" formatCode="\ ##\ ###\ ##0.0\ \ ;\ \–#\ ###\ ##0.0\ \ ;\ * \–\ \ ;\ * @\ \ "/>
    <numFmt numFmtId="175" formatCode="\ #\ ###\ ###\ ##0\ \ ;\ \–###\ ###\ ##0\ \ ;\ * \–\ \ ;\ * @\ \ "/>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_-* #,##0.00\ [$€]_-;\-* #,##0.00\ [$€]_-;_-* &quot;-&quot;??\ [$€]_-;_-@_-"/>
    <numFmt numFmtId="181" formatCode="#\ ###\ ##0&quot; Tsd&quot;"/>
    <numFmt numFmtId="182" formatCode="0\ &quot;%&quot;"/>
    <numFmt numFmtId="183" formatCode="#\ ###\ ##0&quot; TDM&quot;"/>
    <numFmt numFmtId="184" formatCode="#\ ###\ ##0&quot; TEuro&quot;"/>
    <numFmt numFmtId="185" formatCode="#\ ##0\ ##0\ "/>
    <numFmt numFmtId="186" formatCode="\ ??0.0\ \ ;\ * \–??0.0\ \ ;\ * \–\ \ ;\ * @\ \ "/>
    <numFmt numFmtId="187" formatCode="###\ ###\ ###__"/>
    <numFmt numFmtId="188" formatCode="###\ ###__"/>
    <numFmt numFmtId="189" formatCode="###\ ##0.0__"/>
    <numFmt numFmtId="190" formatCode="###\ ###\ ##0.0__"/>
    <numFmt numFmtId="191" formatCode="_(&quot;$&quot;* #,##0.00_);_(&quot;$&quot;* \(#,##0.00\);_(&quot;$&quot;* &quot;-&quot;??_);_(@_)"/>
    <numFmt numFmtId="192" formatCode="\ \ 0.00\ \ "/>
    <numFmt numFmtId="193" formatCode="\ \ 0.0\ \ "/>
    <numFmt numFmtId="194" formatCode="###\ ##0\ ;\-\ ###\ ##0\ ;&quot;– &quot;"/>
    <numFmt numFmtId="195" formatCode="##0.0\ ;\-\ ##0.0\ ;&quot;– &quot;\ \ \ "/>
    <numFmt numFmtId="196" formatCode="#\ ###\ ##0\ ;\-\ #\ ###\ ##0\ ;&quot;– &quot;"/>
    <numFmt numFmtId="197" formatCode="##\ ###\ ##0\ ;\-\ ##\ ###\ ##0\ ;&quot;– &quot;"/>
    <numFmt numFmtId="198" formatCode="0.0_ ;\-0.0\ "/>
    <numFmt numFmtId="199" formatCode="\r\ \ #\ ###\ ##0\ ;\-\ #\ ###\ ##0\ ;&quot;– &quot;"/>
    <numFmt numFmtId="200" formatCode="\r\ #\ ###\ ##0\ ;\-\ #\ ###\ ##0\ ;&quot;– &quot;"/>
    <numFmt numFmtId="201" formatCode="\r#\ ###\ ##0\ ;\-\ #\ ###\ ##0\ ;&quot;– &quot;"/>
    <numFmt numFmtId="202" formatCode="\r\ ##\ ###\ ##0\ ;\-\ ##\ ###\ ##0\ ;&quot;– &quot;"/>
    <numFmt numFmtId="203" formatCode="\r##\ ###\ ##0\ ;\-\ ##\ ###\ ##0\ ;&quot;– &quot;"/>
    <numFmt numFmtId="204" formatCode="##0.0\ ;\r\ \ \ \ \ \ \ \-\ ##0.0\ ;&quot;– &quot;\ \ \ "/>
    <numFmt numFmtId="205" formatCode="\r\ \ \ \ \ \ \ \ \ \ \ ##0.0\ ;\-\ ##0.0\ ;&quot;– &quot;\ \ \ "/>
    <numFmt numFmtId="206" formatCode="##0.0\ ;\r\ \ \ \ \ \ \-\ ##0.0\ ;&quot;– &quot;\ \ \ "/>
    <numFmt numFmtId="207" formatCode="\r\ \ \ \ \ \ \ \ ##0.0\ ;\-\ ##0.0\ ;&quot;– &quot;\ \ \ "/>
    <numFmt numFmtId="208" formatCode="\r\ \ ##\ ###\ ##0\ ;\-\ ##\ ###\ ##0\ ;&quot;– &quot;"/>
    <numFmt numFmtId="209" formatCode="\r\ \ \ ##\ ###\ ##0\ ;\-\ ##\ ###\ ##0\ ;&quot;– &quot;"/>
  </numFmts>
  <fonts count="95">
    <font>
      <sz val="10"/>
      <name val="Arial"/>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vertAlign val="superscript"/>
      <sz val="9"/>
      <color indexed="8"/>
      <name val="Arial"/>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7"/>
      <color indexed="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name val="Arial"/>
      <family val="2"/>
    </font>
    <font>
      <sz val="9"/>
      <color theme="1"/>
      <name val="Arial Narrow"/>
      <family val="2"/>
    </font>
  </fonts>
  <fills count="48">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right style="thin">
        <color rgb="FF1E4B7D"/>
      </right>
      <top style="thin">
        <color rgb="FF1E4B7D"/>
      </top>
      <bottom/>
      <diagonal/>
    </border>
    <border>
      <left style="thin">
        <color rgb="FF1E4B7D"/>
      </left>
      <right/>
      <top/>
      <bottom/>
      <diagonal/>
    </border>
  </borders>
  <cellStyleXfs count="747">
    <xf numFmtId="0" fontId="0" fillId="0" borderId="0"/>
    <xf numFmtId="0" fontId="16" fillId="0" borderId="0"/>
    <xf numFmtId="0" fontId="17" fillId="0" borderId="0"/>
    <xf numFmtId="0" fontId="15" fillId="0" borderId="0"/>
    <xf numFmtId="0" fontId="14" fillId="0" borderId="0"/>
    <xf numFmtId="0" fontId="14" fillId="0" borderId="0" applyFill="0" applyAlignment="0"/>
    <xf numFmtId="0" fontId="28" fillId="0" borderId="0" applyFill="0" applyBorder="0" applyAlignment="0"/>
    <xf numFmtId="0" fontId="18" fillId="0" borderId="0" applyFill="0" applyBorder="0" applyAlignment="0"/>
    <xf numFmtId="0" fontId="29" fillId="0" borderId="0"/>
    <xf numFmtId="0" fontId="32" fillId="0" borderId="0" applyNumberFormat="0" applyFill="0" applyBorder="0" applyAlignment="0" applyProtection="0"/>
    <xf numFmtId="0" fontId="17" fillId="0" borderId="0"/>
    <xf numFmtId="0" fontId="40" fillId="0" borderId="0"/>
    <xf numFmtId="0" fontId="12" fillId="0" borderId="0"/>
    <xf numFmtId="0" fontId="12" fillId="0" borderId="0"/>
    <xf numFmtId="0" fontId="29" fillId="0" borderId="0"/>
    <xf numFmtId="0" fontId="12" fillId="0" borderId="0"/>
    <xf numFmtId="0" fontId="14" fillId="0" borderId="0"/>
    <xf numFmtId="0" fontId="17" fillId="0" borderId="0"/>
    <xf numFmtId="0" fontId="14" fillId="0" borderId="0"/>
    <xf numFmtId="0" fontId="14" fillId="0" borderId="0"/>
    <xf numFmtId="0" fontId="14" fillId="0" borderId="0"/>
    <xf numFmtId="0" fontId="11" fillId="0" borderId="0"/>
    <xf numFmtId="0" fontId="11" fillId="0" borderId="0"/>
    <xf numFmtId="0" fontId="11" fillId="0" borderId="0"/>
    <xf numFmtId="0" fontId="17" fillId="0" borderId="0"/>
    <xf numFmtId="0" fontId="14" fillId="0" borderId="0"/>
    <xf numFmtId="0" fontId="11" fillId="0" borderId="0"/>
    <xf numFmtId="0" fontId="11" fillId="0" borderId="0"/>
    <xf numFmtId="0" fontId="44" fillId="0" borderId="0"/>
    <xf numFmtId="0" fontId="11" fillId="0" borderId="0"/>
    <xf numFmtId="0" fontId="11" fillId="0" borderId="0"/>
    <xf numFmtId="0" fontId="11" fillId="0" borderId="0"/>
    <xf numFmtId="0" fontId="45" fillId="0" borderId="0" applyNumberFormat="0" applyFill="0" applyBorder="0" applyAlignment="0" applyProtection="0"/>
    <xf numFmtId="0" fontId="9" fillId="0" borderId="0"/>
    <xf numFmtId="0" fontId="9" fillId="0" borderId="0" applyFill="0" applyAlignment="0"/>
    <xf numFmtId="0" fontId="17" fillId="0" borderId="0"/>
    <xf numFmtId="0" fontId="9" fillId="0" borderId="0"/>
    <xf numFmtId="0" fontId="8" fillId="0" borderId="0"/>
    <xf numFmtId="0" fontId="8" fillId="0" borderId="0" applyFill="0" applyAlignment="0"/>
    <xf numFmtId="0" fontId="8" fillId="0" borderId="0"/>
    <xf numFmtId="0" fontId="47" fillId="0" borderId="0"/>
    <xf numFmtId="0" fontId="7" fillId="0" borderId="0"/>
    <xf numFmtId="0" fontId="7" fillId="0" borderId="0" applyFill="0" applyAlignment="0"/>
    <xf numFmtId="0" fontId="7" fillId="0" borderId="0"/>
    <xf numFmtId="0" fontId="7" fillId="0" borderId="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49" fillId="15"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8"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3" borderId="0" applyNumberFormat="0" applyBorder="0" applyAlignment="0" applyProtection="0"/>
    <xf numFmtId="0" fontId="50" fillId="17" borderId="0" applyNumberFormat="0" applyBorder="0" applyAlignment="0" applyProtection="0"/>
    <xf numFmtId="0" fontId="50" fillId="7" borderId="0" applyNumberFormat="0" applyBorder="0" applyAlignment="0" applyProtection="0"/>
    <xf numFmtId="0" fontId="51" fillId="19" borderId="0" applyNumberFormat="0" applyBorder="0" applyAlignment="0" applyProtection="0"/>
    <xf numFmtId="0" fontId="51" fillId="8" borderId="0" applyNumberFormat="0" applyBorder="0" applyAlignment="0" applyProtection="0"/>
    <xf numFmtId="0" fontId="51" fillId="20" borderId="0" applyNumberFormat="0" applyBorder="0" applyAlignment="0" applyProtection="0"/>
    <xf numFmtId="0" fontId="51" fillId="12" borderId="0" applyNumberFormat="0" applyBorder="0" applyAlignment="0" applyProtection="0"/>
    <xf numFmtId="0" fontId="51" fillId="19" borderId="0" applyNumberFormat="0" applyBorder="0" applyAlignment="0" applyProtection="0"/>
    <xf numFmtId="0" fontId="51" fillId="8" borderId="0" applyNumberFormat="0" applyBorder="0" applyAlignment="0" applyProtection="0"/>
    <xf numFmtId="0" fontId="52" fillId="21"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8" borderId="0" applyNumberFormat="0" applyBorder="0" applyAlignment="0" applyProtection="0"/>
    <xf numFmtId="1" fontId="53" fillId="4" borderId="0">
      <alignment horizontal="center" vertical="center"/>
    </xf>
    <xf numFmtId="0" fontId="54" fillId="0" borderId="7">
      <alignment horizontal="center" vertical="center"/>
      <protection locked="0"/>
    </xf>
    <xf numFmtId="0" fontId="17" fillId="0" borderId="0" applyNumberFormat="0" applyAlignment="0">
      <alignment horizontal="centerContinuous"/>
    </xf>
    <xf numFmtId="173" fontId="55" fillId="29" borderId="15" applyFont="0" applyBorder="0" applyAlignment="0">
      <alignment horizontal="right"/>
    </xf>
    <xf numFmtId="0" fontId="56" fillId="30" borderId="16" applyNumberFormat="0" applyAlignment="0" applyProtection="0"/>
    <xf numFmtId="174" fontId="46" fillId="0" borderId="0">
      <alignment horizontal="right"/>
    </xf>
    <xf numFmtId="175" fontId="46" fillId="0" borderId="0">
      <alignment horizontal="right"/>
    </xf>
    <xf numFmtId="0" fontId="57" fillId="30" borderId="17" applyNumberFormat="0" applyAlignment="0" applyProtection="0"/>
    <xf numFmtId="0" fontId="33" fillId="31" borderId="18"/>
    <xf numFmtId="0" fontId="58" fillId="32" borderId="19">
      <alignment horizontal="right" vertical="top" wrapText="1"/>
    </xf>
    <xf numFmtId="0" fontId="33" fillId="0" borderId="7"/>
    <xf numFmtId="0" fontId="59" fillId="33" borderId="0">
      <alignment horizontal="center"/>
    </xf>
    <xf numFmtId="0" fontId="60" fillId="33" borderId="0">
      <alignment horizontal="center" vertical="center"/>
    </xf>
    <xf numFmtId="0" fontId="17" fillId="34" borderId="0">
      <alignment horizontal="center" wrapText="1"/>
    </xf>
    <xf numFmtId="0" fontId="61" fillId="33" borderId="0">
      <alignment horizontal="center"/>
    </xf>
    <xf numFmtId="176" fontId="17" fillId="0" borderId="0" applyFont="0" applyFill="0" applyBorder="0" applyAlignment="0" applyProtection="0"/>
    <xf numFmtId="43" fontId="17"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179" fontId="17" fillId="0" borderId="0" applyFont="0" applyFill="0" applyBorder="0" applyAlignment="0" applyProtection="0"/>
    <xf numFmtId="0" fontId="29" fillId="2" borderId="7">
      <protection locked="0"/>
    </xf>
    <xf numFmtId="0" fontId="62" fillId="10" borderId="17" applyNumberFormat="0" applyAlignment="0" applyProtection="0"/>
    <xf numFmtId="0" fontId="63" fillId="29" borderId="0" applyNumberFormat="0" applyBorder="0" applyAlignment="0">
      <alignment horizontal="right"/>
    </xf>
    <xf numFmtId="168" fontId="64" fillId="33" borderId="0" applyBorder="0">
      <alignment horizontal="right" vertical="center"/>
      <protection locked="0"/>
    </xf>
    <xf numFmtId="0" fontId="65" fillId="0" borderId="20" applyNumberFormat="0" applyFill="0" applyAlignment="0" applyProtection="0"/>
    <xf numFmtId="0" fontId="66" fillId="0" borderId="0" applyNumberFormat="0" applyFill="0" applyBorder="0" applyAlignment="0" applyProtection="0"/>
    <xf numFmtId="0" fontId="67" fillId="2" borderId="18">
      <protection locked="0"/>
    </xf>
    <xf numFmtId="0" fontId="17" fillId="2" borderId="7"/>
    <xf numFmtId="0" fontId="17" fillId="33" borderId="0"/>
    <xf numFmtId="180" fontId="46" fillId="0" borderId="0" applyFont="0" applyFill="0" applyBorder="0" applyAlignment="0" applyProtection="0"/>
    <xf numFmtId="180" fontId="46" fillId="0" borderId="0" applyFont="0" applyFill="0" applyBorder="0" applyAlignment="0" applyProtection="0"/>
    <xf numFmtId="181" fontId="68" fillId="33" borderId="0">
      <alignment horizontal="center" vertical="center"/>
      <protection hidden="1"/>
    </xf>
    <xf numFmtId="182" fontId="69" fillId="0" borderId="7">
      <alignment horizontal="center" vertical="center"/>
      <protection locked="0"/>
    </xf>
    <xf numFmtId="168" fontId="70" fillId="6" borderId="0">
      <alignment horizontal="center" vertical="center"/>
    </xf>
    <xf numFmtId="181" fontId="69" fillId="0" borderId="7">
      <alignment horizontal="center" vertical="center"/>
      <protection locked="0"/>
    </xf>
    <xf numFmtId="183" fontId="69" fillId="0" borderId="7">
      <alignment horizontal="center" vertical="center"/>
      <protection locked="0"/>
    </xf>
    <xf numFmtId="184" fontId="69" fillId="0" borderId="7">
      <alignment horizontal="center" vertical="center"/>
      <protection locked="0"/>
    </xf>
    <xf numFmtId="0" fontId="68" fillId="33" borderId="7">
      <alignment horizontal="left"/>
    </xf>
    <xf numFmtId="0" fontId="17" fillId="2" borderId="7" applyNumberFormat="0" applyFont="0" applyAlignment="0">
      <protection locked="0"/>
    </xf>
    <xf numFmtId="0" fontId="17" fillId="2" borderId="7" applyNumberFormat="0" applyFont="0" applyAlignment="0">
      <protection locked="0"/>
    </xf>
    <xf numFmtId="0" fontId="71" fillId="35" borderId="0">
      <alignment horizontal="left" vertical="center" wrapText="1"/>
    </xf>
    <xf numFmtId="0" fontId="43" fillId="33" borderId="0">
      <alignment horizontal="left"/>
    </xf>
    <xf numFmtId="0" fontId="17" fillId="36" borderId="0" applyNumberFormat="0" applyFont="0" applyBorder="0" applyAlignment="0"/>
    <xf numFmtId="0" fontId="17" fillId="36" borderId="0" applyNumberFormat="0" applyFont="0" applyBorder="0" applyAlignment="0"/>
    <xf numFmtId="0" fontId="17" fillId="37" borderId="7" applyNumberFormat="0" applyFont="0" applyBorder="0" applyAlignment="0"/>
    <xf numFmtId="0" fontId="17" fillId="37" borderId="7" applyNumberFormat="0" applyFont="0" applyBorder="0" applyAlignment="0"/>
    <xf numFmtId="1" fontId="64" fillId="33" borderId="0" applyBorder="0">
      <alignment horizontal="right" vertical="center"/>
      <protection locked="0"/>
    </xf>
    <xf numFmtId="0" fontId="58" fillId="38" borderId="0">
      <alignment horizontal="right" vertical="top" wrapText="1"/>
    </xf>
    <xf numFmtId="0" fontId="72" fillId="12" borderId="0" applyNumberFormat="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19" fillId="34" borderId="0">
      <alignment horizontal="center"/>
    </xf>
    <xf numFmtId="0" fontId="17" fillId="33" borderId="7">
      <alignment horizontal="centerContinuous" wrapText="1"/>
    </xf>
    <xf numFmtId="0" fontId="73" fillId="39" borderId="0">
      <alignment horizontal="center" wrapText="1"/>
    </xf>
    <xf numFmtId="43" fontId="29" fillId="0" borderId="0" applyFont="0" applyFill="0" applyBorder="0" applyAlignment="0" applyProtection="0"/>
    <xf numFmtId="49" fontId="74" fillId="35" borderId="21">
      <alignment horizontal="center" vertical="center" wrapText="1"/>
    </xf>
    <xf numFmtId="0" fontId="33" fillId="35" borderId="0" applyFont="0" applyAlignment="0"/>
    <xf numFmtId="0" fontId="33" fillId="33" borderId="22">
      <alignment wrapText="1"/>
    </xf>
    <xf numFmtId="0" fontId="33" fillId="33" borderId="8"/>
    <xf numFmtId="0" fontId="33" fillId="33" borderId="10"/>
    <xf numFmtId="0" fontId="33" fillId="33" borderId="10"/>
    <xf numFmtId="0" fontId="33" fillId="33" borderId="9">
      <alignment horizontal="center" wrapText="1"/>
    </xf>
    <xf numFmtId="176" fontId="17" fillId="0" borderId="0" applyFont="0" applyFill="0" applyBorder="0" applyAlignment="0" applyProtection="0"/>
    <xf numFmtId="0" fontId="75" fillId="16" borderId="0" applyNumberFormat="0" applyBorder="0" applyAlignment="0" applyProtection="0"/>
    <xf numFmtId="0" fontId="33" fillId="0" borderId="0"/>
    <xf numFmtId="0" fontId="76" fillId="36" borderId="23" applyNumberFormat="0" applyFont="0" applyAlignment="0" applyProtection="0"/>
    <xf numFmtId="0" fontId="11" fillId="5" borderId="12" applyNumberFormat="0" applyFont="0" applyAlignment="0" applyProtection="0"/>
    <xf numFmtId="0" fontId="11" fillId="5" borderId="12" applyNumberFormat="0" applyFont="0" applyAlignment="0" applyProtection="0"/>
    <xf numFmtId="185" fontId="77" fillId="0" borderId="0"/>
    <xf numFmtId="9" fontId="17" fillId="0" borderId="0" applyNumberFormat="0" applyFont="0" applyFill="0" applyBorder="0" applyAlignment="0" applyProtection="0"/>
    <xf numFmtId="186" fontId="46" fillId="0" borderId="0">
      <alignment horizontal="right"/>
    </xf>
    <xf numFmtId="0" fontId="33" fillId="33" borderId="7"/>
    <xf numFmtId="0" fontId="60" fillId="33" borderId="0">
      <alignment horizontal="right"/>
    </xf>
    <xf numFmtId="0" fontId="78" fillId="39" borderId="0">
      <alignment horizontal="center"/>
    </xf>
    <xf numFmtId="0" fontId="79" fillId="38" borderId="7">
      <alignment horizontal="left" vertical="top" wrapText="1"/>
    </xf>
    <xf numFmtId="0" fontId="80" fillId="38" borderId="13">
      <alignment horizontal="left" vertical="top" wrapText="1"/>
    </xf>
    <xf numFmtId="0" fontId="79" fillId="38" borderId="14">
      <alignment horizontal="left" vertical="top" wrapText="1"/>
    </xf>
    <xf numFmtId="0" fontId="79" fillId="38" borderId="13">
      <alignment horizontal="left" vertical="top"/>
    </xf>
    <xf numFmtId="0" fontId="81" fillId="11" borderId="0" applyNumberFormat="0" applyBorder="0" applyAlignment="0" applyProtection="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7" fillId="0" borderId="0"/>
    <xf numFmtId="0" fontId="11" fillId="0" borderId="0"/>
    <xf numFmtId="0" fontId="29" fillId="0" borderId="0"/>
    <xf numFmtId="0" fontId="11" fillId="0" borderId="0"/>
    <xf numFmtId="0" fontId="17" fillId="0" borderId="0"/>
    <xf numFmtId="0" fontId="17"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29" fillId="0" borderId="0"/>
    <xf numFmtId="0" fontId="11" fillId="0" borderId="0"/>
    <xf numFmtId="0" fontId="11" fillId="0" borderId="0"/>
    <xf numFmtId="0" fontId="17"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alignment vertical="top"/>
    </xf>
    <xf numFmtId="49" fontId="82" fillId="40" borderId="24" applyFont="0" applyAlignment="0">
      <alignment horizontal="center" vertical="center" wrapText="1"/>
    </xf>
    <xf numFmtId="0" fontId="83" fillId="41" borderId="0"/>
    <xf numFmtId="0" fontId="83" fillId="41" borderId="0"/>
    <xf numFmtId="0" fontId="83" fillId="42" borderId="0"/>
    <xf numFmtId="187" fontId="83" fillId="42" borderId="0" applyFill="0" applyBorder="0" applyAlignment="0">
      <alignment horizontal="right"/>
    </xf>
    <xf numFmtId="188" fontId="83" fillId="42" borderId="0" applyFill="0" applyBorder="0" applyProtection="0">
      <alignment horizontal="right"/>
    </xf>
    <xf numFmtId="187" fontId="83" fillId="42" borderId="0" applyFill="0" applyBorder="0" applyProtection="0">
      <alignment horizontal="right"/>
    </xf>
    <xf numFmtId="188" fontId="83" fillId="42" borderId="0" applyFill="0" applyBorder="0" applyProtection="0">
      <alignment horizontal="right"/>
    </xf>
    <xf numFmtId="189" fontId="83" fillId="42" borderId="0" applyFill="0">
      <alignment horizontal="right"/>
    </xf>
    <xf numFmtId="190" fontId="83" fillId="42" borderId="0" applyFill="0" applyBorder="0" applyProtection="0">
      <alignment horizontal="right"/>
    </xf>
    <xf numFmtId="189" fontId="74" fillId="42" borderId="0" applyFill="0">
      <alignment horizontal="right"/>
    </xf>
    <xf numFmtId="0" fontId="59" fillId="33" borderId="0">
      <alignment horizontal="center"/>
    </xf>
    <xf numFmtId="0" fontId="74" fillId="35" borderId="0">
      <alignment horizontal="left" vertical="center"/>
    </xf>
    <xf numFmtId="0" fontId="74" fillId="43" borderId="0">
      <alignment horizontal="left" vertical="center"/>
    </xf>
    <xf numFmtId="0" fontId="74" fillId="44" borderId="0">
      <alignment horizontal="left" vertical="center"/>
    </xf>
    <xf numFmtId="0" fontId="74" fillId="42" borderId="0">
      <alignment horizontal="left" vertical="center"/>
    </xf>
    <xf numFmtId="49" fontId="83" fillId="45" borderId="25" applyBorder="0" applyAlignment="0">
      <alignment horizontal="center" vertical="center" wrapText="1"/>
    </xf>
    <xf numFmtId="0" fontId="41" fillId="33" borderId="0"/>
    <xf numFmtId="0" fontId="83" fillId="41" borderId="26">
      <alignment horizontal="center"/>
    </xf>
    <xf numFmtId="0" fontId="83" fillId="41" borderId="26">
      <alignment horizontal="center"/>
    </xf>
    <xf numFmtId="0" fontId="83" fillId="42" borderId="26">
      <alignment horizontal="center"/>
    </xf>
    <xf numFmtId="173" fontId="63" fillId="29" borderId="0" applyFont="0" applyBorder="0" applyAlignment="0">
      <alignment horizontal="right"/>
    </xf>
    <xf numFmtId="49" fontId="84" fillId="29" borderId="0" applyFont="0" applyFill="0" applyBorder="0" applyAlignment="0" applyProtection="0">
      <alignment horizontal="right"/>
    </xf>
    <xf numFmtId="0" fontId="85" fillId="0" borderId="27" applyNumberFormat="0" applyFill="0" applyAlignment="0" applyProtection="0"/>
    <xf numFmtId="0" fontId="86" fillId="0" borderId="28" applyNumberFormat="0" applyFill="0" applyAlignment="0" applyProtection="0"/>
    <xf numFmtId="0" fontId="87" fillId="0" borderId="29"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49" fontId="89" fillId="35" borderId="21">
      <alignment horizontal="center" vertical="center" wrapText="1"/>
    </xf>
    <xf numFmtId="0" fontId="83" fillId="44" borderId="0">
      <alignment horizontal="center"/>
    </xf>
    <xf numFmtId="0" fontId="90" fillId="0" borderId="30" applyNumberFormat="0" applyFill="0" applyAlignment="0" applyProtection="0"/>
    <xf numFmtId="0" fontId="91" fillId="0" borderId="0"/>
    <xf numFmtId="191" fontId="17" fillId="0" borderId="0" applyFont="0" applyFill="0" applyBorder="0" applyAlignment="0" applyProtection="0"/>
    <xf numFmtId="0" fontId="51" fillId="0" borderId="0" applyNumberFormat="0" applyFill="0" applyBorder="0" applyAlignment="0" applyProtection="0"/>
    <xf numFmtId="49" fontId="64" fillId="33" borderId="0" applyBorder="0" applyAlignment="0">
      <alignment horizontal="right"/>
      <protection locked="0"/>
    </xf>
    <xf numFmtId="49" fontId="53" fillId="4" borderId="0">
      <alignment horizontal="left" vertical="center"/>
    </xf>
    <xf numFmtId="49" fontId="69" fillId="0" borderId="7">
      <alignment horizontal="left" vertical="center"/>
      <protection locked="0"/>
    </xf>
    <xf numFmtId="192" fontId="77" fillId="0" borderId="11">
      <alignment horizontal="right"/>
    </xf>
    <xf numFmtId="193" fontId="77" fillId="0" borderId="11">
      <alignment horizontal="left"/>
    </xf>
    <xf numFmtId="0" fontId="92" fillId="46" borderId="31" applyNumberFormat="0" applyAlignment="0" applyProtection="0"/>
    <xf numFmtId="0" fontId="83" fillId="44" borderId="0">
      <alignment horizontal="center"/>
    </xf>
    <xf numFmtId="0" fontId="29" fillId="0" borderId="0"/>
    <xf numFmtId="0" fontId="7" fillId="0" borderId="0"/>
    <xf numFmtId="0" fontId="7" fillId="0" borderId="0"/>
    <xf numFmtId="0" fontId="7" fillId="0" borderId="0"/>
    <xf numFmtId="0" fontId="7" fillId="0" borderId="0"/>
    <xf numFmtId="0" fontId="5" fillId="0" borderId="0"/>
    <xf numFmtId="0" fontId="6" fillId="0" borderId="0"/>
    <xf numFmtId="0" fontId="6" fillId="0" borderId="0"/>
    <xf numFmtId="0" fontId="6" fillId="0" borderId="0"/>
    <xf numFmtId="0" fontId="6" fillId="0" borderId="0" applyFill="0" applyAlignment="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29" fillId="0" borderId="0"/>
    <xf numFmtId="0" fontId="4" fillId="0" borderId="0"/>
    <xf numFmtId="0" fontId="4" fillId="0" borderId="0"/>
    <xf numFmtId="0" fontId="4" fillId="0" borderId="0"/>
    <xf numFmtId="0" fontId="6" fillId="0" borderId="0"/>
    <xf numFmtId="0" fontId="6" fillId="0" borderId="0" applyFill="0" applyAlignment="0"/>
    <xf numFmtId="0" fontId="6" fillId="0" borderId="0"/>
    <xf numFmtId="0" fontId="6" fillId="0" borderId="0"/>
    <xf numFmtId="0" fontId="6" fillId="0" borderId="0" applyFill="0" applyAlignment="0"/>
    <xf numFmtId="0" fontId="6" fillId="0" borderId="0"/>
    <xf numFmtId="0" fontId="29" fillId="0" borderId="0"/>
    <xf numFmtId="0" fontId="6" fillId="0" borderId="0"/>
    <xf numFmtId="0" fontId="6" fillId="0" borderId="0" applyFill="0" applyAlignment="0"/>
    <xf numFmtId="0" fontId="6" fillId="0" borderId="0"/>
    <xf numFmtId="0" fontId="6" fillId="0" borderId="0"/>
    <xf numFmtId="43" fontId="17" fillId="0" borderId="0" applyFont="0" applyFill="0" applyBorder="0" applyAlignment="0" applyProtection="0"/>
    <xf numFmtId="43" fontId="29" fillId="0" borderId="0" applyFont="0" applyFill="0" applyBorder="0" applyAlignment="0" applyProtection="0"/>
    <xf numFmtId="0" fontId="4" fillId="5" borderId="12" applyNumberFormat="0" applyFont="0" applyAlignment="0" applyProtection="0"/>
    <xf numFmtId="0" fontId="4" fillId="5" borderId="12" applyNumberFormat="0" applyFont="0" applyAlignment="0" applyProtection="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3" fillId="0" borderId="0"/>
  </cellStyleXfs>
  <cellXfs count="290">
    <xf numFmtId="0" fontId="0" fillId="0" borderId="0" xfId="0"/>
    <xf numFmtId="0" fontId="16" fillId="0" borderId="0" xfId="1"/>
    <xf numFmtId="0" fontId="32" fillId="0" borderId="0" xfId="9" applyAlignment="1">
      <alignment horizontal="left"/>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19" fillId="0" borderId="0" xfId="0" applyFont="1" applyFill="1"/>
    <xf numFmtId="0" fontId="17" fillId="0" borderId="0" xfId="0" applyFont="1" applyFill="1"/>
    <xf numFmtId="0" fontId="17" fillId="0" borderId="0" xfId="0" applyFont="1" applyFill="1" applyBorder="1"/>
    <xf numFmtId="0" fontId="19" fillId="0" borderId="0" xfId="0" applyFont="1" applyFill="1" applyBorder="1"/>
    <xf numFmtId="0" fontId="18" fillId="0" borderId="0" xfId="0" applyFont="1" applyBorder="1" applyAlignment="1">
      <alignment horizontal="justify"/>
    </xf>
    <xf numFmtId="0" fontId="0" fillId="0" borderId="0" xfId="0" applyAlignment="1">
      <alignment horizontal="left"/>
    </xf>
    <xf numFmtId="0" fontId="17" fillId="0" borderId="0" xfId="0" quotePrefix="1" applyFont="1" applyAlignment="1">
      <alignment horizontal="left"/>
    </xf>
    <xf numFmtId="0" fontId="17" fillId="0" borderId="0" xfId="0" applyFont="1" applyAlignment="1">
      <alignment horizontal="left"/>
    </xf>
    <xf numFmtId="0" fontId="19" fillId="0" borderId="0" xfId="0" applyFont="1" applyAlignment="1">
      <alignment horizontal="left"/>
    </xf>
    <xf numFmtId="0" fontId="0" fillId="0" borderId="0" xfId="0" applyAlignment="1"/>
    <xf numFmtId="0" fontId="13" fillId="0" borderId="0" xfId="1" applyFont="1"/>
    <xf numFmtId="0" fontId="13" fillId="0" borderId="0" xfId="1" applyFont="1" applyAlignment="1">
      <alignment horizontal="right" vertical="center"/>
    </xf>
    <xf numFmtId="0" fontId="13" fillId="0" borderId="0" xfId="1" applyFont="1" applyAlignment="1">
      <alignment horizontal="right"/>
    </xf>
    <xf numFmtId="0" fontId="35" fillId="0" borderId="0" xfId="1" applyFont="1" applyAlignment="1">
      <alignment horizontal="center" vertical="center"/>
    </xf>
    <xf numFmtId="0" fontId="13" fillId="0" borderId="0" xfId="1" applyFont="1" applyAlignment="1">
      <alignment horizontal="left" vertical="center"/>
    </xf>
    <xf numFmtId="0" fontId="35" fillId="0" borderId="0" xfId="1" applyFont="1" applyAlignment="1">
      <alignment horizontal="left" vertical="center"/>
    </xf>
    <xf numFmtId="165" fontId="13" fillId="0" borderId="0" xfId="1" applyNumberFormat="1" applyFont="1" applyAlignment="1">
      <alignment horizontal="left" vertical="center" wrapText="1"/>
    </xf>
    <xf numFmtId="0" fontId="13" fillId="0" borderId="0" xfId="1" applyFont="1" applyAlignment="1">
      <alignment horizontal="left" vertical="center" wrapText="1"/>
    </xf>
    <xf numFmtId="165" fontId="13" fillId="0" borderId="0" xfId="1" applyNumberFormat="1" applyFont="1" applyAlignment="1">
      <alignment horizontal="left" vertical="center"/>
    </xf>
    <xf numFmtId="165" fontId="13" fillId="0" borderId="0" xfId="1" applyNumberFormat="1" applyFont="1" applyAlignment="1">
      <alignment horizontal="center" vertical="center"/>
    </xf>
    <xf numFmtId="0" fontId="13" fillId="0" borderId="0" xfId="1" applyFont="1" applyAlignment="1">
      <alignment vertical="top"/>
    </xf>
    <xf numFmtId="0" fontId="35" fillId="0" borderId="0" xfId="1" applyFont="1" applyAlignment="1">
      <alignment horizontal="left" vertical="top"/>
    </xf>
    <xf numFmtId="166" fontId="38" fillId="0" borderId="0" xfId="0" applyNumberFormat="1" applyFont="1" applyFill="1" applyBorder="1" applyAlignment="1">
      <alignment horizontal="right"/>
    </xf>
    <xf numFmtId="49" fontId="38" fillId="0" borderId="0" xfId="0" applyNumberFormat="1" applyFont="1" applyFill="1" applyBorder="1" applyAlignment="1">
      <alignment horizontal="left" vertical="top"/>
    </xf>
    <xf numFmtId="166" fontId="37" fillId="0" borderId="0" xfId="0" applyNumberFormat="1" applyFont="1" applyFill="1" applyBorder="1" applyAlignment="1">
      <alignment horizontal="right"/>
    </xf>
    <xf numFmtId="167" fontId="37" fillId="0" borderId="0" xfId="0" applyNumberFormat="1" applyFont="1" applyFill="1" applyBorder="1" applyAlignment="1">
      <alignment horizontal="right" vertical="center"/>
    </xf>
    <xf numFmtId="49" fontId="37" fillId="0" borderId="0" xfId="0" applyNumberFormat="1" applyFont="1" applyFill="1" applyBorder="1" applyAlignment="1">
      <alignment horizontal="left" vertical="top"/>
    </xf>
    <xf numFmtId="0" fontId="38" fillId="0" borderId="0" xfId="0" applyFont="1" applyFill="1"/>
    <xf numFmtId="49" fontId="37" fillId="0" borderId="0" xfId="0" applyNumberFormat="1" applyFont="1" applyFill="1" applyBorder="1" applyAlignment="1"/>
    <xf numFmtId="49" fontId="37" fillId="0" borderId="0" xfId="0" applyNumberFormat="1" applyFont="1" applyFill="1" applyBorder="1" applyAlignment="1">
      <alignment horizontal="left"/>
    </xf>
    <xf numFmtId="49" fontId="38" fillId="0" borderId="0" xfId="0" applyNumberFormat="1" applyFont="1" applyFill="1" applyBorder="1" applyAlignment="1">
      <alignment horizontal="left"/>
    </xf>
    <xf numFmtId="49" fontId="38" fillId="0" borderId="0" xfId="0" applyNumberFormat="1" applyFont="1" applyFill="1" applyBorder="1" applyAlignment="1"/>
    <xf numFmtId="49" fontId="37" fillId="0" borderId="0" xfId="0" applyNumberFormat="1" applyFont="1" applyFill="1" applyBorder="1" applyAlignment="1">
      <alignment horizontal="left" wrapText="1"/>
    </xf>
    <xf numFmtId="49" fontId="38" fillId="0" borderId="0" xfId="0" applyNumberFormat="1" applyFont="1" applyFill="1" applyAlignment="1">
      <alignment horizontal="left"/>
    </xf>
    <xf numFmtId="0" fontId="38" fillId="0" borderId="0" xfId="0" applyFont="1" applyFill="1" applyAlignment="1">
      <alignment horizontal="right"/>
    </xf>
    <xf numFmtId="49" fontId="37" fillId="0" borderId="5" xfId="0" applyNumberFormat="1" applyFont="1" applyFill="1" applyBorder="1" applyAlignment="1">
      <alignment horizontal="left" vertical="top"/>
    </xf>
    <xf numFmtId="0" fontId="21" fillId="0" borderId="0" xfId="0" applyFont="1" applyBorder="1" applyAlignment="1">
      <alignment horizontal="left"/>
    </xf>
    <xf numFmtId="0" fontId="0" fillId="0" borderId="0" xfId="0" applyBorder="1" applyAlignment="1">
      <alignment horizontal="left"/>
    </xf>
    <xf numFmtId="0" fontId="13" fillId="0" borderId="0" xfId="1" applyFont="1" applyBorder="1" applyAlignment="1">
      <alignment horizontal="left"/>
    </xf>
    <xf numFmtId="0" fontId="13" fillId="0" borderId="0" xfId="1" applyFont="1" applyBorder="1"/>
    <xf numFmtId="0" fontId="16" fillId="0" borderId="0" xfId="1" applyBorder="1"/>
    <xf numFmtId="0" fontId="0" fillId="0" borderId="0" xfId="0" applyBorder="1"/>
    <xf numFmtId="169" fontId="33" fillId="0" borderId="0" xfId="0" applyNumberFormat="1" applyFont="1" applyBorder="1" applyAlignment="1">
      <alignment horizontal="left"/>
    </xf>
    <xf numFmtId="171" fontId="37" fillId="0" borderId="0" xfId="0" applyNumberFormat="1" applyFont="1" applyFill="1" applyBorder="1" applyAlignment="1">
      <alignment horizontal="right" vertical="center"/>
    </xf>
    <xf numFmtId="171" fontId="38" fillId="0" borderId="0" xfId="0" applyNumberFormat="1" applyFont="1" applyFill="1" applyAlignment="1">
      <alignment horizontal="right"/>
    </xf>
    <xf numFmtId="171" fontId="38" fillId="0" borderId="0" xfId="0" applyNumberFormat="1" applyFont="1" applyFill="1" applyBorder="1" applyAlignment="1">
      <alignment horizontal="right" vertical="center"/>
    </xf>
    <xf numFmtId="171" fontId="38" fillId="0" borderId="0" xfId="0" applyNumberFormat="1" applyFont="1" applyFill="1"/>
    <xf numFmtId="0" fontId="10" fillId="0" borderId="0" xfId="1" applyFont="1" applyAlignment="1">
      <alignment horizontal="left" vertical="center" wrapText="1"/>
    </xf>
    <xf numFmtId="167" fontId="37" fillId="0" borderId="4" xfId="0" applyNumberFormat="1" applyFont="1" applyFill="1" applyBorder="1" applyAlignment="1">
      <alignment horizontal="right" vertical="center"/>
    </xf>
    <xf numFmtId="0" fontId="17" fillId="0" borderId="0" xfId="2"/>
    <xf numFmtId="0" fontId="29" fillId="0" borderId="0" xfId="8" applyFill="1"/>
    <xf numFmtId="0" fontId="29" fillId="0" borderId="0" xfId="8"/>
    <xf numFmtId="0" fontId="46" fillId="0" borderId="0" xfId="8" applyFont="1" applyAlignment="1">
      <alignment horizontal="right"/>
    </xf>
    <xf numFmtId="0" fontId="21" fillId="0" borderId="0" xfId="1" applyFont="1" applyAlignment="1">
      <alignment horizontal="left" vertical="center"/>
    </xf>
    <xf numFmtId="0" fontId="18" fillId="0" borderId="32" xfId="0" applyFont="1" applyBorder="1" applyAlignment="1">
      <alignment horizontal="center"/>
    </xf>
    <xf numFmtId="169" fontId="18" fillId="0" borderId="32" xfId="0" applyNumberFormat="1" applyFont="1" applyBorder="1"/>
    <xf numFmtId="0" fontId="21" fillId="0" borderId="0" xfId="1" applyFont="1" applyAlignment="1">
      <alignment horizontal="left" vertical="center"/>
    </xf>
    <xf numFmtId="0" fontId="33" fillId="42" borderId="0" xfId="8" applyNumberFormat="1" applyFont="1" applyFill="1" applyAlignment="1">
      <alignment horizontal="center" vertical="top" wrapText="1"/>
    </xf>
    <xf numFmtId="0" fontId="33" fillId="42" borderId="4" xfId="8" applyNumberFormat="1" applyFont="1" applyFill="1" applyBorder="1" applyAlignment="1">
      <alignment horizontal="center" vertical="top" wrapText="1"/>
    </xf>
    <xf numFmtId="196" fontId="37" fillId="0" borderId="0" xfId="2" applyNumberFormat="1" applyFont="1" applyFill="1" applyBorder="1" applyAlignment="1">
      <alignment horizontal="right"/>
    </xf>
    <xf numFmtId="197" fontId="37" fillId="0" borderId="0" xfId="2" applyNumberFormat="1" applyFont="1" applyFill="1" applyBorder="1" applyAlignment="1">
      <alignment horizontal="right"/>
    </xf>
    <xf numFmtId="196" fontId="37" fillId="0" borderId="0" xfId="0" applyNumberFormat="1" applyFont="1" applyFill="1" applyBorder="1" applyAlignment="1">
      <alignment horizontal="right"/>
    </xf>
    <xf numFmtId="197" fontId="37" fillId="0" borderId="0" xfId="0" applyNumberFormat="1" applyFont="1" applyFill="1" applyBorder="1" applyAlignment="1">
      <alignment horizontal="right"/>
    </xf>
    <xf numFmtId="196" fontId="38" fillId="0" borderId="0" xfId="0" applyNumberFormat="1" applyFont="1" applyFill="1" applyBorder="1" applyAlignment="1">
      <alignment horizontal="right"/>
    </xf>
    <xf numFmtId="197" fontId="38" fillId="0" borderId="0" xfId="0" applyNumberFormat="1" applyFont="1" applyFill="1" applyBorder="1" applyAlignment="1">
      <alignment horizontal="right"/>
    </xf>
    <xf numFmtId="194" fontId="18" fillId="0" borderId="0" xfId="0" applyNumberFormat="1" applyFont="1" applyFill="1" applyBorder="1" applyAlignment="1">
      <alignment horizontal="right" indent="2"/>
    </xf>
    <xf numFmtId="197" fontId="18" fillId="0" borderId="0" xfId="0" applyNumberFormat="1" applyFont="1" applyFill="1" applyBorder="1" applyAlignment="1">
      <alignment horizontal="right" indent="2"/>
    </xf>
    <xf numFmtId="194" fontId="18" fillId="0" borderId="0" xfId="0" applyNumberFormat="1" applyFont="1" applyFill="1" applyAlignment="1">
      <alignment horizontal="right" indent="2"/>
    </xf>
    <xf numFmtId="197" fontId="18" fillId="0" borderId="0" xfId="0" applyNumberFormat="1" applyFont="1" applyFill="1" applyAlignment="1">
      <alignment horizontal="right" indent="2"/>
    </xf>
    <xf numFmtId="194" fontId="37" fillId="0" borderId="0" xfId="2" applyNumberFormat="1" applyFont="1" applyFill="1" applyBorder="1" applyAlignment="1">
      <alignment horizontal="right"/>
    </xf>
    <xf numFmtId="194" fontId="38" fillId="0" borderId="0" xfId="2" applyNumberFormat="1" applyFont="1" applyFill="1" applyBorder="1" applyAlignment="1">
      <alignment horizontal="right"/>
    </xf>
    <xf numFmtId="0" fontId="17" fillId="0" borderId="0" xfId="2" applyAlignment="1">
      <alignment horizontal="left" vertical="center"/>
    </xf>
    <xf numFmtId="0" fontId="17" fillId="0" borderId="0" xfId="2" applyBorder="1" applyAlignment="1">
      <alignment horizontal="left"/>
    </xf>
    <xf numFmtId="0" fontId="17" fillId="0" borderId="0" xfId="2" applyBorder="1"/>
    <xf numFmtId="0" fontId="33" fillId="0" borderId="0" xfId="0" applyFont="1" applyAlignment="1">
      <alignment horizontal="center"/>
    </xf>
    <xf numFmtId="0" fontId="33" fillId="0" borderId="0" xfId="0" applyFont="1"/>
    <xf numFmtId="0" fontId="41" fillId="0" borderId="0" xfId="0" applyFont="1" applyAlignment="1">
      <alignment horizontal="center"/>
    </xf>
    <xf numFmtId="0" fontId="33" fillId="0" borderId="0" xfId="0" applyFont="1" applyAlignment="1"/>
    <xf numFmtId="171" fontId="29" fillId="0" borderId="0" xfId="8" applyNumberFormat="1" applyFill="1"/>
    <xf numFmtId="171" fontId="29" fillId="0" borderId="0" xfId="8" applyNumberFormat="1"/>
    <xf numFmtId="171" fontId="46" fillId="0" borderId="0" xfId="8" applyNumberFormat="1" applyFont="1" applyAlignment="1">
      <alignment horizontal="right"/>
    </xf>
    <xf numFmtId="171" fontId="48" fillId="0" borderId="0" xfId="8" applyNumberFormat="1" applyFont="1" applyFill="1" applyAlignment="1">
      <alignment vertical="center"/>
    </xf>
    <xf numFmtId="171" fontId="43" fillId="0" borderId="0" xfId="8" applyNumberFormat="1" applyFont="1" applyFill="1"/>
    <xf numFmtId="171" fontId="43" fillId="0" borderId="0" xfId="8" applyNumberFormat="1" applyFont="1"/>
    <xf numFmtId="196" fontId="38" fillId="0" borderId="11" xfId="0" applyNumberFormat="1" applyFont="1" applyFill="1" applyBorder="1" applyAlignment="1">
      <alignment horizontal="right"/>
    </xf>
    <xf numFmtId="194" fontId="18" fillId="0" borderId="0" xfId="0" applyNumberFormat="1" applyFont="1" applyFill="1" applyBorder="1" applyAlignment="1">
      <alignment horizontal="right" indent="2"/>
    </xf>
    <xf numFmtId="197" fontId="18" fillId="0" borderId="0" xfId="0" applyNumberFormat="1" applyFont="1" applyFill="1" applyBorder="1" applyAlignment="1">
      <alignment horizontal="right" indent="2"/>
    </xf>
    <xf numFmtId="0" fontId="14" fillId="0" borderId="0" xfId="4" applyFont="1" applyAlignment="1">
      <alignment horizontal="left" wrapText="1"/>
    </xf>
    <xf numFmtId="0" fontId="32" fillId="0" borderId="0" xfId="9" applyAlignment="1">
      <alignment horizontal="left" wrapText="1"/>
    </xf>
    <xf numFmtId="0" fontId="38" fillId="3" borderId="2" xfId="0" applyFont="1" applyFill="1" applyBorder="1" applyAlignment="1">
      <alignment horizontal="center" vertical="center"/>
    </xf>
    <xf numFmtId="0" fontId="38" fillId="3" borderId="2" xfId="0" applyFont="1" applyFill="1" applyBorder="1" applyAlignment="1">
      <alignment horizontal="center" vertical="center" wrapText="1"/>
    </xf>
    <xf numFmtId="49" fontId="38" fillId="3" borderId="2" xfId="0" applyNumberFormat="1" applyFont="1" applyFill="1" applyBorder="1" applyAlignment="1">
      <alignment horizontal="center" vertical="center" wrapText="1"/>
    </xf>
    <xf numFmtId="49" fontId="38" fillId="3" borderId="3" xfId="0" applyNumberFormat="1" applyFont="1" applyFill="1" applyBorder="1" applyAlignment="1">
      <alignment horizontal="center" vertical="center" wrapText="1"/>
    </xf>
    <xf numFmtId="0" fontId="3" fillId="0" borderId="0" xfId="746"/>
    <xf numFmtId="0" fontId="20" fillId="0" borderId="0" xfId="746" applyFont="1"/>
    <xf numFmtId="0" fontId="25" fillId="0" borderId="0" xfId="746" applyFont="1"/>
    <xf numFmtId="0" fontId="20" fillId="0" borderId="0" xfId="746" applyFont="1" applyAlignment="1">
      <alignment horizontal="right"/>
    </xf>
    <xf numFmtId="0" fontId="17" fillId="0" borderId="0" xfId="746" applyFont="1"/>
    <xf numFmtId="0" fontId="27" fillId="0" borderId="0" xfId="746" applyFont="1" applyAlignment="1">
      <alignment horizontal="center" wrapText="1"/>
    </xf>
    <xf numFmtId="0" fontId="3" fillId="0" borderId="0" xfId="746" applyAlignment="1">
      <alignment horizontal="left"/>
    </xf>
    <xf numFmtId="0" fontId="30" fillId="0" borderId="0" xfId="746" applyFont="1" applyAlignment="1">
      <alignment horizontal="left"/>
    </xf>
    <xf numFmtId="0" fontId="21" fillId="0" borderId="0" xfId="746" applyFont="1" applyAlignment="1">
      <alignment horizontal="left"/>
    </xf>
    <xf numFmtId="0" fontId="3" fillId="0" borderId="0" xfId="746" applyFont="1" applyAlignment="1">
      <alignment horizontal="left"/>
    </xf>
    <xf numFmtId="0" fontId="21" fillId="0" borderId="0" xfId="746" applyFont="1" applyAlignment="1">
      <alignment horizontal="left" wrapText="1"/>
    </xf>
    <xf numFmtId="0" fontId="3" fillId="0" borderId="0" xfId="746" applyAlignment="1">
      <alignment horizontal="left" wrapText="1"/>
    </xf>
    <xf numFmtId="0" fontId="3" fillId="0" borderId="0" xfId="746" applyFont="1" applyAlignment="1">
      <alignment horizontal="left" wrapText="1"/>
    </xf>
    <xf numFmtId="0" fontId="3" fillId="0" borderId="0" xfId="746" applyAlignment="1">
      <alignment horizontal="left" vertical="center"/>
    </xf>
    <xf numFmtId="0" fontId="3" fillId="0" borderId="0" xfId="746" applyBorder="1" applyAlignment="1">
      <alignment horizontal="left"/>
    </xf>
    <xf numFmtId="0" fontId="3" fillId="0" borderId="0" xfId="746" applyAlignment="1"/>
    <xf numFmtId="0" fontId="21" fillId="0" borderId="0" xfId="1" applyFont="1" applyFill="1" applyAlignment="1">
      <alignment horizontal="left" vertical="center"/>
    </xf>
    <xf numFmtId="0" fontId="13" fillId="0" borderId="0" xfId="1" applyFont="1" applyFill="1"/>
    <xf numFmtId="0" fontId="13" fillId="0" borderId="0" xfId="1" applyFont="1" applyFill="1" applyAlignment="1">
      <alignment horizontal="right" vertical="center"/>
    </xf>
    <xf numFmtId="0" fontId="10" fillId="0" borderId="0" xfId="1" applyFont="1" applyAlignment="1">
      <alignment vertical="top"/>
    </xf>
    <xf numFmtId="0" fontId="13" fillId="0" borderId="0" xfId="1" applyFont="1" applyAlignment="1">
      <alignment horizontal="right" vertical="top"/>
    </xf>
    <xf numFmtId="0" fontId="18" fillId="3" borderId="3" xfId="0" applyFont="1" applyFill="1" applyBorder="1" applyAlignment="1">
      <alignment horizontal="center" vertical="center" wrapText="1"/>
    </xf>
    <xf numFmtId="0" fontId="0" fillId="0" borderId="0" xfId="0" applyFill="1" applyAlignment="1">
      <alignment vertical="top"/>
    </xf>
    <xf numFmtId="0" fontId="0" fillId="0" borderId="0" xfId="0" applyAlignment="1">
      <alignment vertical="top"/>
    </xf>
    <xf numFmtId="0" fontId="94" fillId="3" borderId="2" xfId="0" applyFont="1" applyFill="1" applyBorder="1" applyAlignment="1">
      <alignment horizontal="center" vertical="center"/>
    </xf>
    <xf numFmtId="0" fontId="94" fillId="3" borderId="3" xfId="0" applyFont="1" applyFill="1" applyBorder="1" applyAlignment="1">
      <alignment horizontal="center" vertical="center" wrapText="1"/>
    </xf>
    <xf numFmtId="49" fontId="94" fillId="3" borderId="2" xfId="0" applyNumberFormat="1" applyFont="1" applyFill="1" applyBorder="1" applyAlignment="1">
      <alignment horizontal="center" vertical="center"/>
    </xf>
    <xf numFmtId="171" fontId="94" fillId="3" borderId="2" xfId="0" applyNumberFormat="1" applyFont="1" applyFill="1" applyBorder="1" applyAlignment="1">
      <alignment horizontal="center" vertical="center" wrapText="1"/>
    </xf>
    <xf numFmtId="171" fontId="94" fillId="3" borderId="2" xfId="0" applyNumberFormat="1" applyFont="1" applyFill="1" applyBorder="1" applyAlignment="1">
      <alignment horizontal="center" vertical="center"/>
    </xf>
    <xf numFmtId="0" fontId="38" fillId="0" borderId="4" xfId="0" applyFont="1" applyFill="1" applyBorder="1" applyAlignment="1">
      <alignment vertical="center" wrapText="1"/>
    </xf>
    <xf numFmtId="49" fontId="37" fillId="0" borderId="4" xfId="0" applyNumberFormat="1" applyFont="1" applyFill="1" applyBorder="1" applyAlignment="1">
      <alignment vertical="center"/>
    </xf>
    <xf numFmtId="49" fontId="38" fillId="0" borderId="4" xfId="0" applyNumberFormat="1" applyFont="1" applyFill="1" applyBorder="1" applyAlignment="1">
      <alignment vertical="center"/>
    </xf>
    <xf numFmtId="0" fontId="37" fillId="0" borderId="4" xfId="0" applyFont="1" applyFill="1" applyBorder="1" applyAlignment="1">
      <alignment vertical="center" wrapText="1"/>
    </xf>
    <xf numFmtId="0" fontId="37" fillId="0" borderId="4" xfId="0" applyFont="1" applyFill="1" applyBorder="1" applyAlignment="1">
      <alignment horizontal="left" vertical="center" wrapText="1"/>
    </xf>
    <xf numFmtId="49" fontId="38" fillId="0" borderId="4" xfId="0" applyNumberFormat="1" applyFont="1" applyFill="1" applyBorder="1" applyAlignment="1">
      <alignment horizontal="left" vertical="center"/>
    </xf>
    <xf numFmtId="49" fontId="38" fillId="0" borderId="0" xfId="0" applyNumberFormat="1" applyFont="1" applyFill="1" applyBorder="1" applyAlignment="1">
      <alignment horizontal="left" vertical="center"/>
    </xf>
    <xf numFmtId="49" fontId="37" fillId="0" borderId="4" xfId="0" applyNumberFormat="1" applyFont="1" applyFill="1" applyBorder="1" applyAlignment="1">
      <alignment horizontal="left" vertical="center"/>
    </xf>
    <xf numFmtId="0" fontId="38" fillId="0" borderId="4" xfId="0" applyFont="1" applyFill="1" applyBorder="1" applyAlignment="1">
      <alignment horizontal="left" vertical="center" wrapText="1"/>
    </xf>
    <xf numFmtId="0" fontId="37" fillId="0" borderId="6" xfId="0" applyFont="1" applyFill="1" applyBorder="1" applyAlignment="1">
      <alignment vertical="center" wrapText="1"/>
    </xf>
    <xf numFmtId="195" fontId="37" fillId="0" borderId="0" xfId="0" applyNumberFormat="1" applyFont="1" applyFill="1" applyBorder="1" applyAlignment="1">
      <alignment horizontal="right"/>
    </xf>
    <xf numFmtId="195" fontId="38" fillId="0" borderId="0" xfId="0" applyNumberFormat="1" applyFont="1" applyFill="1" applyBorder="1" applyAlignment="1">
      <alignment horizontal="right"/>
    </xf>
    <xf numFmtId="198" fontId="38" fillId="0" borderId="0" xfId="2" applyNumberFormat="1" applyFont="1" applyFill="1" applyBorder="1" applyAlignment="1">
      <alignment horizontal="right"/>
    </xf>
    <xf numFmtId="49" fontId="38" fillId="0" borderId="0" xfId="0" applyNumberFormat="1" applyFont="1" applyFill="1" applyBorder="1" applyAlignment="1">
      <alignment horizontal="left" vertical="top" wrapText="1"/>
    </xf>
    <xf numFmtId="49" fontId="37" fillId="0" borderId="0" xfId="0" applyNumberFormat="1" applyFont="1" applyFill="1" applyBorder="1" applyAlignment="1">
      <alignment horizontal="left" vertical="top" wrapText="1"/>
    </xf>
    <xf numFmtId="49" fontId="37" fillId="0" borderId="0" xfId="0" applyNumberFormat="1" applyFont="1" applyFill="1" applyBorder="1" applyAlignment="1">
      <alignment vertical="top" wrapText="1"/>
    </xf>
    <xf numFmtId="49" fontId="37" fillId="0" borderId="4" xfId="0" applyNumberFormat="1" applyFont="1" applyFill="1" applyBorder="1" applyAlignment="1">
      <alignment vertical="top" wrapText="1"/>
    </xf>
    <xf numFmtId="0" fontId="0" fillId="0" borderId="0" xfId="0" applyAlignment="1">
      <alignment vertical="top" wrapText="1"/>
    </xf>
    <xf numFmtId="0" fontId="37" fillId="0" borderId="4" xfId="0" applyFont="1" applyFill="1" applyBorder="1" applyAlignment="1">
      <alignment horizontal="left" vertical="top" wrapText="1"/>
    </xf>
    <xf numFmtId="49" fontId="38" fillId="0" borderId="4" xfId="0" applyNumberFormat="1" applyFont="1" applyFill="1" applyBorder="1" applyAlignment="1">
      <alignment vertical="top" wrapText="1"/>
    </xf>
    <xf numFmtId="0" fontId="38" fillId="0" borderId="4" xfId="0" applyFont="1" applyFill="1" applyBorder="1" applyAlignment="1">
      <alignment vertical="top" wrapText="1"/>
    </xf>
    <xf numFmtId="49" fontId="38" fillId="0" borderId="0" xfId="0" applyNumberFormat="1" applyFont="1" applyFill="1" applyBorder="1" applyAlignment="1">
      <alignment vertical="top" wrapText="1"/>
    </xf>
    <xf numFmtId="0" fontId="37" fillId="0" borderId="4" xfId="0" applyFont="1" applyFill="1" applyBorder="1" applyAlignment="1">
      <alignment vertical="top" wrapText="1"/>
    </xf>
    <xf numFmtId="49" fontId="38" fillId="0" borderId="4" xfId="0" applyNumberFormat="1" applyFont="1" applyFill="1" applyBorder="1" applyAlignment="1">
      <alignment horizontal="left" vertical="top" wrapText="1"/>
    </xf>
    <xf numFmtId="49" fontId="37" fillId="0" borderId="4" xfId="0" applyNumberFormat="1" applyFont="1" applyFill="1" applyBorder="1" applyAlignment="1">
      <alignment horizontal="left" vertical="top" wrapText="1"/>
    </xf>
    <xf numFmtId="0" fontId="17" fillId="0" borderId="0" xfId="0" applyFont="1" applyAlignment="1">
      <alignment vertical="top" wrapText="1"/>
    </xf>
    <xf numFmtId="0" fontId="38" fillId="0" borderId="4" xfId="0" applyFont="1" applyFill="1" applyBorder="1" applyAlignment="1">
      <alignment horizontal="left" vertical="top" wrapText="1"/>
    </xf>
    <xf numFmtId="49" fontId="37" fillId="0" borderId="5" xfId="0" applyNumberFormat="1" applyFont="1" applyFill="1" applyBorder="1" applyAlignment="1">
      <alignment horizontal="left" vertical="top" wrapText="1"/>
    </xf>
    <xf numFmtId="0" fontId="37" fillId="0" borderId="6" xfId="0" applyFont="1" applyFill="1" applyBorder="1" applyAlignment="1">
      <alignment vertical="top" wrapText="1"/>
    </xf>
    <xf numFmtId="194" fontId="37" fillId="0" borderId="0" xfId="10" applyNumberFormat="1" applyFont="1" applyFill="1" applyBorder="1" applyAlignment="1">
      <alignment horizontal="right" wrapText="1" indent="1"/>
    </xf>
    <xf numFmtId="195" fontId="37" fillId="0" borderId="0" xfId="10" applyNumberFormat="1" applyFont="1" applyFill="1" applyBorder="1" applyAlignment="1">
      <alignment horizontal="right" wrapText="1" indent="1"/>
    </xf>
    <xf numFmtId="195" fontId="37" fillId="0" borderId="0" xfId="0" applyNumberFormat="1" applyFont="1" applyFill="1" applyBorder="1" applyAlignment="1">
      <alignment horizontal="right" wrapText="1" indent="1"/>
    </xf>
    <xf numFmtId="196" fontId="37" fillId="0" borderId="0" xfId="0" applyNumberFormat="1" applyFont="1" applyFill="1" applyBorder="1" applyAlignment="1">
      <alignment horizontal="right" wrapText="1" indent="1"/>
    </xf>
    <xf numFmtId="194" fontId="38" fillId="0" borderId="0" xfId="10" applyNumberFormat="1" applyFont="1" applyFill="1" applyBorder="1" applyAlignment="1">
      <alignment horizontal="right" wrapText="1" indent="1"/>
    </xf>
    <xf numFmtId="195" fontId="38" fillId="0" borderId="0" xfId="10" applyNumberFormat="1" applyFont="1" applyFill="1" applyBorder="1" applyAlignment="1">
      <alignment horizontal="right" wrapText="1" indent="1"/>
    </xf>
    <xf numFmtId="196" fontId="38" fillId="0" borderId="0" xfId="0" applyNumberFormat="1" applyFont="1" applyFill="1" applyBorder="1" applyAlignment="1">
      <alignment horizontal="right" wrapText="1" indent="1"/>
    </xf>
    <xf numFmtId="195" fontId="38" fillId="0" borderId="0" xfId="0" applyNumberFormat="1" applyFont="1" applyFill="1" applyBorder="1" applyAlignment="1">
      <alignment horizontal="right" wrapText="1" indent="1"/>
    </xf>
    <xf numFmtId="195" fontId="37" fillId="0" borderId="0" xfId="2" applyNumberFormat="1" applyFont="1" applyFill="1" applyBorder="1" applyAlignment="1">
      <alignment horizontal="right"/>
    </xf>
    <xf numFmtId="195" fontId="38" fillId="0" borderId="0" xfId="2" applyNumberFormat="1" applyFont="1" applyFill="1" applyBorder="1" applyAlignment="1">
      <alignment horizontal="right"/>
    </xf>
    <xf numFmtId="172" fontId="38" fillId="0" borderId="0" xfId="0" applyNumberFormat="1" applyFont="1" applyFill="1" applyBorder="1" applyAlignment="1">
      <alignment horizontal="right"/>
    </xf>
    <xf numFmtId="172" fontId="37" fillId="0" borderId="0" xfId="0" applyNumberFormat="1" applyFont="1" applyFill="1" applyBorder="1" applyAlignment="1">
      <alignment horizontal="right"/>
    </xf>
    <xf numFmtId="193" fontId="37" fillId="0" borderId="0" xfId="2" applyNumberFormat="1" applyFont="1" applyFill="1" applyBorder="1" applyAlignment="1">
      <alignment horizontal="right"/>
    </xf>
    <xf numFmtId="194" fontId="18" fillId="0" borderId="0" xfId="2" applyNumberFormat="1" applyFont="1" applyFill="1" applyBorder="1" applyAlignment="1">
      <alignment horizontal="right"/>
    </xf>
    <xf numFmtId="195" fontId="38" fillId="0" borderId="0" xfId="2" applyNumberFormat="1" applyFont="1" applyFill="1" applyBorder="1" applyAlignment="1">
      <alignment horizontal="right" wrapText="1" indent="1"/>
    </xf>
    <xf numFmtId="166" fontId="18" fillId="0" borderId="4" xfId="0" applyNumberFormat="1" applyFont="1" applyFill="1" applyBorder="1" applyAlignment="1">
      <alignment horizontal="left" indent="3"/>
    </xf>
    <xf numFmtId="0" fontId="23" fillId="0" borderId="4" xfId="0" applyFont="1" applyFill="1" applyBorder="1" applyAlignment="1">
      <alignment horizontal="left" indent="3"/>
    </xf>
    <xf numFmtId="170" fontId="18" fillId="0" borderId="4" xfId="0" applyNumberFormat="1" applyFont="1" applyFill="1" applyBorder="1" applyAlignment="1">
      <alignment horizontal="left" indent="3"/>
    </xf>
    <xf numFmtId="0" fontId="23" fillId="0" borderId="4" xfId="0" applyFont="1" applyFill="1" applyBorder="1" applyAlignment="1">
      <alignment horizontal="left" vertical="center" indent="3"/>
    </xf>
    <xf numFmtId="194" fontId="37" fillId="0" borderId="0" xfId="10" applyNumberFormat="1" applyFont="1" applyFill="1" applyBorder="1" applyAlignment="1">
      <alignment horizontal="right" vertical="center" wrapText="1" indent="1"/>
    </xf>
    <xf numFmtId="194" fontId="37" fillId="0" borderId="0" xfId="2" applyNumberFormat="1" applyFont="1" applyFill="1" applyBorder="1" applyAlignment="1">
      <alignment horizontal="right" vertical="center" wrapText="1" indent="1"/>
    </xf>
    <xf numFmtId="195" fontId="38" fillId="0" borderId="0" xfId="2" applyNumberFormat="1" applyFont="1" applyFill="1" applyBorder="1" applyAlignment="1">
      <alignment horizontal="right" vertical="center" wrapText="1" indent="1"/>
    </xf>
    <xf numFmtId="194" fontId="38" fillId="0" borderId="0" xfId="2" applyNumberFormat="1" applyFont="1" applyFill="1" applyBorder="1" applyAlignment="1">
      <alignment horizontal="right" vertical="center" wrapText="1" indent="1"/>
    </xf>
    <xf numFmtId="195" fontId="38" fillId="0" borderId="0" xfId="10" applyNumberFormat="1" applyFont="1" applyFill="1" applyBorder="1" applyAlignment="1">
      <alignment horizontal="right" vertical="center" wrapText="1" indent="1"/>
    </xf>
    <xf numFmtId="195" fontId="37" fillId="0" borderId="0" xfId="0" applyNumberFormat="1" applyFont="1" applyFill="1" applyBorder="1" applyAlignment="1">
      <alignment horizontal="right" vertical="center" wrapText="1" indent="1"/>
    </xf>
    <xf numFmtId="194" fontId="37" fillId="0" borderId="0" xfId="0" applyNumberFormat="1" applyFont="1" applyFill="1" applyBorder="1" applyAlignment="1">
      <alignment horizontal="right" vertical="center" wrapText="1" indent="1"/>
    </xf>
    <xf numFmtId="195" fontId="37" fillId="0" borderId="0" xfId="10" applyNumberFormat="1" applyFont="1" applyFill="1" applyBorder="1" applyAlignment="1">
      <alignment horizontal="right" vertical="center" wrapText="1" indent="1"/>
    </xf>
    <xf numFmtId="196" fontId="37" fillId="0" borderId="0" xfId="0" applyNumberFormat="1" applyFont="1" applyFill="1" applyBorder="1" applyAlignment="1">
      <alignment horizontal="right" vertical="center" wrapText="1" indent="1"/>
    </xf>
    <xf numFmtId="194" fontId="38" fillId="0" borderId="0" xfId="10" applyNumberFormat="1" applyFont="1" applyFill="1" applyBorder="1" applyAlignment="1">
      <alignment horizontal="right" vertical="center" wrapText="1" indent="1"/>
    </xf>
    <xf numFmtId="194" fontId="38" fillId="0" borderId="0" xfId="0" applyNumberFormat="1" applyFont="1" applyFill="1" applyBorder="1" applyAlignment="1">
      <alignment horizontal="right" vertical="center" wrapText="1" indent="1"/>
    </xf>
    <xf numFmtId="196" fontId="38" fillId="0" borderId="0" xfId="0" applyNumberFormat="1" applyFont="1" applyFill="1" applyBorder="1" applyAlignment="1">
      <alignment horizontal="right" vertical="center" wrapText="1" indent="1"/>
    </xf>
    <xf numFmtId="195" fontId="38" fillId="0" borderId="0" xfId="0" applyNumberFormat="1" applyFont="1" applyFill="1" applyBorder="1" applyAlignment="1">
      <alignment horizontal="right" vertical="center" wrapText="1" indent="1"/>
    </xf>
    <xf numFmtId="196" fontId="38" fillId="0" borderId="0" xfId="10" applyNumberFormat="1" applyFont="1" applyFill="1" applyBorder="1" applyAlignment="1">
      <alignment horizontal="right" vertical="center" wrapText="1" indent="1"/>
    </xf>
    <xf numFmtId="194" fontId="38" fillId="0" borderId="11" xfId="10" applyNumberFormat="1" applyFont="1" applyFill="1" applyBorder="1" applyAlignment="1">
      <alignment horizontal="right" vertical="center" wrapText="1" indent="1"/>
    </xf>
    <xf numFmtId="0" fontId="38" fillId="0" borderId="0" xfId="10" applyFont="1" applyFill="1" applyBorder="1" applyAlignment="1">
      <alignment horizontal="right" vertical="center" wrapText="1" indent="1"/>
    </xf>
    <xf numFmtId="164" fontId="38" fillId="0" borderId="0" xfId="10" applyNumberFormat="1" applyFont="1" applyFill="1" applyBorder="1" applyAlignment="1">
      <alignment horizontal="right" vertical="center" wrapText="1" indent="1"/>
    </xf>
    <xf numFmtId="166" fontId="38" fillId="0" borderId="0" xfId="0" applyNumberFormat="1" applyFont="1" applyFill="1" applyBorder="1" applyAlignment="1">
      <alignment horizontal="right" vertical="center" wrapText="1" indent="1"/>
    </xf>
    <xf numFmtId="194" fontId="37" fillId="0" borderId="5" xfId="10" applyNumberFormat="1" applyFont="1" applyFill="1" applyBorder="1" applyAlignment="1">
      <alignment horizontal="right" vertical="center" wrapText="1" indent="1"/>
    </xf>
    <xf numFmtId="195" fontId="37" fillId="0" borderId="5" xfId="10" applyNumberFormat="1" applyFont="1" applyFill="1" applyBorder="1" applyAlignment="1">
      <alignment horizontal="right" vertical="center" wrapText="1" indent="1"/>
    </xf>
    <xf numFmtId="196" fontId="37" fillId="0" borderId="5" xfId="0" applyNumberFormat="1" applyFont="1" applyFill="1" applyBorder="1" applyAlignment="1">
      <alignment horizontal="right" vertical="center" wrapText="1" indent="1"/>
    </xf>
    <xf numFmtId="195" fontId="37" fillId="0" borderId="5" xfId="0" applyNumberFormat="1" applyFont="1" applyFill="1" applyBorder="1" applyAlignment="1">
      <alignment horizontal="right" vertical="center" wrapText="1" indent="1"/>
    </xf>
    <xf numFmtId="49" fontId="38" fillId="0" borderId="0" xfId="0" applyNumberFormat="1" applyFont="1" applyFill="1" applyBorder="1" applyAlignment="1">
      <alignment horizontal="left" wrapText="1"/>
    </xf>
    <xf numFmtId="0" fontId="38" fillId="0" borderId="4" xfId="0" applyFont="1" applyFill="1" applyBorder="1" applyAlignment="1">
      <alignment wrapText="1"/>
    </xf>
    <xf numFmtId="196" fontId="37" fillId="0" borderId="40" xfId="0" applyNumberFormat="1" applyFont="1" applyFill="1" applyBorder="1" applyAlignment="1">
      <alignment horizontal="right"/>
    </xf>
    <xf numFmtId="0" fontId="18" fillId="3" borderId="2" xfId="0" applyFont="1" applyFill="1" applyBorder="1" applyAlignment="1">
      <alignment horizontal="center" vertical="center" wrapText="1"/>
    </xf>
    <xf numFmtId="199" fontId="37" fillId="0" borderId="0" xfId="0" applyNumberFormat="1" applyFont="1" applyFill="1" applyBorder="1" applyAlignment="1">
      <alignment horizontal="right"/>
    </xf>
    <xf numFmtId="200" fontId="37" fillId="0" borderId="0" xfId="0" applyNumberFormat="1" applyFont="1" applyFill="1" applyBorder="1" applyAlignment="1">
      <alignment horizontal="right"/>
    </xf>
    <xf numFmtId="201" fontId="37" fillId="0" borderId="0" xfId="0" applyNumberFormat="1" applyFont="1" applyFill="1" applyBorder="1" applyAlignment="1">
      <alignment horizontal="right"/>
    </xf>
    <xf numFmtId="202" fontId="37" fillId="0" borderId="0" xfId="0" applyNumberFormat="1" applyFont="1" applyFill="1" applyBorder="1" applyAlignment="1">
      <alignment horizontal="right"/>
    </xf>
    <xf numFmtId="203" fontId="37" fillId="0" borderId="0" xfId="0" applyNumberFormat="1" applyFont="1" applyFill="1" applyBorder="1" applyAlignment="1">
      <alignment horizontal="right"/>
    </xf>
    <xf numFmtId="204" fontId="37" fillId="0" borderId="0" xfId="0" applyNumberFormat="1" applyFont="1" applyFill="1" applyBorder="1" applyAlignment="1">
      <alignment horizontal="right"/>
    </xf>
    <xf numFmtId="205" fontId="37" fillId="0" borderId="0" xfId="0" applyNumberFormat="1" applyFont="1" applyFill="1" applyBorder="1" applyAlignment="1">
      <alignment horizontal="right"/>
    </xf>
    <xf numFmtId="206" fontId="37" fillId="0" borderId="0" xfId="0" applyNumberFormat="1" applyFont="1" applyFill="1" applyBorder="1" applyAlignment="1">
      <alignment horizontal="right"/>
    </xf>
    <xf numFmtId="207" fontId="37" fillId="0" borderId="0" xfId="0" applyNumberFormat="1" applyFont="1" applyFill="1" applyBorder="1" applyAlignment="1">
      <alignment horizontal="right"/>
    </xf>
    <xf numFmtId="202" fontId="18" fillId="0" borderId="0" xfId="0" applyNumberFormat="1" applyFont="1" applyFill="1" applyBorder="1" applyAlignment="1">
      <alignment horizontal="right" indent="2"/>
    </xf>
    <xf numFmtId="208" fontId="18" fillId="0" borderId="0" xfId="0" applyNumberFormat="1" applyFont="1" applyFill="1" applyBorder="1" applyAlignment="1">
      <alignment horizontal="right" indent="2"/>
    </xf>
    <xf numFmtId="209" fontId="18" fillId="0" borderId="0" xfId="0" applyNumberFormat="1" applyFont="1" applyFill="1" applyBorder="1" applyAlignment="1">
      <alignment horizontal="right" indent="2"/>
    </xf>
    <xf numFmtId="0" fontId="10" fillId="0" borderId="0" xfId="1" applyFont="1" applyAlignment="1">
      <alignment horizontal="left" vertical="top" wrapText="1"/>
    </xf>
    <xf numFmtId="0" fontId="17" fillId="0" borderId="0" xfId="0" applyFont="1" applyAlignment="1">
      <alignment horizontal="center" vertical="center"/>
    </xf>
    <xf numFmtId="0" fontId="33" fillId="0" borderId="0" xfId="0" applyFont="1" applyAlignment="1">
      <alignment horizontal="left" vertical="top" wrapText="1"/>
    </xf>
    <xf numFmtId="169" fontId="33" fillId="0" borderId="0" xfId="0" applyNumberFormat="1" applyFont="1" applyAlignment="1">
      <alignment horizontal="left"/>
    </xf>
    <xf numFmtId="0" fontId="18" fillId="0" borderId="36" xfId="0" applyFont="1" applyBorder="1" applyAlignment="1">
      <alignment horizontal="justify"/>
    </xf>
    <xf numFmtId="196" fontId="38" fillId="0" borderId="0" xfId="0" applyNumberFormat="1" applyFont="1" applyFill="1" applyAlignment="1">
      <alignment horizontal="right"/>
    </xf>
    <xf numFmtId="201" fontId="37" fillId="0" borderId="5" xfId="0" applyNumberFormat="1" applyFont="1" applyFill="1" applyBorder="1" applyAlignment="1">
      <alignment horizontal="right"/>
    </xf>
    <xf numFmtId="204" fontId="37" fillId="0" borderId="5" xfId="0" applyNumberFormat="1" applyFont="1" applyFill="1" applyBorder="1" applyAlignment="1">
      <alignment horizontal="right"/>
    </xf>
    <xf numFmtId="200" fontId="37" fillId="0" borderId="5" xfId="0" applyNumberFormat="1" applyFont="1" applyFill="1" applyBorder="1" applyAlignment="1">
      <alignment horizontal="right"/>
    </xf>
    <xf numFmtId="207" fontId="37" fillId="0" borderId="5" xfId="0" applyNumberFormat="1" applyFont="1" applyFill="1" applyBorder="1" applyAlignment="1">
      <alignment horizontal="right"/>
    </xf>
    <xf numFmtId="206" fontId="37" fillId="0" borderId="5" xfId="0" applyNumberFormat="1" applyFont="1" applyFill="1" applyBorder="1" applyAlignment="1">
      <alignment horizontal="right"/>
    </xf>
    <xf numFmtId="203" fontId="37" fillId="0" borderId="5" xfId="0" applyNumberFormat="1" applyFont="1" applyFill="1" applyBorder="1" applyAlignment="1">
      <alignment horizontal="right"/>
    </xf>
    <xf numFmtId="202" fontId="37" fillId="0" borderId="5" xfId="0" applyNumberFormat="1" applyFont="1" applyFill="1" applyBorder="1" applyAlignment="1">
      <alignment horizontal="right"/>
    </xf>
    <xf numFmtId="0" fontId="36" fillId="0" borderId="0" xfId="746" applyFont="1" applyAlignment="1">
      <alignment horizontal="right"/>
    </xf>
    <xf numFmtId="17" fontId="25" fillId="0" borderId="0" xfId="746" quotePrefix="1" applyNumberFormat="1" applyFont="1" applyAlignment="1">
      <alignment horizontal="right"/>
    </xf>
    <xf numFmtId="0" fontId="25" fillId="0" borderId="0" xfId="4" applyFont="1" applyAlignment="1">
      <alignment horizontal="right"/>
    </xf>
    <xf numFmtId="0" fontId="24" fillId="0" borderId="0" xfId="746" applyFont="1"/>
    <xf numFmtId="0" fontId="26" fillId="0" borderId="0" xfId="746" applyFont="1" applyAlignment="1">
      <alignment horizontal="right" vertical="center"/>
    </xf>
    <xf numFmtId="0" fontId="25" fillId="0" borderId="0" xfId="746" applyFont="1" applyAlignment="1">
      <alignment horizontal="right" vertical="center"/>
    </xf>
    <xf numFmtId="17" fontId="36" fillId="0" borderId="0" xfId="746" quotePrefix="1" applyNumberFormat="1" applyFont="1" applyAlignment="1">
      <alignment horizontal="right"/>
    </xf>
    <xf numFmtId="0" fontId="3" fillId="0" borderId="0" xfId="746" applyFont="1" applyAlignment="1">
      <alignment horizontal="left"/>
    </xf>
    <xf numFmtId="0" fontId="30" fillId="0" borderId="0" xfId="746" applyFont="1" applyAlignment="1">
      <alignment horizontal="left" vertical="center"/>
    </xf>
    <xf numFmtId="0" fontId="31" fillId="0" borderId="0" xfId="746" applyFont="1" applyAlignment="1">
      <alignment horizontal="left"/>
    </xf>
    <xf numFmtId="0" fontId="25" fillId="0" borderId="0" xfId="746" applyFont="1" applyAlignment="1">
      <alignment horizontal="left"/>
    </xf>
    <xf numFmtId="0" fontId="21" fillId="0" borderId="0" xfId="746" applyFont="1" applyAlignment="1">
      <alignment horizontal="left"/>
    </xf>
    <xf numFmtId="0" fontId="21" fillId="0" borderId="0" xfId="746" applyFont="1" applyAlignment="1">
      <alignment horizontal="left" wrapText="1"/>
    </xf>
    <xf numFmtId="0" fontId="3" fillId="0" borderId="0" xfId="746" applyAlignment="1">
      <alignment horizontal="left" wrapText="1"/>
    </xf>
    <xf numFmtId="0" fontId="3" fillId="0" borderId="0" xfId="746" applyFont="1" applyAlignment="1">
      <alignment horizontal="left" wrapText="1"/>
    </xf>
    <xf numFmtId="0" fontId="2" fillId="47" borderId="0" xfId="746" applyFont="1" applyFill="1" applyAlignment="1">
      <alignment horizontal="left"/>
    </xf>
    <xf numFmtId="0" fontId="6" fillId="0" borderId="0" xfId="4" applyFont="1" applyAlignment="1">
      <alignment horizontal="left" wrapText="1"/>
    </xf>
    <xf numFmtId="0" fontId="14" fillId="0" borderId="0" xfId="4" applyAlignment="1">
      <alignment horizontal="left" wrapText="1"/>
    </xf>
    <xf numFmtId="0" fontId="14" fillId="0" borderId="0" xfId="4" applyFont="1" applyAlignment="1">
      <alignment horizontal="left" wrapText="1"/>
    </xf>
    <xf numFmtId="0" fontId="32" fillId="0" borderId="0" xfId="9"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21" fillId="0" borderId="0" xfId="1" applyFont="1" applyAlignment="1">
      <alignment horizontal="left" vertical="top"/>
    </xf>
    <xf numFmtId="0" fontId="31" fillId="0" borderId="0" xfId="1" applyFont="1" applyAlignment="1">
      <alignment horizontal="left" vertical="center"/>
    </xf>
    <xf numFmtId="0" fontId="38" fillId="3" borderId="3" xfId="0" applyFont="1" applyFill="1" applyBorder="1" applyAlignment="1">
      <alignment horizontal="center" vertical="center"/>
    </xf>
    <xf numFmtId="0" fontId="38" fillId="3" borderId="35" xfId="0" applyFont="1" applyFill="1" applyBorder="1" applyAlignment="1">
      <alignment horizontal="center" vertical="center"/>
    </xf>
    <xf numFmtId="0" fontId="38" fillId="3" borderId="1" xfId="0" applyFont="1" applyFill="1" applyBorder="1" applyAlignment="1">
      <alignment horizontal="center" vertical="center"/>
    </xf>
    <xf numFmtId="0" fontId="19" fillId="0" borderId="0" xfId="0" applyFont="1" applyFill="1" applyBorder="1" applyAlignment="1">
      <alignment horizontal="center" vertical="top" wrapText="1"/>
    </xf>
    <xf numFmtId="0" fontId="19" fillId="0" borderId="5" xfId="0" applyFont="1" applyFill="1" applyBorder="1" applyAlignment="1">
      <alignment horizontal="center" vertical="top" wrapText="1"/>
    </xf>
    <xf numFmtId="49" fontId="38" fillId="3" borderId="39" xfId="0" applyNumberFormat="1" applyFont="1" applyFill="1" applyBorder="1" applyAlignment="1">
      <alignment horizontal="center" vertical="center" wrapText="1"/>
    </xf>
    <xf numFmtId="49" fontId="38" fillId="3" borderId="4" xfId="0" applyNumberFormat="1" applyFont="1" applyFill="1" applyBorder="1" applyAlignment="1">
      <alignment horizontal="center" vertical="center" wrapText="1"/>
    </xf>
    <xf numFmtId="49" fontId="38" fillId="3" borderId="6" xfId="0" applyNumberFormat="1" applyFont="1" applyFill="1" applyBorder="1" applyAlignment="1">
      <alignment horizontal="center" vertical="center" wrapText="1"/>
    </xf>
    <xf numFmtId="49" fontId="38" fillId="3" borderId="37" xfId="0" applyNumberFormat="1" applyFont="1" applyFill="1" applyBorder="1" applyAlignment="1">
      <alignment horizontal="center" vertical="center"/>
    </xf>
    <xf numFmtId="49" fontId="38" fillId="3" borderId="38" xfId="0" applyNumberFormat="1" applyFont="1" applyFill="1" applyBorder="1" applyAlignment="1">
      <alignment horizontal="center" vertical="center"/>
    </xf>
    <xf numFmtId="49" fontId="38" fillId="3" borderId="33" xfId="0" applyNumberFormat="1" applyFont="1" applyFill="1" applyBorder="1" applyAlignment="1">
      <alignment horizontal="center" vertical="center"/>
    </xf>
    <xf numFmtId="0" fontId="38" fillId="3" borderId="3" xfId="0" applyFont="1" applyFill="1" applyBorder="1" applyAlignment="1">
      <alignment horizontal="center" vertical="center" wrapText="1"/>
    </xf>
    <xf numFmtId="0" fontId="38" fillId="3" borderId="1" xfId="0" applyFont="1" applyFill="1" applyBorder="1" applyAlignment="1">
      <alignment horizontal="center" vertical="center" wrapText="1"/>
    </xf>
    <xf numFmtId="49" fontId="38" fillId="3" borderId="37" xfId="0" applyNumberFormat="1" applyFont="1" applyFill="1" applyBorder="1" applyAlignment="1">
      <alignment horizontal="center" vertical="center" wrapText="1"/>
    </xf>
    <xf numFmtId="49" fontId="38" fillId="3" borderId="33" xfId="0" applyNumberFormat="1" applyFont="1" applyFill="1" applyBorder="1" applyAlignment="1">
      <alignment horizontal="center" vertical="center" wrapText="1"/>
    </xf>
    <xf numFmtId="49" fontId="38" fillId="3" borderId="36" xfId="0" applyNumberFormat="1" applyFont="1" applyFill="1" applyBorder="1" applyAlignment="1">
      <alignment horizontal="center" vertical="center" wrapText="1"/>
    </xf>
    <xf numFmtId="49" fontId="38" fillId="3" borderId="34" xfId="0" applyNumberFormat="1" applyFont="1" applyFill="1" applyBorder="1" applyAlignment="1">
      <alignment horizontal="center" vertical="center" wrapText="1"/>
    </xf>
    <xf numFmtId="0" fontId="38" fillId="3" borderId="35" xfId="0" applyFont="1" applyFill="1" applyBorder="1" applyAlignment="1">
      <alignment horizontal="center" vertical="center" wrapText="1"/>
    </xf>
    <xf numFmtId="0" fontId="93" fillId="0" borderId="0" xfId="0" applyFont="1" applyFill="1" applyBorder="1" applyAlignment="1">
      <alignment horizontal="center" vertical="top" wrapText="1"/>
    </xf>
    <xf numFmtId="49" fontId="94" fillId="3" borderId="2" xfId="0" applyNumberFormat="1" applyFont="1" applyFill="1" applyBorder="1" applyAlignment="1">
      <alignment horizontal="center" vertical="center"/>
    </xf>
    <xf numFmtId="49" fontId="94" fillId="3" borderId="3" xfId="0" applyNumberFormat="1" applyFont="1" applyFill="1" applyBorder="1" applyAlignment="1">
      <alignment horizontal="center" vertical="center"/>
    </xf>
    <xf numFmtId="0" fontId="94" fillId="3" borderId="2" xfId="0" applyFont="1" applyFill="1" applyBorder="1" applyAlignment="1">
      <alignment horizontal="center" vertical="center"/>
    </xf>
    <xf numFmtId="0" fontId="94" fillId="3" borderId="3" xfId="0" applyFont="1" applyFill="1" applyBorder="1" applyAlignment="1">
      <alignment horizontal="center" vertical="center"/>
    </xf>
    <xf numFmtId="49" fontId="94" fillId="3" borderId="1" xfId="0" applyNumberFormat="1" applyFont="1" applyFill="1" applyBorder="1" applyAlignment="1">
      <alignment horizontal="center" vertical="center" wrapText="1"/>
    </xf>
    <xf numFmtId="0" fontId="94" fillId="3" borderId="2" xfId="0" applyFont="1" applyFill="1" applyBorder="1" applyAlignment="1">
      <alignment horizontal="center" vertical="center" wrapText="1"/>
    </xf>
    <xf numFmtId="0" fontId="37" fillId="0" borderId="5" xfId="0" applyFont="1" applyFill="1" applyBorder="1" applyAlignment="1">
      <alignment horizontal="center" vertical="top" wrapText="1"/>
    </xf>
    <xf numFmtId="0" fontId="33" fillId="0" borderId="0" xfId="0" applyFont="1" applyAlignment="1">
      <alignment horizontal="left" vertical="top" wrapText="1"/>
    </xf>
    <xf numFmtId="0" fontId="19" fillId="0" borderId="0" xfId="0" applyFont="1" applyBorder="1" applyAlignment="1">
      <alignment horizontal="center" vertical="top" wrapText="1"/>
    </xf>
    <xf numFmtId="169" fontId="33" fillId="0" borderId="0" xfId="0" applyNumberFormat="1" applyFont="1" applyAlignment="1">
      <alignment horizontal="left"/>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9" fillId="0" borderId="0" xfId="0" applyFont="1" applyAlignment="1">
      <alignment horizontal="center" vertical="center" wrapText="1"/>
    </xf>
    <xf numFmtId="0" fontId="42" fillId="0" borderId="0" xfId="8" applyFont="1" applyFill="1" applyAlignment="1">
      <alignment horizontal="center" vertical="top" wrapText="1"/>
    </xf>
    <xf numFmtId="0" fontId="43" fillId="0" borderId="0" xfId="8" applyFont="1" applyFill="1" applyAlignment="1">
      <alignment horizontal="center"/>
    </xf>
    <xf numFmtId="171" fontId="42" fillId="0" borderId="0" xfId="8" applyNumberFormat="1" applyFont="1" applyFill="1" applyAlignment="1">
      <alignment horizontal="center" vertical="top" wrapText="1"/>
    </xf>
    <xf numFmtId="171" fontId="43" fillId="0" borderId="0" xfId="8" applyNumberFormat="1" applyFont="1" applyFill="1" applyAlignment="1">
      <alignment horizontal="center"/>
    </xf>
    <xf numFmtId="0" fontId="1" fillId="47" borderId="0" xfId="746" applyFont="1" applyFill="1" applyAlignment="1">
      <alignment horizontal="left"/>
    </xf>
  </cellXfs>
  <cellStyles count="747">
    <cellStyle name="20 % - Akzent1 2" xfId="45"/>
    <cellStyle name="20 % - Akzent2 2" xfId="46"/>
    <cellStyle name="20 % - Akzent3 2" xfId="47"/>
    <cellStyle name="20 % - Akzent4 2" xfId="48"/>
    <cellStyle name="20 % - Akzent5 2" xfId="49"/>
    <cellStyle name="20 % - Akzent6 2" xfId="50"/>
    <cellStyle name="20% - Akzent1" xfId="51"/>
    <cellStyle name="20% - Akzent2" xfId="52"/>
    <cellStyle name="20% - Akzent3" xfId="53"/>
    <cellStyle name="20% - Akzent4" xfId="54"/>
    <cellStyle name="20% - Akzent5" xfId="55"/>
    <cellStyle name="20% - Akzent6" xfId="56"/>
    <cellStyle name="40 % - Akzent1 2" xfId="57"/>
    <cellStyle name="40 % - Akzent2 2" xfId="58"/>
    <cellStyle name="40 % - Akzent3 2" xfId="59"/>
    <cellStyle name="40 % - Akzent4 2" xfId="60"/>
    <cellStyle name="40 % - Akzent5 2" xfId="61"/>
    <cellStyle name="40 % - Akzent6 2" xfId="62"/>
    <cellStyle name="40% - Akzent1" xfId="63"/>
    <cellStyle name="40% - Akzent2" xfId="64"/>
    <cellStyle name="40% - Akzent3" xfId="65"/>
    <cellStyle name="40% - Akzent4" xfId="66"/>
    <cellStyle name="40% - Akzent5" xfId="67"/>
    <cellStyle name="40% - Akzent6" xfId="68"/>
    <cellStyle name="60 % - Akzent1 2" xfId="69"/>
    <cellStyle name="60 % - Akzent2 2" xfId="70"/>
    <cellStyle name="60 % - Akzent3 2" xfId="71"/>
    <cellStyle name="60 % - Akzent4 2" xfId="72"/>
    <cellStyle name="60 % - Akzent5 2" xfId="73"/>
    <cellStyle name="60 % - Akzent6 2" xfId="74"/>
    <cellStyle name="60% - Akzent1" xfId="75"/>
    <cellStyle name="60% - Akzent2" xfId="76"/>
    <cellStyle name="60% - Akzent3" xfId="77"/>
    <cellStyle name="60% - Akzent4" xfId="78"/>
    <cellStyle name="60% - Akzent5" xfId="79"/>
    <cellStyle name="60% - Akzent6" xfId="80"/>
    <cellStyle name="Akzent1 2" xfId="81"/>
    <cellStyle name="Akzent2 2" xfId="82"/>
    <cellStyle name="Akzent3 2" xfId="83"/>
    <cellStyle name="Akzent4 2" xfId="84"/>
    <cellStyle name="Akzent5 2" xfId="85"/>
    <cellStyle name="Akzent6 2" xfId="86"/>
    <cellStyle name="AllgAus" xfId="87"/>
    <cellStyle name="AllgEin" xfId="88"/>
    <cellStyle name="Arial, 10pt" xfId="5"/>
    <cellStyle name="Arial, 10pt 2" xfId="34"/>
    <cellStyle name="Arial, 10pt 2 2" xfId="488"/>
    <cellStyle name="Arial, 10pt 3" xfId="38"/>
    <cellStyle name="Arial, 10pt 3 2" xfId="491"/>
    <cellStyle name="Arial, 10pt 4" xfId="42"/>
    <cellStyle name="Arial, 10pt 4 2" xfId="495"/>
    <cellStyle name="Arial, 10pt 5" xfId="469"/>
    <cellStyle name="Arial, 8pt" xfId="6"/>
    <cellStyle name="Arial, 9pt" xfId="7"/>
    <cellStyle name="Ariel" xfId="89"/>
    <cellStyle name="Aus" xfId="90"/>
    <cellStyle name="Ausgabe 2" xfId="91"/>
    <cellStyle name="BasisEineNK" xfId="92"/>
    <cellStyle name="BasisOhneNK" xfId="93"/>
    <cellStyle name="Berechnung 2" xfId="94"/>
    <cellStyle name="bin" xfId="95"/>
    <cellStyle name="blue" xfId="96"/>
    <cellStyle name="cell" xfId="97"/>
    <cellStyle name="Col&amp;RowHeadings" xfId="98"/>
    <cellStyle name="ColCodes" xfId="99"/>
    <cellStyle name="ColTitles" xfId="100"/>
    <cellStyle name="column" xfId="101"/>
    <cellStyle name="Comma [0]_00grad" xfId="102"/>
    <cellStyle name="Comma 2" xfId="103"/>
    <cellStyle name="Comma 2 2" xfId="498"/>
    <cellStyle name="Comma_00grad" xfId="104"/>
    <cellStyle name="Currency [0]_00grad" xfId="105"/>
    <cellStyle name="Currency_00grad" xfId="106"/>
    <cellStyle name="DataEntryCells" xfId="107"/>
    <cellStyle name="Eingabe 2" xfId="108"/>
    <cellStyle name="ErfAus" xfId="109"/>
    <cellStyle name="ErfEin" xfId="110"/>
    <cellStyle name="Ergebnis 2" xfId="111"/>
    <cellStyle name="Erklärender Text 2" xfId="112"/>
    <cellStyle name="ErrRpt_DataEntryCells" xfId="113"/>
    <cellStyle name="ErrRpt-DataEntryCells" xfId="114"/>
    <cellStyle name="ErrRpt-GreyBackground" xfId="115"/>
    <cellStyle name="Euro" xfId="116"/>
    <cellStyle name="Euro 2" xfId="117"/>
    <cellStyle name="Finz2Ein" xfId="118"/>
    <cellStyle name="Finz3Ein" xfId="119"/>
    <cellStyle name="FinzAus" xfId="120"/>
    <cellStyle name="FinzEin" xfId="121"/>
    <cellStyle name="FordDM" xfId="122"/>
    <cellStyle name="FordEU" xfId="123"/>
    <cellStyle name="formula" xfId="124"/>
    <cellStyle name="FreiWeiß" xfId="125"/>
    <cellStyle name="FreiWeiß 2" xfId="126"/>
    <cellStyle name="Fußnote" xfId="127"/>
    <cellStyle name="gap" xfId="128"/>
    <cellStyle name="GesperrtGelb" xfId="129"/>
    <cellStyle name="GesperrtGelb 2" xfId="130"/>
    <cellStyle name="GesperrtSchraffiert" xfId="131"/>
    <cellStyle name="GesperrtSchraffiert 2" xfId="132"/>
    <cellStyle name="GJhrEin" xfId="133"/>
    <cellStyle name="GreyBackground" xfId="134"/>
    <cellStyle name="Gut 2" xfId="135"/>
    <cellStyle name="Hyperlink 2" xfId="32"/>
    <cellStyle name="Hyperlink 2 2" xfId="136"/>
    <cellStyle name="Hyperlink 3" xfId="137"/>
    <cellStyle name="ISC" xfId="138"/>
    <cellStyle name="isced" xfId="139"/>
    <cellStyle name="ISCED Titles" xfId="140"/>
    <cellStyle name="Komma 2" xfId="141"/>
    <cellStyle name="Komma 2 2" xfId="499"/>
    <cellStyle name="Kopf" xfId="142"/>
    <cellStyle name="Leerzellen/Rand grau" xfId="143"/>
    <cellStyle name="level1a" xfId="144"/>
    <cellStyle name="level2" xfId="145"/>
    <cellStyle name="level2a" xfId="146"/>
    <cellStyle name="level2a 2" xfId="147"/>
    <cellStyle name="level3" xfId="148"/>
    <cellStyle name="Link" xfId="9" builtinId="8"/>
    <cellStyle name="Migliaia (0)_conti99" xfId="149"/>
    <cellStyle name="Neutral 2" xfId="150"/>
    <cellStyle name="Normal_00enrl" xfId="151"/>
    <cellStyle name="Notiz 2" xfId="152"/>
    <cellStyle name="Notiz 2 2" xfId="153"/>
    <cellStyle name="Notiz 2 2 2" xfId="154"/>
    <cellStyle name="Notiz 2 2 2 2" xfId="501"/>
    <cellStyle name="Notiz 2 2 3" xfId="500"/>
    <cellStyle name="o.Tausender" xfId="155"/>
    <cellStyle name="Percent_1 SubOverv.USd" xfId="156"/>
    <cellStyle name="ProzVeränderung" xfId="157"/>
    <cellStyle name="row" xfId="158"/>
    <cellStyle name="RowCodes" xfId="159"/>
    <cellStyle name="Row-Col Headings" xfId="160"/>
    <cellStyle name="RowTitles" xfId="161"/>
    <cellStyle name="RowTitles1-Detail" xfId="162"/>
    <cellStyle name="RowTitles-Col2" xfId="163"/>
    <cellStyle name="RowTitles-Detail" xfId="164"/>
    <cellStyle name="Schlecht 2" xfId="165"/>
    <cellStyle name="Standard" xfId="0" builtinId="0"/>
    <cellStyle name="Standard 10" xfId="28"/>
    <cellStyle name="Standard 10 2" xfId="44"/>
    <cellStyle name="Standard 10 2 2" xfId="166"/>
    <cellStyle name="Standard 10 2 2 2" xfId="502"/>
    <cellStyle name="Standard 10 2 3" xfId="497"/>
    <cellStyle name="Standard 10 3" xfId="167"/>
    <cellStyle name="Standard 10 3 2" xfId="503"/>
    <cellStyle name="Standard 10 4" xfId="168"/>
    <cellStyle name="Standard 10 4 2" xfId="504"/>
    <cellStyle name="Standard 10 5" xfId="483"/>
    <cellStyle name="Standard 11" xfId="40"/>
    <cellStyle name="Standard 11 2" xfId="169"/>
    <cellStyle name="Standard 11 2 2" xfId="170"/>
    <cellStyle name="Standard 11 2 2 2" xfId="506"/>
    <cellStyle name="Standard 11 2 3" xfId="505"/>
    <cellStyle name="Standard 11 3" xfId="171"/>
    <cellStyle name="Standard 11 3 2" xfId="507"/>
    <cellStyle name="Standard 11 4" xfId="493"/>
    <cellStyle name="Standard 12" xfId="172"/>
    <cellStyle name="Standard 12 2" xfId="173"/>
    <cellStyle name="Standard 12 2 2" xfId="174"/>
    <cellStyle name="Standard 12 2 2 2" xfId="175"/>
    <cellStyle name="Standard 12 2 2 2 2" xfId="511"/>
    <cellStyle name="Standard 12 2 2 3" xfId="510"/>
    <cellStyle name="Standard 12 2 3" xfId="509"/>
    <cellStyle name="Standard 12 3" xfId="176"/>
    <cellStyle name="Standard 12 3 2" xfId="512"/>
    <cellStyle name="Standard 12 4" xfId="508"/>
    <cellStyle name="Standard 13" xfId="177"/>
    <cellStyle name="Standard 13 2" xfId="178"/>
    <cellStyle name="Standard 13 3" xfId="179"/>
    <cellStyle name="Standard 13 3 2" xfId="514"/>
    <cellStyle name="Standard 13 4" xfId="513"/>
    <cellStyle name="Standard 14" xfId="180"/>
    <cellStyle name="Standard 14 2" xfId="181"/>
    <cellStyle name="Standard 14 2 2" xfId="515"/>
    <cellStyle name="Standard 15" xfId="182"/>
    <cellStyle name="Standard 15 2" xfId="183"/>
    <cellStyle name="Standard 15 2 2" xfId="184"/>
    <cellStyle name="Standard 15 2 2 2" xfId="516"/>
    <cellStyle name="Standard 16" xfId="185"/>
    <cellStyle name="Standard 16 2" xfId="186"/>
    <cellStyle name="Standard 16 2 2" xfId="517"/>
    <cellStyle name="Standard 16 3" xfId="187"/>
    <cellStyle name="Standard 16 3 2" xfId="518"/>
    <cellStyle name="Standard 16 4" xfId="188"/>
    <cellStyle name="Standard 16 4 2" xfId="519"/>
    <cellStyle name="Standard 17" xfId="189"/>
    <cellStyle name="Standard 17 2" xfId="190"/>
    <cellStyle name="Standard 17 2 2" xfId="521"/>
    <cellStyle name="Standard 17 3" xfId="520"/>
    <cellStyle name="Standard 18" xfId="191"/>
    <cellStyle name="Standard 18 2" xfId="192"/>
    <cellStyle name="Standard 18 2 2" xfId="523"/>
    <cellStyle name="Standard 18 3" xfId="522"/>
    <cellStyle name="Standard 19" xfId="193"/>
    <cellStyle name="Standard 19 2" xfId="194"/>
    <cellStyle name="Standard 19 2 2" xfId="195"/>
    <cellStyle name="Standard 19 2 2 2" xfId="526"/>
    <cellStyle name="Standard 19 2 3" xfId="525"/>
    <cellStyle name="Standard 19 3" xfId="196"/>
    <cellStyle name="Standard 19 3 2" xfId="197"/>
    <cellStyle name="Standard 19 3 2 2" xfId="528"/>
    <cellStyle name="Standard 19 3 3" xfId="198"/>
    <cellStyle name="Standard 19 3 3 2" xfId="529"/>
    <cellStyle name="Standard 19 3 4" xfId="527"/>
    <cellStyle name="Standard 19 4" xfId="199"/>
    <cellStyle name="Standard 19 4 2" xfId="530"/>
    <cellStyle name="Standard 19 5" xfId="200"/>
    <cellStyle name="Standard 19 5 2" xfId="531"/>
    <cellStyle name="Standard 19 6" xfId="524"/>
    <cellStyle name="Standard 2" xfId="1"/>
    <cellStyle name="Standard 2 10" xfId="201"/>
    <cellStyle name="Standard 2 10 2" xfId="202"/>
    <cellStyle name="Standard 2 10 2 2" xfId="533"/>
    <cellStyle name="Standard 2 10 3" xfId="532"/>
    <cellStyle name="Standard 2 11" xfId="203"/>
    <cellStyle name="Standard 2 11 2" xfId="204"/>
    <cellStyle name="Standard 2 11 2 2" xfId="535"/>
    <cellStyle name="Standard 2 11 3" xfId="534"/>
    <cellStyle name="Standard 2 12" xfId="205"/>
    <cellStyle name="Standard 2 12 2" xfId="206"/>
    <cellStyle name="Standard 2 12 2 2" xfId="537"/>
    <cellStyle name="Standard 2 12 3" xfId="536"/>
    <cellStyle name="Standard 2 13" xfId="207"/>
    <cellStyle name="Standard 2 13 2" xfId="208"/>
    <cellStyle name="Standard 2 13 2 2" xfId="539"/>
    <cellStyle name="Standard 2 13 3" xfId="538"/>
    <cellStyle name="Standard 2 14" xfId="209"/>
    <cellStyle name="Standard 2 14 2" xfId="210"/>
    <cellStyle name="Standard 2 14 2 2" xfId="541"/>
    <cellStyle name="Standard 2 14 3" xfId="540"/>
    <cellStyle name="Standard 2 15" xfId="211"/>
    <cellStyle name="Standard 2 15 2" xfId="212"/>
    <cellStyle name="Standard 2 15 2 2" xfId="543"/>
    <cellStyle name="Standard 2 15 3" xfId="542"/>
    <cellStyle name="Standard 2 16" xfId="213"/>
    <cellStyle name="Standard 2 17" xfId="214"/>
    <cellStyle name="Standard 2 17 2" xfId="544"/>
    <cellStyle name="Standard 2 18" xfId="215"/>
    <cellStyle name="Standard 2 19" xfId="466"/>
    <cellStyle name="Standard 2 2" xfId="15"/>
    <cellStyle name="Standard 2 2 2" xfId="20"/>
    <cellStyle name="Standard 2 2 2 2" xfId="216"/>
    <cellStyle name="Standard 2 2 2 2 2" xfId="545"/>
    <cellStyle name="Standard 2 2 2 3" xfId="217"/>
    <cellStyle name="Standard 2 2 2 3 2" xfId="546"/>
    <cellStyle name="Standard 2 2 2 4" xfId="463"/>
    <cellStyle name="Standard 2 2 2 4 2" xfId="743"/>
    <cellStyle name="Standard 2 2 2 5" xfId="476"/>
    <cellStyle name="Standard 2 2 3" xfId="31"/>
    <cellStyle name="Standard 2 2 3 2" xfId="486"/>
    <cellStyle name="Standard 2 2 4" xfId="218"/>
    <cellStyle name="Standard 2 2 4 2" xfId="547"/>
    <cellStyle name="Standard 2 2 5" xfId="219"/>
    <cellStyle name="Standard 2 2 5 2" xfId="548"/>
    <cellStyle name="Standard 2 2 6" xfId="472"/>
    <cellStyle name="Standard 2 3" xfId="12"/>
    <cellStyle name="Standard 2 3 2" xfId="220"/>
    <cellStyle name="Standard 2 3 2 2" xfId="549"/>
    <cellStyle name="Standard 2 3 3" xfId="470"/>
    <cellStyle name="Standard 2 4" xfId="18"/>
    <cellStyle name="Standard 2 4 2" xfId="221"/>
    <cellStyle name="Standard 2 4 2 2" xfId="550"/>
    <cellStyle name="Standard 2 4 3" xfId="461"/>
    <cellStyle name="Standard 2 4 3 2" xfId="741"/>
    <cellStyle name="Standard 2 4 4" xfId="474"/>
    <cellStyle name="Standard 2 5" xfId="29"/>
    <cellStyle name="Standard 2 5 2" xfId="222"/>
    <cellStyle name="Standard 2 5 2 2" xfId="551"/>
    <cellStyle name="Standard 2 5 3" xfId="223"/>
    <cellStyle name="Standard 2 5 3 2" xfId="552"/>
    <cellStyle name="Standard 2 5 4" xfId="484"/>
    <cellStyle name="Standard 2 6" xfId="224"/>
    <cellStyle name="Standard 2 6 2" xfId="225"/>
    <cellStyle name="Standard 2 6 2 2" xfId="554"/>
    <cellStyle name="Standard 2 6 3" xfId="553"/>
    <cellStyle name="Standard 2 7" xfId="226"/>
    <cellStyle name="Standard 2 7 2" xfId="227"/>
    <cellStyle name="Standard 2 7 2 2" xfId="556"/>
    <cellStyle name="Standard 2 7 3" xfId="555"/>
    <cellStyle name="Standard 2 8" xfId="228"/>
    <cellStyle name="Standard 2 8 2" xfId="229"/>
    <cellStyle name="Standard 2 8 2 2" xfId="558"/>
    <cellStyle name="Standard 2 8 3" xfId="557"/>
    <cellStyle name="Standard 2 9" xfId="230"/>
    <cellStyle name="Standard 2 9 2" xfId="231"/>
    <cellStyle name="Standard 2 9 2 2" xfId="560"/>
    <cellStyle name="Standard 2 9 3" xfId="559"/>
    <cellStyle name="Standard 20" xfId="232"/>
    <cellStyle name="Standard 20 2" xfId="233"/>
    <cellStyle name="Standard 20 2 2" xfId="562"/>
    <cellStyle name="Standard 20 3" xfId="561"/>
    <cellStyle name="Standard 21" xfId="234"/>
    <cellStyle name="Standard 21 2" xfId="235"/>
    <cellStyle name="Standard 21 2 2" xfId="236"/>
    <cellStyle name="Standard 21 3" xfId="237"/>
    <cellStyle name="Standard 21 3 2" xfId="564"/>
    <cellStyle name="Standard 21 4" xfId="563"/>
    <cellStyle name="Standard 22" xfId="238"/>
    <cellStyle name="Standard 22 2" xfId="239"/>
    <cellStyle name="Standard 22 2 2" xfId="566"/>
    <cellStyle name="Standard 22 3" xfId="565"/>
    <cellStyle name="Standard 23" xfId="240"/>
    <cellStyle name="Standard 23 2" xfId="241"/>
    <cellStyle name="Standard 23 2 2" xfId="568"/>
    <cellStyle name="Standard 23 3" xfId="567"/>
    <cellStyle name="Standard 24" xfId="242"/>
    <cellStyle name="Standard 24 2" xfId="243"/>
    <cellStyle name="Standard 24 2 2" xfId="570"/>
    <cellStyle name="Standard 24 3" xfId="569"/>
    <cellStyle name="Standard 25" xfId="244"/>
    <cellStyle name="Standard 25 2" xfId="245"/>
    <cellStyle name="Standard 25 2 2" xfId="572"/>
    <cellStyle name="Standard 25 3" xfId="571"/>
    <cellStyle name="Standard 26" xfId="246"/>
    <cellStyle name="Standard 26 2" xfId="247"/>
    <cellStyle name="Standard 26 2 2" xfId="574"/>
    <cellStyle name="Standard 26 3" xfId="573"/>
    <cellStyle name="Standard 27" xfId="248"/>
    <cellStyle name="Standard 27 2" xfId="249"/>
    <cellStyle name="Standard 27 2 2" xfId="576"/>
    <cellStyle name="Standard 27 3" xfId="575"/>
    <cellStyle name="Standard 28" xfId="250"/>
    <cellStyle name="Standard 28 2" xfId="251"/>
    <cellStyle name="Standard 28 2 2" xfId="578"/>
    <cellStyle name="Standard 28 3" xfId="577"/>
    <cellStyle name="Standard 29" xfId="252"/>
    <cellStyle name="Standard 29 2" xfId="253"/>
    <cellStyle name="Standard 29 2 2" xfId="254"/>
    <cellStyle name="Standard 29 2 2 2" xfId="581"/>
    <cellStyle name="Standard 29 2 3" xfId="580"/>
    <cellStyle name="Standard 29 3" xfId="579"/>
    <cellStyle name="Standard 3" xfId="2"/>
    <cellStyle name="Standard 3 2" xfId="8"/>
    <cellStyle name="Standard 3 2 2" xfId="255"/>
    <cellStyle name="Standard 3 2 2 2" xfId="256"/>
    <cellStyle name="Standard 3 2 2 2 2" xfId="583"/>
    <cellStyle name="Standard 3 2 2 3" xfId="582"/>
    <cellStyle name="Standard 3 2 3" xfId="257"/>
    <cellStyle name="Standard 3 2 3 2" xfId="584"/>
    <cellStyle name="Standard 3 3" xfId="258"/>
    <cellStyle name="Standard 3 3 2" xfId="259"/>
    <cellStyle name="Standard 3 3 2 2" xfId="585"/>
    <cellStyle name="Standard 3 4" xfId="260"/>
    <cellStyle name="Standard 3 4 2" xfId="261"/>
    <cellStyle name="Standard 3 4 3" xfId="586"/>
    <cellStyle name="Standard 3 5" xfId="262"/>
    <cellStyle name="Standard 3 5 2" xfId="587"/>
    <cellStyle name="Standard 30" xfId="263"/>
    <cellStyle name="Standard 30 2" xfId="264"/>
    <cellStyle name="Standard 30 2 2" xfId="589"/>
    <cellStyle name="Standard 30 3" xfId="588"/>
    <cellStyle name="Standard 31" xfId="265"/>
    <cellStyle name="Standard 31 2" xfId="266"/>
    <cellStyle name="Standard 31 2 2" xfId="591"/>
    <cellStyle name="Standard 31 3" xfId="590"/>
    <cellStyle name="Standard 32" xfId="267"/>
    <cellStyle name="Standard 32 2" xfId="268"/>
    <cellStyle name="Standard 32 2 2" xfId="593"/>
    <cellStyle name="Standard 32 3" xfId="592"/>
    <cellStyle name="Standard 33" xfId="269"/>
    <cellStyle name="Standard 33 2" xfId="270"/>
    <cellStyle name="Standard 33 2 2" xfId="595"/>
    <cellStyle name="Standard 33 3" xfId="594"/>
    <cellStyle name="Standard 34" xfId="271"/>
    <cellStyle name="Standard 34 2" xfId="272"/>
    <cellStyle name="Standard 34 2 2" xfId="597"/>
    <cellStyle name="Standard 34 3" xfId="596"/>
    <cellStyle name="Standard 35" xfId="273"/>
    <cellStyle name="Standard 35 2" xfId="274"/>
    <cellStyle name="Standard 35 2 2" xfId="599"/>
    <cellStyle name="Standard 35 3" xfId="598"/>
    <cellStyle name="Standard 36" xfId="275"/>
    <cellStyle name="Standard 36 2" xfId="276"/>
    <cellStyle name="Standard 36 2 2" xfId="601"/>
    <cellStyle name="Standard 36 3" xfId="600"/>
    <cellStyle name="Standard 37" xfId="277"/>
    <cellStyle name="Standard 37 2" xfId="278"/>
    <cellStyle name="Standard 37 2 2" xfId="603"/>
    <cellStyle name="Standard 37 3" xfId="602"/>
    <cellStyle name="Standard 38" xfId="279"/>
    <cellStyle name="Standard 38 2" xfId="280"/>
    <cellStyle name="Standard 38 2 2" xfId="605"/>
    <cellStyle name="Standard 38 3" xfId="604"/>
    <cellStyle name="Standard 39" xfId="281"/>
    <cellStyle name="Standard 39 2" xfId="282"/>
    <cellStyle name="Standard 39 2 2" xfId="607"/>
    <cellStyle name="Standard 39 3" xfId="606"/>
    <cellStyle name="Standard 4" xfId="3"/>
    <cellStyle name="Standard 4 2" xfId="13"/>
    <cellStyle name="Standard 4 2 2" xfId="25"/>
    <cellStyle name="Standard 4 2 2 2" xfId="283"/>
    <cellStyle name="Standard 4 2 2 2 2" xfId="608"/>
    <cellStyle name="Standard 4 2 2 3" xfId="464"/>
    <cellStyle name="Standard 4 2 2 3 2" xfId="744"/>
    <cellStyle name="Standard 4 2 2 4" xfId="480"/>
    <cellStyle name="Standard 4 2 3" xfId="284"/>
    <cellStyle name="Standard 4 2 3 2" xfId="609"/>
    <cellStyle name="Standard 4 2 4" xfId="471"/>
    <cellStyle name="Standard 4 3" xfId="19"/>
    <cellStyle name="Standard 4 3 2" xfId="285"/>
    <cellStyle name="Standard 4 3 2 2" xfId="610"/>
    <cellStyle name="Standard 4 3 3" xfId="462"/>
    <cellStyle name="Standard 4 3 3 2" xfId="742"/>
    <cellStyle name="Standard 4 3 4" xfId="475"/>
    <cellStyle name="Standard 4 4" xfId="30"/>
    <cellStyle name="Standard 4 4 2" xfId="485"/>
    <cellStyle name="Standard 4 5" xfId="286"/>
    <cellStyle name="Standard 4 5 2" xfId="611"/>
    <cellStyle name="Standard 4 6" xfId="467"/>
    <cellStyle name="Standard 40" xfId="287"/>
    <cellStyle name="Standard 40 2" xfId="288"/>
    <cellStyle name="Standard 40 2 2" xfId="613"/>
    <cellStyle name="Standard 40 3" xfId="612"/>
    <cellStyle name="Standard 41" xfId="289"/>
    <cellStyle name="Standard 41 2" xfId="290"/>
    <cellStyle name="Standard 41 2 2" xfId="615"/>
    <cellStyle name="Standard 41 3" xfId="614"/>
    <cellStyle name="Standard 42" xfId="291"/>
    <cellStyle name="Standard 42 2" xfId="292"/>
    <cellStyle name="Standard 42 2 2" xfId="617"/>
    <cellStyle name="Standard 42 3" xfId="616"/>
    <cellStyle name="Standard 43" xfId="293"/>
    <cellStyle name="Standard 43 2" xfId="294"/>
    <cellStyle name="Standard 43 2 2" xfId="619"/>
    <cellStyle name="Standard 43 3" xfId="618"/>
    <cellStyle name="Standard 44" xfId="295"/>
    <cellStyle name="Standard 44 2" xfId="296"/>
    <cellStyle name="Standard 44 2 2" xfId="621"/>
    <cellStyle name="Standard 44 3" xfId="620"/>
    <cellStyle name="Standard 45" xfId="297"/>
    <cellStyle name="Standard 45 2" xfId="298"/>
    <cellStyle name="Standard 45 2 2" xfId="623"/>
    <cellStyle name="Standard 45 3" xfId="622"/>
    <cellStyle name="Standard 46" xfId="299"/>
    <cellStyle name="Standard 46 2" xfId="300"/>
    <cellStyle name="Standard 46 2 2" xfId="625"/>
    <cellStyle name="Standard 46 3" xfId="624"/>
    <cellStyle name="Standard 47" xfId="301"/>
    <cellStyle name="Standard 47 2" xfId="302"/>
    <cellStyle name="Standard 47 2 2" xfId="627"/>
    <cellStyle name="Standard 47 3" xfId="626"/>
    <cellStyle name="Standard 48" xfId="303"/>
    <cellStyle name="Standard 48 2" xfId="304"/>
    <cellStyle name="Standard 48 2 2" xfId="629"/>
    <cellStyle name="Standard 48 3" xfId="628"/>
    <cellStyle name="Standard 49" xfId="305"/>
    <cellStyle name="Standard 49 2" xfId="306"/>
    <cellStyle name="Standard 49 2 2" xfId="631"/>
    <cellStyle name="Standard 49 3" xfId="630"/>
    <cellStyle name="Standard 5" xfId="4"/>
    <cellStyle name="Standard 5 2" xfId="14"/>
    <cellStyle name="Standard 5 2 2" xfId="307"/>
    <cellStyle name="Standard 5 2 2 2" xfId="308"/>
    <cellStyle name="Standard 5 2 2 2 2" xfId="633"/>
    <cellStyle name="Standard 5 2 2 3" xfId="632"/>
    <cellStyle name="Standard 5 2 3" xfId="309"/>
    <cellStyle name="Standard 5 2 3 2" xfId="634"/>
    <cellStyle name="Standard 5 2 4" xfId="310"/>
    <cellStyle name="Standard 5 2 4 2" xfId="635"/>
    <cellStyle name="Standard 5 3" xfId="311"/>
    <cellStyle name="Standard 5 3 2" xfId="312"/>
    <cellStyle name="Standard 5 3 2 2" xfId="637"/>
    <cellStyle name="Standard 5 3 3" xfId="636"/>
    <cellStyle name="Standard 5 4" xfId="313"/>
    <cellStyle name="Standard 5 4 2" xfId="638"/>
    <cellStyle name="Standard 5 5" xfId="314"/>
    <cellStyle name="Standard 5 5 2" xfId="639"/>
    <cellStyle name="Standard 5 6" xfId="468"/>
    <cellStyle name="Standard 5 7" xfId="746"/>
    <cellStyle name="Standard 50" xfId="315"/>
    <cellStyle name="Standard 50 2" xfId="316"/>
    <cellStyle name="Standard 50 2 2" xfId="317"/>
    <cellStyle name="Standard 50 2 2 2" xfId="318"/>
    <cellStyle name="Standard 50 2 2 2 2" xfId="643"/>
    <cellStyle name="Standard 50 2 2 3" xfId="642"/>
    <cellStyle name="Standard 50 2 3" xfId="319"/>
    <cellStyle name="Standard 50 2 3 2" xfId="644"/>
    <cellStyle name="Standard 50 2 4" xfId="641"/>
    <cellStyle name="Standard 50 3" xfId="320"/>
    <cellStyle name="Standard 50 3 2" xfId="645"/>
    <cellStyle name="Standard 50 4" xfId="321"/>
    <cellStyle name="Standard 50 4 2" xfId="646"/>
    <cellStyle name="Standard 50 5" xfId="640"/>
    <cellStyle name="Standard 51" xfId="322"/>
    <cellStyle name="Standard 51 2" xfId="323"/>
    <cellStyle name="Standard 51 2 2" xfId="648"/>
    <cellStyle name="Standard 51 3" xfId="647"/>
    <cellStyle name="Standard 52" xfId="324"/>
    <cellStyle name="Standard 52 2" xfId="325"/>
    <cellStyle name="Standard 52 2 2" xfId="650"/>
    <cellStyle name="Standard 52 3" xfId="649"/>
    <cellStyle name="Standard 53" xfId="326"/>
    <cellStyle name="Standard 53 2" xfId="327"/>
    <cellStyle name="Standard 53 2 2" xfId="652"/>
    <cellStyle name="Standard 53 3" xfId="651"/>
    <cellStyle name="Standard 54" xfId="328"/>
    <cellStyle name="Standard 54 2" xfId="329"/>
    <cellStyle name="Standard 54 2 2" xfId="654"/>
    <cellStyle name="Standard 54 3" xfId="653"/>
    <cellStyle name="Standard 55" xfId="330"/>
    <cellStyle name="Standard 55 2" xfId="331"/>
    <cellStyle name="Standard 55 2 2" xfId="656"/>
    <cellStyle name="Standard 55 3" xfId="655"/>
    <cellStyle name="Standard 56" xfId="332"/>
    <cellStyle name="Standard 56 2" xfId="333"/>
    <cellStyle name="Standard 56 2 2" xfId="658"/>
    <cellStyle name="Standard 56 3" xfId="657"/>
    <cellStyle name="Standard 57" xfId="334"/>
    <cellStyle name="Standard 57 2" xfId="335"/>
    <cellStyle name="Standard 57 2 2" xfId="660"/>
    <cellStyle name="Standard 57 3" xfId="659"/>
    <cellStyle name="Standard 58" xfId="336"/>
    <cellStyle name="Standard 58 2" xfId="337"/>
    <cellStyle name="Standard 58 2 2" xfId="662"/>
    <cellStyle name="Standard 58 3" xfId="661"/>
    <cellStyle name="Standard 59" xfId="338"/>
    <cellStyle name="Standard 59 2" xfId="339"/>
    <cellStyle name="Standard 59 2 2" xfId="340"/>
    <cellStyle name="Standard 59 2 2 2" xfId="341"/>
    <cellStyle name="Standard 59 2 2 2 2" xfId="666"/>
    <cellStyle name="Standard 59 2 2 3" xfId="342"/>
    <cellStyle name="Standard 59 2 2 3 2" xfId="667"/>
    <cellStyle name="Standard 59 2 2 4" xfId="665"/>
    <cellStyle name="Standard 59 2 3" xfId="343"/>
    <cellStyle name="Standard 59 2 3 2" xfId="668"/>
    <cellStyle name="Standard 59 2 4" xfId="664"/>
    <cellStyle name="Standard 59 3" xfId="344"/>
    <cellStyle name="Standard 59 3 2" xfId="345"/>
    <cellStyle name="Standard 59 3 2 2" xfId="346"/>
    <cellStyle name="Standard 59 3 2 2 2" xfId="671"/>
    <cellStyle name="Standard 59 3 2 3" xfId="670"/>
    <cellStyle name="Standard 59 3 3" xfId="347"/>
    <cellStyle name="Standard 59 3 3 2" xfId="672"/>
    <cellStyle name="Standard 59 3 4" xfId="669"/>
    <cellStyle name="Standard 59 4" xfId="348"/>
    <cellStyle name="Standard 59 4 2" xfId="673"/>
    <cellStyle name="Standard 59 5" xfId="663"/>
    <cellStyle name="Standard 6" xfId="16"/>
    <cellStyle name="Standard 6 2" xfId="26"/>
    <cellStyle name="Standard 6 2 2" xfId="35"/>
    <cellStyle name="Standard 6 2 3" xfId="481"/>
    <cellStyle name="Standard 6 3" xfId="21"/>
    <cellStyle name="Standard 6 3 2" xfId="349"/>
    <cellStyle name="Standard 6 3 2 2" xfId="350"/>
    <cellStyle name="Standard 6 3 2 2 2" xfId="675"/>
    <cellStyle name="Standard 6 3 2 3" xfId="674"/>
    <cellStyle name="Standard 6 3 3" xfId="351"/>
    <cellStyle name="Standard 6 3 3 2" xfId="676"/>
    <cellStyle name="Standard 6 3 4" xfId="352"/>
    <cellStyle name="Standard 6 3 4 2" xfId="677"/>
    <cellStyle name="Standard 6 3 5" xfId="477"/>
    <cellStyle name="Standard 6 4" xfId="33"/>
    <cellStyle name="Standard 6 4 2" xfId="353"/>
    <cellStyle name="Standard 6 4 2 2" xfId="678"/>
    <cellStyle name="Standard 6 4 3" xfId="487"/>
    <cellStyle name="Standard 6 5" xfId="37"/>
    <cellStyle name="Standard 6 5 2" xfId="490"/>
    <cellStyle name="Standard 6 6" xfId="41"/>
    <cellStyle name="Standard 6 6 2" xfId="494"/>
    <cellStyle name="Standard 6 7" xfId="473"/>
    <cellStyle name="Standard 60" xfId="354"/>
    <cellStyle name="Standard 60 2" xfId="355"/>
    <cellStyle name="Standard 60 2 2" xfId="356"/>
    <cellStyle name="Standard 60 2 2 2" xfId="681"/>
    <cellStyle name="Standard 60 2 3" xfId="680"/>
    <cellStyle name="Standard 60 3" xfId="357"/>
    <cellStyle name="Standard 60 3 2" xfId="682"/>
    <cellStyle name="Standard 60 4" xfId="679"/>
    <cellStyle name="Standard 61" xfId="358"/>
    <cellStyle name="Standard 61 2" xfId="359"/>
    <cellStyle name="Standard 61 2 2" xfId="360"/>
    <cellStyle name="Standard 61 2 2 2" xfId="685"/>
    <cellStyle name="Standard 61 2 3" xfId="684"/>
    <cellStyle name="Standard 61 3" xfId="361"/>
    <cellStyle name="Standard 61 3 2" xfId="686"/>
    <cellStyle name="Standard 61 4" xfId="683"/>
    <cellStyle name="Standard 62" xfId="362"/>
    <cellStyle name="Standard 62 2" xfId="363"/>
    <cellStyle name="Standard 62 2 2" xfId="688"/>
    <cellStyle name="Standard 62 3" xfId="364"/>
    <cellStyle name="Standard 62 3 2" xfId="689"/>
    <cellStyle name="Standard 62 4" xfId="687"/>
    <cellStyle name="Standard 63" xfId="365"/>
    <cellStyle name="Standard 63 2" xfId="366"/>
    <cellStyle name="Standard 63 2 2" xfId="691"/>
    <cellStyle name="Standard 63 3" xfId="690"/>
    <cellStyle name="Standard 64" xfId="367"/>
    <cellStyle name="Standard 64 2" xfId="368"/>
    <cellStyle name="Standard 64 2 2" xfId="693"/>
    <cellStyle name="Standard 64 3" xfId="692"/>
    <cellStyle name="Standard 65" xfId="369"/>
    <cellStyle name="Standard 65 2" xfId="370"/>
    <cellStyle name="Standard 65 2 2" xfId="695"/>
    <cellStyle name="Standard 65 3" xfId="694"/>
    <cellStyle name="Standard 66" xfId="371"/>
    <cellStyle name="Standard 66 2" xfId="696"/>
    <cellStyle name="Standard 67" xfId="465"/>
    <cellStyle name="Standard 67 2" xfId="745"/>
    <cellStyle name="Standard 7" xfId="17"/>
    <cellStyle name="Standard 7 2" xfId="27"/>
    <cellStyle name="Standard 7 2 2" xfId="36"/>
    <cellStyle name="Standard 7 2 2 2" xfId="489"/>
    <cellStyle name="Standard 7 2 3" xfId="39"/>
    <cellStyle name="Standard 7 2 3 2" xfId="492"/>
    <cellStyle name="Standard 7 2 4" xfId="43"/>
    <cellStyle name="Standard 7 2 4 2" xfId="496"/>
    <cellStyle name="Standard 7 2 5" xfId="372"/>
    <cellStyle name="Standard 7 2 6" xfId="482"/>
    <cellStyle name="Standard 7 3" xfId="22"/>
    <cellStyle name="Standard 7 3 2" xfId="373"/>
    <cellStyle name="Standard 7 3 2 2" xfId="697"/>
    <cellStyle name="Standard 7 3 3" xfId="374"/>
    <cellStyle name="Standard 7 3 3 2" xfId="698"/>
    <cellStyle name="Standard 7 3 4" xfId="478"/>
    <cellStyle name="Standard 7 4" xfId="375"/>
    <cellStyle name="Standard 7 4 2" xfId="376"/>
    <cellStyle name="Standard 7 4 2 2" xfId="699"/>
    <cellStyle name="Standard 7 4 3" xfId="377"/>
    <cellStyle name="Standard 7 4 3 2" xfId="700"/>
    <cellStyle name="Standard 7 4 4" xfId="378"/>
    <cellStyle name="Standard 7 4 4 2" xfId="701"/>
    <cellStyle name="Standard 7 5" xfId="379"/>
    <cellStyle name="Standard 7 5 2" xfId="380"/>
    <cellStyle name="Standard 7 5 2 2" xfId="381"/>
    <cellStyle name="Standard 7 5 2 2 2" xfId="704"/>
    <cellStyle name="Standard 7 5 2 3" xfId="703"/>
    <cellStyle name="Standard 7 5 3" xfId="382"/>
    <cellStyle name="Standard 7 5 3 2" xfId="705"/>
    <cellStyle name="Standard 7 5 4" xfId="702"/>
    <cellStyle name="Standard 7 6" xfId="383"/>
    <cellStyle name="Standard 7 6 2" xfId="384"/>
    <cellStyle name="Standard 7 6 2 2" xfId="707"/>
    <cellStyle name="Standard 7 6 3" xfId="706"/>
    <cellStyle name="Standard 7 7" xfId="385"/>
    <cellStyle name="Standard 7 7 2" xfId="386"/>
    <cellStyle name="Standard 7 7 2 2" xfId="709"/>
    <cellStyle name="Standard 7 7 3" xfId="708"/>
    <cellStyle name="Standard 7 8" xfId="387"/>
    <cellStyle name="Standard 8" xfId="11"/>
    <cellStyle name="Standard 8 10" xfId="388"/>
    <cellStyle name="Standard 8 10 2" xfId="389"/>
    <cellStyle name="Standard 8 10 2 2" xfId="711"/>
    <cellStyle name="Standard 8 10 3" xfId="710"/>
    <cellStyle name="Standard 8 11" xfId="390"/>
    <cellStyle name="Standard 8 11 2" xfId="712"/>
    <cellStyle name="Standard 8 12" xfId="391"/>
    <cellStyle name="Standard 8 12 2" xfId="713"/>
    <cellStyle name="Standard 8 13" xfId="460"/>
    <cellStyle name="Standard 8 2" xfId="24"/>
    <cellStyle name="Standard 8 2 2" xfId="392"/>
    <cellStyle name="Standard 8 2 2 2" xfId="714"/>
    <cellStyle name="Standard 8 2 3" xfId="393"/>
    <cellStyle name="Standard 8 2 3 2" xfId="715"/>
    <cellStyle name="Standard 8 3" xfId="394"/>
    <cellStyle name="Standard 8 3 2" xfId="395"/>
    <cellStyle name="Standard 8 3 2 2" xfId="717"/>
    <cellStyle name="Standard 8 3 3" xfId="716"/>
    <cellStyle name="Standard 8 4" xfId="396"/>
    <cellStyle name="Standard 8 4 2" xfId="397"/>
    <cellStyle name="Standard 8 4 2 2" xfId="398"/>
    <cellStyle name="Standard 8 4 2 2 2" xfId="720"/>
    <cellStyle name="Standard 8 4 2 3" xfId="719"/>
    <cellStyle name="Standard 8 4 3" xfId="399"/>
    <cellStyle name="Standard 8 4 3 2" xfId="721"/>
    <cellStyle name="Standard 8 4 4" xfId="718"/>
    <cellStyle name="Standard 8 5" xfId="400"/>
    <cellStyle name="Standard 8 5 2" xfId="401"/>
    <cellStyle name="Standard 8 5 2 2" xfId="723"/>
    <cellStyle name="Standard 8 5 3" xfId="722"/>
    <cellStyle name="Standard 8 6" xfId="402"/>
    <cellStyle name="Standard 8 6 2" xfId="403"/>
    <cellStyle name="Standard 8 6 2 2" xfId="725"/>
    <cellStyle name="Standard 8 6 3" xfId="724"/>
    <cellStyle name="Standard 8 7" xfId="404"/>
    <cellStyle name="Standard 8 7 2" xfId="405"/>
    <cellStyle name="Standard 8 7 2 2" xfId="727"/>
    <cellStyle name="Standard 8 7 3" xfId="726"/>
    <cellStyle name="Standard 8 8" xfId="406"/>
    <cellStyle name="Standard 8 8 2" xfId="407"/>
    <cellStyle name="Standard 8 8 2 2" xfId="729"/>
    <cellStyle name="Standard 8 8 3" xfId="728"/>
    <cellStyle name="Standard 8 9" xfId="408"/>
    <cellStyle name="Standard 8 9 2" xfId="409"/>
    <cellStyle name="Standard 8 9 2 2" xfId="731"/>
    <cellStyle name="Standard 8 9 3" xfId="730"/>
    <cellStyle name="Standard 9" xfId="23"/>
    <cellStyle name="Standard 9 2" xfId="410"/>
    <cellStyle name="Standard 9 2 2" xfId="411"/>
    <cellStyle name="Standard 9 2 2 2" xfId="733"/>
    <cellStyle name="Standard 9 2 3" xfId="412"/>
    <cellStyle name="Standard 9 2 3 2" xfId="734"/>
    <cellStyle name="Standard 9 2 4" xfId="732"/>
    <cellStyle name="Standard 9 3" xfId="413"/>
    <cellStyle name="Standard 9 3 2" xfId="414"/>
    <cellStyle name="Standard 9 3 2 2" xfId="736"/>
    <cellStyle name="Standard 9 3 3" xfId="415"/>
    <cellStyle name="Standard 9 3 3 2" xfId="737"/>
    <cellStyle name="Standard 9 3 4" xfId="735"/>
    <cellStyle name="Standard 9 4" xfId="416"/>
    <cellStyle name="Standard 9 4 2" xfId="417"/>
    <cellStyle name="Standard 9 4 2 2" xfId="739"/>
    <cellStyle name="Standard 9 4 3" xfId="738"/>
    <cellStyle name="Standard 9 5 2" xfId="740"/>
    <cellStyle name="Standard 9 6" xfId="479"/>
    <cellStyle name="Standard_Bericht" xfId="10"/>
    <cellStyle name="Stil 1" xfId="418"/>
    <cellStyle name="Stil 2" xfId="419"/>
    <cellStyle name="Tabelle grau" xfId="420"/>
    <cellStyle name="Tabelle grau 2" xfId="421"/>
    <cellStyle name="Tabelle Weiss" xfId="422"/>
    <cellStyle name="Tausender" xfId="423"/>
    <cellStyle name="Tausender 2" xfId="424"/>
    <cellStyle name="tausender 2 2" xfId="425"/>
    <cellStyle name="Tausender 3" xfId="426"/>
    <cellStyle name="Tausender Komma" xfId="427"/>
    <cellStyle name="tausender mit komma" xfId="428"/>
    <cellStyle name="Tausender_Komma" xfId="429"/>
    <cellStyle name="temp" xfId="430"/>
    <cellStyle name="Text grau" xfId="431"/>
    <cellStyle name="Text grau 2" xfId="432"/>
    <cellStyle name="Text grau 3" xfId="433"/>
    <cellStyle name="Text weiß" xfId="434"/>
    <cellStyle name="Textkasten rot" xfId="435"/>
    <cellStyle name="title1" xfId="436"/>
    <cellStyle name="Trennstrich grau" xfId="437"/>
    <cellStyle name="Trennstrich grau 2" xfId="438"/>
    <cellStyle name="Trennstrich weiß" xfId="439"/>
    <cellStyle name="TxtAus" xfId="440"/>
    <cellStyle name="TxtEin" xfId="441"/>
    <cellStyle name="Überschrift 1 2" xfId="442"/>
    <cellStyle name="Überschrift 2 2" xfId="443"/>
    <cellStyle name="Überschrift 3 2" xfId="444"/>
    <cellStyle name="Überschrift 4 2" xfId="445"/>
    <cellStyle name="Überschrift 5" xfId="446"/>
    <cellStyle name="Überschrift Hintergrund Grau" xfId="447"/>
    <cellStyle name="Überschriften" xfId="448"/>
    <cellStyle name="Verknüpfte Zelle 2" xfId="449"/>
    <cellStyle name="Versuch" xfId="450"/>
    <cellStyle name="Währung 2" xfId="451"/>
    <cellStyle name="Warnender Text 2" xfId="452"/>
    <cellStyle name="WisysEin" xfId="453"/>
    <cellStyle name="WzAus" xfId="454"/>
    <cellStyle name="WzEin" xfId="455"/>
    <cellStyle name="Zelle mit 2.Komma" xfId="456"/>
    <cellStyle name="Zelle mit Rand" xfId="457"/>
    <cellStyle name="Zelle überprüfen 2" xfId="458"/>
    <cellStyle name="Zwischenüberschrift" xfId="459"/>
  </cellStyles>
  <dxfs count="283">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64AAC8"/>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52</xdr:row>
      <xdr:rowOff>161924</xdr:rowOff>
    </xdr:to>
    <xdr:sp macro="" textlink="">
      <xdr:nvSpPr>
        <xdr:cNvPr id="4" name="Textfeld 3"/>
        <xdr:cNvSpPr txBox="1"/>
      </xdr:nvSpPr>
      <xdr:spPr>
        <a:xfrm>
          <a:off x="0" y="0"/>
          <a:ext cx="6408000" cy="957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a:t>
          </a:r>
          <a:r>
            <a:rPr lang="de-DE" sz="900">
              <a:solidFill>
                <a:schemeClr val="dk1"/>
              </a:solidFill>
              <a:latin typeface="Arial" panose="020B0604020202020204" pitchFamily="34" charset="0"/>
              <a:ea typeface="+mn-ea"/>
              <a:cs typeface="Arial" panose="020B0604020202020204" pitchFamily="34" charset="0"/>
            </a:rPr>
            <a:t>zum Stand September des Berichtsjahres mindestens eine Person tätig war.         </a:t>
          </a:r>
        </a:p>
        <a:p>
          <a:endParaRPr lang="de-DE" sz="900">
            <a:solidFill>
              <a:schemeClr val="dk1"/>
            </a:solidFill>
            <a:latin typeface="Arial" panose="020B0604020202020204" pitchFamily="34" charset="0"/>
            <a:ea typeface="+mn-ea"/>
            <a:cs typeface="Arial" panose="020B0604020202020204" pitchFamily="34" charset="0"/>
          </a:endParaRPr>
        </a:p>
        <a:p>
          <a:r>
            <a:rPr lang="de-DE" sz="900">
              <a:solidFill>
                <a:schemeClr val="dk1"/>
              </a:solidFill>
              <a:latin typeface="Arial" panose="020B0604020202020204" pitchFamily="34" charset="0"/>
              <a:ea typeface="+mn-ea"/>
              <a:cs typeface="Arial" panose="020B0604020202020204" pitchFamily="34" charset="0"/>
            </a:rPr>
            <a:t>Die Datenerhebung </a:t>
          </a:r>
          <a:r>
            <a:rPr lang="de-DE" sz="900">
              <a:latin typeface="Arial" panose="020B0604020202020204" pitchFamily="34" charset="0"/>
              <a:cs typeface="Arial" panose="020B0604020202020204" pitchFamily="34" charset="0"/>
            </a:rPr>
            <a:t>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6408000</xdr:colOff>
      <xdr:row>103</xdr:row>
      <xdr:rowOff>0</xdr:rowOff>
    </xdr:to>
    <xdr:sp macro="" textlink="">
      <xdr:nvSpPr>
        <xdr:cNvPr id="5" name="Textfeld 4"/>
        <xdr:cNvSpPr txBox="1"/>
      </xdr:nvSpPr>
      <xdr:spPr>
        <a:xfrm>
          <a:off x="0" y="9734550"/>
          <a:ext cx="6408000" cy="793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3</xdr:row>
      <xdr:rowOff>0</xdr:rowOff>
    </xdr:from>
    <xdr:to>
      <xdr:col>2</xdr:col>
      <xdr:colOff>28575</xdr:colOff>
      <xdr:row>21</xdr:row>
      <xdr:rowOff>123825</xdr:rowOff>
    </xdr:to>
    <xdr:pic>
      <xdr:nvPicPr>
        <xdr:cNvPr id="8" name="Grafik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90550"/>
          <a:ext cx="6372225" cy="26955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23</xdr:row>
      <xdr:rowOff>0</xdr:rowOff>
    </xdr:from>
    <xdr:to>
      <xdr:col>2</xdr:col>
      <xdr:colOff>28575</xdr:colOff>
      <xdr:row>41</xdr:row>
      <xdr:rowOff>95250</xdr:rowOff>
    </xdr:to>
    <xdr:pic>
      <xdr:nvPicPr>
        <xdr:cNvPr id="9" name="Grafik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3448050"/>
          <a:ext cx="6372225" cy="266700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43</xdr:row>
      <xdr:rowOff>0</xdr:rowOff>
    </xdr:from>
    <xdr:to>
      <xdr:col>2</xdr:col>
      <xdr:colOff>28575</xdr:colOff>
      <xdr:row>61</xdr:row>
      <xdr:rowOff>123825</xdr:rowOff>
    </xdr:to>
    <xdr:pic>
      <xdr:nvPicPr>
        <xdr:cNvPr id="10" name="Grafik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305550"/>
          <a:ext cx="6372225" cy="26955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xdr:col>
      <xdr:colOff>0</xdr:colOff>
      <xdr:row>56</xdr:row>
      <xdr:rowOff>19050</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76325"/>
          <a:ext cx="6296025" cy="827722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2</xdr:col>
      <xdr:colOff>0</xdr:colOff>
      <xdr:row>55</xdr:row>
      <xdr:rowOff>19050</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895350"/>
          <a:ext cx="6296025" cy="827722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duzierendesGewerb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view="pageLayout" zoomScaleNormal="100" workbookViewId="0"/>
  </sheetViews>
  <sheetFormatPr baseColWidth="10" defaultColWidth="11.28515625" defaultRowHeight="12.75"/>
  <cols>
    <col min="1" max="7" width="13.140625" style="99" customWidth="1"/>
    <col min="8" max="51" width="12.140625" style="99" customWidth="1"/>
    <col min="52" max="16384" width="11.28515625" style="99"/>
  </cols>
  <sheetData>
    <row r="1" spans="1:7" ht="12.75" customHeight="1"/>
    <row r="2" spans="1:7" ht="12.75" customHeight="1"/>
    <row r="3" spans="1:7" ht="20.25" customHeight="1">
      <c r="A3" s="230" t="s">
        <v>10</v>
      </c>
      <c r="B3" s="230"/>
      <c r="C3" s="230"/>
      <c r="D3" s="230"/>
    </row>
    <row r="4" spans="1:7" ht="20.25">
      <c r="A4" s="230" t="s">
        <v>11</v>
      </c>
      <c r="B4" s="230"/>
      <c r="C4" s="230"/>
      <c r="D4" s="230"/>
    </row>
    <row r="5" spans="1:7" ht="12.75" customHeight="1"/>
    <row r="6" spans="1:7" ht="12.75" customHeight="1"/>
    <row r="7" spans="1:7" ht="12.75" customHeight="1"/>
    <row r="8" spans="1:7" ht="12.75" customHeight="1"/>
    <row r="11" spans="1:7" ht="15">
      <c r="A11" s="100"/>
      <c r="F11" s="101"/>
      <c r="G11" s="102"/>
    </row>
    <row r="13" spans="1:7">
      <c r="A13" s="103"/>
    </row>
    <row r="15" spans="1:7" ht="23.25">
      <c r="D15" s="231" t="s">
        <v>123</v>
      </c>
      <c r="E15" s="231"/>
      <c r="F15" s="231"/>
      <c r="G15" s="231"/>
    </row>
    <row r="16" spans="1:7" ht="15">
      <c r="D16" s="232" t="s">
        <v>259</v>
      </c>
      <c r="E16" s="232"/>
      <c r="F16" s="232"/>
      <c r="G16" s="232"/>
    </row>
    <row r="18" spans="1:7" ht="33">
      <c r="A18" s="227" t="s">
        <v>122</v>
      </c>
      <c r="B18" s="227"/>
      <c r="C18" s="227"/>
      <c r="D18" s="227"/>
      <c r="E18" s="227"/>
      <c r="F18" s="227"/>
      <c r="G18" s="227"/>
    </row>
    <row r="19" spans="1:7" ht="33">
      <c r="A19" s="233" t="s">
        <v>124</v>
      </c>
      <c r="B19" s="233"/>
      <c r="C19" s="233"/>
      <c r="D19" s="233"/>
      <c r="E19" s="233"/>
      <c r="F19" s="233"/>
      <c r="G19" s="233"/>
    </row>
    <row r="20" spans="1:7" ht="33">
      <c r="A20" s="227" t="s">
        <v>260</v>
      </c>
      <c r="B20" s="227"/>
      <c r="C20" s="227"/>
      <c r="D20" s="227"/>
      <c r="E20" s="227"/>
      <c r="F20" s="227"/>
      <c r="G20" s="227"/>
    </row>
    <row r="21" spans="1:7" ht="15">
      <c r="A21" s="228" t="s">
        <v>250</v>
      </c>
      <c r="B21" s="228"/>
      <c r="C21" s="228"/>
      <c r="D21" s="228"/>
      <c r="E21" s="228"/>
      <c r="F21" s="228"/>
      <c r="G21" s="228"/>
    </row>
    <row r="22" spans="1:7" ht="16.5">
      <c r="B22" s="104"/>
      <c r="C22" s="104"/>
      <c r="D22" s="104"/>
      <c r="E22" s="104"/>
      <c r="F22" s="104"/>
      <c r="G22" s="104"/>
    </row>
    <row r="23" spans="1:7" ht="16.5">
      <c r="A23" s="104"/>
      <c r="D23" s="229" t="s">
        <v>334</v>
      </c>
      <c r="E23" s="229"/>
      <c r="F23" s="229"/>
      <c r="G23" s="229"/>
    </row>
  </sheetData>
  <mergeCells count="9">
    <mergeCell ref="A20:G20"/>
    <mergeCell ref="A21:G21"/>
    <mergeCell ref="D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view="pageLayout" zoomScaleNormal="100" workbookViewId="0">
      <selection sqref="A1:C1"/>
    </sheetView>
  </sheetViews>
  <sheetFormatPr baseColWidth="10" defaultColWidth="11.42578125" defaultRowHeight="12.75"/>
  <cols>
    <col min="1" max="1" width="1" style="85" customWidth="1"/>
    <col min="2" max="2" width="90" style="84" customWidth="1"/>
    <col min="3" max="3" width="1" style="85" customWidth="1"/>
    <col min="4" max="16384" width="11.42578125" style="85"/>
  </cols>
  <sheetData>
    <row r="1" spans="1:3" ht="38.25" customHeight="1">
      <c r="A1" s="287" t="s">
        <v>264</v>
      </c>
      <c r="B1" s="287"/>
      <c r="C1" s="287"/>
    </row>
    <row r="2" spans="1:3">
      <c r="A2" s="288" t="s">
        <v>246</v>
      </c>
      <c r="B2" s="288"/>
      <c r="C2" s="288"/>
    </row>
    <row r="3" spans="1:3">
      <c r="A3" s="288" t="s">
        <v>251</v>
      </c>
      <c r="B3" s="288"/>
      <c r="C3" s="288"/>
    </row>
    <row r="4" spans="1:3" ht="6.75" customHeight="1">
      <c r="B4" s="88"/>
    </row>
    <row r="5" spans="1:3">
      <c r="B5" s="89"/>
    </row>
    <row r="6" spans="1:3">
      <c r="B6" s="85"/>
    </row>
    <row r="7" spans="1:3">
      <c r="B7" s="85"/>
    </row>
    <row r="8" spans="1:3">
      <c r="B8" s="85"/>
    </row>
    <row r="9" spans="1:3">
      <c r="B9" s="85"/>
    </row>
    <row r="10" spans="1:3">
      <c r="B10" s="85"/>
    </row>
    <row r="11" spans="1:3">
      <c r="B11" s="85"/>
    </row>
    <row r="12" spans="1:3">
      <c r="B12" s="85"/>
    </row>
    <row r="13" spans="1:3">
      <c r="B13" s="85"/>
    </row>
    <row r="14" spans="1:3">
      <c r="B14" s="85"/>
    </row>
    <row r="15" spans="1:3">
      <c r="B15" s="85"/>
    </row>
    <row r="16" spans="1:3">
      <c r="B16" s="85"/>
    </row>
    <row r="17" spans="2:2">
      <c r="B17" s="85"/>
    </row>
    <row r="18" spans="2:2">
      <c r="B18" s="85"/>
    </row>
    <row r="19" spans="2:2">
      <c r="B19" s="85"/>
    </row>
    <row r="20" spans="2:2">
      <c r="B20" s="85"/>
    </row>
    <row r="21" spans="2:2">
      <c r="B21" s="85"/>
    </row>
    <row r="22" spans="2:2">
      <c r="B22" s="85"/>
    </row>
    <row r="23" spans="2:2">
      <c r="B23" s="85"/>
    </row>
    <row r="24" spans="2:2">
      <c r="B24" s="85"/>
    </row>
    <row r="25" spans="2:2">
      <c r="B25" s="85"/>
    </row>
    <row r="26" spans="2:2">
      <c r="B26" s="85"/>
    </row>
    <row r="27" spans="2:2">
      <c r="B27" s="85"/>
    </row>
    <row r="28" spans="2:2">
      <c r="B28" s="85"/>
    </row>
    <row r="29" spans="2:2">
      <c r="B29" s="85"/>
    </row>
    <row r="30" spans="2:2">
      <c r="B30" s="85"/>
    </row>
    <row r="31" spans="2:2">
      <c r="B31" s="85"/>
    </row>
    <row r="32" spans="2:2">
      <c r="B32" s="85"/>
    </row>
    <row r="33" spans="2:2">
      <c r="B33" s="85"/>
    </row>
    <row r="34" spans="2:2">
      <c r="B34" s="85"/>
    </row>
    <row r="35" spans="2:2">
      <c r="B35" s="85"/>
    </row>
    <row r="36" spans="2:2">
      <c r="B36" s="85"/>
    </row>
    <row r="41" spans="2:2" s="86" customFormat="1">
      <c r="B41" s="84"/>
    </row>
    <row r="42" spans="2:2" s="86" customFormat="1">
      <c r="B42" s="84"/>
    </row>
    <row r="43" spans="2:2" s="86" customFormat="1">
      <c r="B43" s="84"/>
    </row>
    <row r="44" spans="2:2" s="86" customFormat="1">
      <c r="B44" s="84"/>
    </row>
    <row r="45" spans="2:2" s="86" customFormat="1">
      <c r="B45" s="84"/>
    </row>
    <row r="46" spans="2:2" s="86" customFormat="1">
      <c r="B46" s="84"/>
    </row>
    <row r="47" spans="2:2" s="86" customFormat="1">
      <c r="B47" s="84"/>
    </row>
    <row r="48" spans="2:2" s="86" customFormat="1">
      <c r="B48" s="84"/>
    </row>
    <row r="49" spans="2:2" s="86" customFormat="1">
      <c r="B49" s="84"/>
    </row>
    <row r="50" spans="2:2" s="86" customFormat="1">
      <c r="B50" s="84"/>
    </row>
    <row r="51" spans="2:2" s="86" customFormat="1">
      <c r="B51" s="84"/>
    </row>
    <row r="52" spans="2:2" s="86" customFormat="1">
      <c r="B52" s="84"/>
    </row>
    <row r="53" spans="2:2" s="86" customFormat="1">
      <c r="B53" s="84"/>
    </row>
    <row r="54" spans="2:2" s="86" customFormat="1">
      <c r="B54" s="84"/>
    </row>
    <row r="55" spans="2:2" s="86" customFormat="1">
      <c r="B55" s="84"/>
    </row>
    <row r="66" spans="2:2" s="84" customFormat="1">
      <c r="B66" s="87"/>
    </row>
    <row r="67" spans="2:2" s="84" customFormat="1">
      <c r="B67" s="87"/>
    </row>
    <row r="68" spans="2:2" s="84" customFormat="1">
      <c r="B68" s="87"/>
    </row>
    <row r="69" spans="2:2" s="84" customFormat="1">
      <c r="B69" s="87"/>
    </row>
    <row r="70" spans="2:2" s="84" customFormat="1">
      <c r="B70" s="87"/>
    </row>
    <row r="71" spans="2:2" s="84" customFormat="1">
      <c r="B71" s="87"/>
    </row>
    <row r="72" spans="2:2" s="84" customFormat="1">
      <c r="B72" s="87"/>
    </row>
    <row r="73" spans="2:2" s="84" customFormat="1">
      <c r="B73" s="87"/>
    </row>
    <row r="74" spans="2:2" s="84" customFormat="1">
      <c r="B74" s="87"/>
    </row>
    <row r="75" spans="2:2" s="84" customFormat="1">
      <c r="B75" s="87"/>
    </row>
  </sheetData>
  <mergeCells count="3">
    <mergeCell ref="A1:C1"/>
    <mergeCell ref="A2:C2"/>
    <mergeCell ref="A3:C3"/>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style="99" customWidth="1"/>
    <col min="3" max="5" width="14.28515625" style="99" customWidth="1"/>
    <col min="6" max="6" width="12.7109375" style="99" customWidth="1"/>
    <col min="7" max="7" width="14.28515625" style="99" customWidth="1"/>
    <col min="8" max="34" width="12.140625" style="99" customWidth="1"/>
    <col min="35" max="16384" width="10.85546875" style="99"/>
  </cols>
  <sheetData>
    <row r="1" spans="1:7" s="105" customFormat="1" ht="15.75">
      <c r="A1" s="235" t="s">
        <v>12</v>
      </c>
      <c r="B1" s="235"/>
      <c r="C1" s="235"/>
      <c r="D1" s="235"/>
      <c r="E1" s="235"/>
      <c r="F1" s="235"/>
      <c r="G1" s="235"/>
    </row>
    <row r="2" spans="1:7" s="105" customFormat="1" ht="12.75" customHeight="1">
      <c r="A2" s="106"/>
      <c r="B2" s="106"/>
      <c r="C2" s="106"/>
      <c r="D2" s="106"/>
      <c r="E2" s="106"/>
      <c r="F2" s="106"/>
      <c r="G2" s="106"/>
    </row>
    <row r="3" spans="1:7" s="105" customFormat="1" ht="12.75" customHeight="1"/>
    <row r="4" spans="1:7" s="105" customFormat="1" ht="15.75">
      <c r="A4" s="236" t="s">
        <v>13</v>
      </c>
      <c r="B4" s="237"/>
      <c r="C4" s="237"/>
      <c r="D4" s="237"/>
      <c r="E4" s="237"/>
      <c r="F4" s="237"/>
      <c r="G4" s="237"/>
    </row>
    <row r="5" spans="1:7" s="105" customFormat="1">
      <c r="A5" s="238"/>
      <c r="B5" s="238"/>
      <c r="C5" s="238"/>
      <c r="D5" s="238"/>
      <c r="E5" s="238"/>
      <c r="F5" s="238"/>
      <c r="G5" s="238"/>
    </row>
    <row r="6" spans="1:7" s="105" customFormat="1">
      <c r="A6" s="107" t="s">
        <v>14</v>
      </c>
    </row>
    <row r="7" spans="1:7" s="105" customFormat="1" ht="6" customHeight="1">
      <c r="A7" s="107"/>
    </row>
    <row r="8" spans="1:7" s="105" customFormat="1">
      <c r="A8" s="239" t="s">
        <v>15</v>
      </c>
      <c r="B8" s="240"/>
      <c r="C8" s="240"/>
      <c r="D8" s="240"/>
      <c r="E8" s="240"/>
      <c r="F8" s="240"/>
      <c r="G8" s="240"/>
    </row>
    <row r="9" spans="1:7" s="105" customFormat="1">
      <c r="A9" s="241" t="s">
        <v>16</v>
      </c>
      <c r="B9" s="240"/>
      <c r="C9" s="240"/>
      <c r="D9" s="240"/>
      <c r="E9" s="240"/>
      <c r="F9" s="240"/>
      <c r="G9" s="240"/>
    </row>
    <row r="10" spans="1:7" s="105" customFormat="1" ht="5.0999999999999996" customHeight="1">
      <c r="A10" s="108"/>
    </row>
    <row r="11" spans="1:7" s="105" customFormat="1">
      <c r="A11" s="234" t="s">
        <v>17</v>
      </c>
      <c r="B11" s="234"/>
      <c r="C11" s="234"/>
      <c r="D11" s="234"/>
      <c r="E11" s="234"/>
      <c r="F11" s="234"/>
      <c r="G11" s="234"/>
    </row>
    <row r="12" spans="1:7" s="105" customFormat="1">
      <c r="A12" s="241" t="s">
        <v>18</v>
      </c>
      <c r="B12" s="240"/>
      <c r="C12" s="240"/>
      <c r="D12" s="240"/>
      <c r="E12" s="240"/>
      <c r="F12" s="240"/>
      <c r="G12" s="240"/>
    </row>
    <row r="13" spans="1:7" s="105" customFormat="1">
      <c r="A13" s="108"/>
    </row>
    <row r="14" spans="1:7" s="105" customFormat="1"/>
    <row r="15" spans="1:7" s="105" customFormat="1">
      <c r="A15" s="239" t="s">
        <v>19</v>
      </c>
      <c r="B15" s="240"/>
      <c r="C15" s="240"/>
      <c r="D15" s="109"/>
      <c r="E15" s="109"/>
      <c r="F15" s="109"/>
      <c r="G15" s="109"/>
    </row>
    <row r="16" spans="1:7" s="105" customFormat="1" ht="6" customHeight="1">
      <c r="A16" s="109"/>
      <c r="B16" s="110"/>
      <c r="C16" s="110"/>
      <c r="D16" s="109"/>
      <c r="E16" s="109"/>
      <c r="F16" s="109"/>
      <c r="G16" s="109"/>
    </row>
    <row r="17" spans="1:7" s="105" customFormat="1" ht="12.75" customHeight="1">
      <c r="A17" s="243" t="s">
        <v>261</v>
      </c>
      <c r="B17" s="244"/>
      <c r="C17" s="244"/>
      <c r="D17" s="93"/>
      <c r="E17" s="111"/>
      <c r="F17" s="111"/>
      <c r="G17" s="111"/>
    </row>
    <row r="18" spans="1:7" s="105" customFormat="1" ht="12.75" customHeight="1">
      <c r="A18" s="93" t="s">
        <v>20</v>
      </c>
      <c r="B18" s="245" t="s">
        <v>21</v>
      </c>
      <c r="C18" s="244"/>
      <c r="D18" s="93"/>
      <c r="E18" s="111"/>
      <c r="F18" s="111"/>
      <c r="G18" s="111"/>
    </row>
    <row r="19" spans="1:7" s="105" customFormat="1" ht="12.75" customHeight="1">
      <c r="A19" s="93" t="s">
        <v>22</v>
      </c>
      <c r="B19" s="246" t="s">
        <v>23</v>
      </c>
      <c r="C19" s="244"/>
      <c r="D19" s="244"/>
      <c r="E19" s="111"/>
      <c r="F19" s="111"/>
      <c r="G19" s="111"/>
    </row>
    <row r="20" spans="1:7" s="105" customFormat="1">
      <c r="A20" s="111"/>
      <c r="B20" s="94"/>
      <c r="C20" s="110"/>
      <c r="D20" s="110"/>
      <c r="E20" s="111"/>
      <c r="F20" s="111"/>
      <c r="G20" s="111"/>
    </row>
    <row r="21" spans="1:7" s="105" customFormat="1">
      <c r="A21" s="111"/>
      <c r="B21" s="110"/>
      <c r="C21" s="110"/>
      <c r="D21" s="110"/>
      <c r="E21" s="110"/>
      <c r="F21" s="110"/>
      <c r="G21" s="110"/>
    </row>
    <row r="22" spans="1:7" s="105" customFormat="1">
      <c r="A22" s="239" t="s">
        <v>24</v>
      </c>
      <c r="B22" s="240"/>
      <c r="C22" s="109"/>
      <c r="D22" s="109"/>
      <c r="E22" s="109"/>
      <c r="F22" s="109"/>
      <c r="G22" s="109"/>
    </row>
    <row r="23" spans="1:7" s="105" customFormat="1" ht="6" customHeight="1">
      <c r="A23" s="109"/>
      <c r="B23" s="110"/>
      <c r="C23" s="109"/>
      <c r="D23" s="109"/>
      <c r="E23" s="109"/>
      <c r="F23" s="109"/>
      <c r="G23" s="109"/>
    </row>
    <row r="24" spans="1:7" s="105" customFormat="1">
      <c r="A24" s="111" t="s">
        <v>25</v>
      </c>
      <c r="B24" s="246" t="s">
        <v>316</v>
      </c>
      <c r="C24" s="240"/>
      <c r="D24" s="111"/>
      <c r="E24" s="111"/>
      <c r="F24" s="111"/>
      <c r="G24" s="111"/>
    </row>
    <row r="25" spans="1:7" s="105" customFormat="1">
      <c r="A25" s="111" t="s">
        <v>26</v>
      </c>
      <c r="B25" s="241" t="s">
        <v>27</v>
      </c>
      <c r="C25" s="240"/>
      <c r="D25" s="111"/>
      <c r="E25" s="111"/>
      <c r="F25" s="111"/>
      <c r="G25" s="111"/>
    </row>
    <row r="26" spans="1:7" s="105" customFormat="1">
      <c r="A26" s="111"/>
      <c r="B26" s="240"/>
      <c r="C26" s="240"/>
      <c r="D26" s="110"/>
      <c r="E26" s="110"/>
      <c r="F26" s="110"/>
      <c r="G26" s="110"/>
    </row>
    <row r="27" spans="1:7" s="105" customFormat="1">
      <c r="A27" s="108"/>
    </row>
    <row r="28" spans="1:7" s="105" customFormat="1">
      <c r="A28" s="108" t="s">
        <v>28</v>
      </c>
      <c r="B28" s="2" t="s">
        <v>29</v>
      </c>
    </row>
    <row r="29" spans="1:7" s="105" customFormat="1">
      <c r="A29" s="108"/>
      <c r="B29" s="2"/>
    </row>
    <row r="30" spans="1:7" s="105" customFormat="1">
      <c r="A30" s="108"/>
    </row>
    <row r="31" spans="1:7" s="11" customFormat="1" ht="27.75" customHeight="1">
      <c r="A31" s="247" t="s">
        <v>310</v>
      </c>
      <c r="B31" s="248"/>
      <c r="C31" s="248"/>
      <c r="D31" s="248"/>
      <c r="E31" s="248"/>
      <c r="F31" s="248"/>
      <c r="G31" s="248"/>
    </row>
    <row r="32" spans="1:7" s="11" customFormat="1" ht="42.6" customHeight="1">
      <c r="A32" s="247" t="s">
        <v>245</v>
      </c>
      <c r="B32" s="247"/>
      <c r="C32" s="247"/>
      <c r="D32" s="247"/>
      <c r="E32" s="247"/>
      <c r="F32" s="247"/>
      <c r="G32" s="247"/>
    </row>
    <row r="33" spans="1:7" s="105" customFormat="1">
      <c r="A33" s="241"/>
      <c r="B33" s="240"/>
      <c r="C33" s="240"/>
      <c r="D33" s="240"/>
      <c r="E33" s="240"/>
      <c r="F33" s="240"/>
      <c r="G33" s="240"/>
    </row>
    <row r="34" spans="1:7" s="105" customFormat="1">
      <c r="A34" s="242" t="s">
        <v>322</v>
      </c>
      <c r="B34" s="242"/>
      <c r="C34" s="242"/>
      <c r="D34" s="242"/>
      <c r="E34" s="242"/>
      <c r="F34" s="242"/>
      <c r="G34" s="242"/>
    </row>
    <row r="35" spans="1:7" s="105" customFormat="1">
      <c r="A35" s="289" t="s">
        <v>333</v>
      </c>
      <c r="B35" s="289"/>
      <c r="C35" s="289"/>
      <c r="D35" s="289"/>
      <c r="E35" s="289"/>
      <c r="F35" s="289"/>
      <c r="G35" s="289"/>
    </row>
    <row r="36" spans="1:7" s="105" customFormat="1">
      <c r="A36" s="112"/>
    </row>
    <row r="37" spans="1:7" s="105" customFormat="1"/>
    <row r="38" spans="1:7" s="105" customFormat="1"/>
    <row r="39" spans="1:7" s="105" customFormat="1"/>
    <row r="40" spans="1:7" s="105" customFormat="1"/>
    <row r="41" spans="1:7" s="105" customFormat="1"/>
    <row r="42" spans="1:7" s="105" customFormat="1"/>
    <row r="43" spans="1:7" s="105" customFormat="1">
      <c r="A43" s="42" t="s">
        <v>30</v>
      </c>
      <c r="B43" s="42"/>
      <c r="C43" s="43"/>
      <c r="D43" s="43"/>
      <c r="E43" s="113"/>
      <c r="F43" s="113"/>
      <c r="G43" s="113"/>
    </row>
    <row r="44" spans="1:7" s="105" customFormat="1" ht="6" customHeight="1">
      <c r="A44" s="42"/>
      <c r="B44" s="42"/>
      <c r="C44" s="43"/>
      <c r="D44" s="43"/>
      <c r="E44" s="113"/>
      <c r="F44" s="113"/>
      <c r="G44" s="113"/>
    </row>
    <row r="45" spans="1:7" s="105" customFormat="1">
      <c r="A45" s="12">
        <v>0</v>
      </c>
      <c r="B45" s="13" t="s">
        <v>31</v>
      </c>
      <c r="C45" s="11"/>
      <c r="D45" s="11"/>
    </row>
    <row r="46" spans="1:7" s="105" customFormat="1">
      <c r="A46" s="13" t="s">
        <v>5</v>
      </c>
      <c r="B46" s="13" t="s">
        <v>32</v>
      </c>
      <c r="C46" s="11"/>
      <c r="D46" s="11"/>
    </row>
    <row r="47" spans="1:7" s="105" customFormat="1">
      <c r="A47" s="14" t="s">
        <v>33</v>
      </c>
      <c r="B47" s="13" t="s">
        <v>34</v>
      </c>
      <c r="C47" s="11"/>
      <c r="D47" s="11"/>
    </row>
    <row r="48" spans="1:7" s="105" customFormat="1">
      <c r="A48" s="14" t="s">
        <v>4</v>
      </c>
      <c r="B48" s="13" t="s">
        <v>35</v>
      </c>
      <c r="C48" s="11"/>
      <c r="D48" s="11"/>
    </row>
    <row r="49" spans="1:7" s="105" customFormat="1">
      <c r="A49" s="13" t="s">
        <v>201</v>
      </c>
      <c r="B49" s="13" t="s">
        <v>36</v>
      </c>
      <c r="C49" s="11"/>
      <c r="D49" s="11"/>
    </row>
    <row r="50" spans="1:7" s="105" customFormat="1">
      <c r="A50" s="13" t="s">
        <v>37</v>
      </c>
      <c r="B50" s="13" t="s">
        <v>38</v>
      </c>
      <c r="C50" s="11"/>
      <c r="D50" s="11"/>
    </row>
    <row r="51" spans="1:7" s="105" customFormat="1">
      <c r="A51" s="13" t="s">
        <v>39</v>
      </c>
      <c r="B51" s="13" t="s">
        <v>40</v>
      </c>
      <c r="C51" s="11"/>
      <c r="D51" s="11"/>
    </row>
    <row r="52" spans="1:7" s="105" customFormat="1">
      <c r="A52" s="13" t="s">
        <v>41</v>
      </c>
      <c r="B52" s="13" t="s">
        <v>42</v>
      </c>
      <c r="C52" s="11"/>
      <c r="D52" s="11"/>
    </row>
    <row r="53" spans="1:7" s="105" customFormat="1">
      <c r="A53" s="13" t="s">
        <v>43</v>
      </c>
      <c r="B53" s="13" t="s">
        <v>44</v>
      </c>
      <c r="C53" s="11"/>
      <c r="D53" s="11"/>
    </row>
    <row r="54" spans="1:7" s="105" customFormat="1">
      <c r="A54" s="13" t="s">
        <v>45</v>
      </c>
      <c r="B54" s="13" t="s">
        <v>46</v>
      </c>
      <c r="C54" s="11"/>
      <c r="D54" s="11"/>
    </row>
    <row r="55" spans="1:7" s="105" customFormat="1">
      <c r="A55" s="13" t="s">
        <v>242</v>
      </c>
      <c r="B55" s="13" t="s">
        <v>243</v>
      </c>
      <c r="C55" s="11"/>
      <c r="D55" s="11"/>
    </row>
    <row r="56" spans="1:7">
      <c r="A56" s="13"/>
      <c r="B56" s="15"/>
      <c r="C56" s="15"/>
      <c r="D56" s="15"/>
      <c r="E56" s="114"/>
      <c r="F56" s="114"/>
      <c r="G56" s="114"/>
    </row>
    <row r="57" spans="1:7">
      <c r="A57" s="114"/>
      <c r="B57" s="114"/>
      <c r="C57" s="114"/>
      <c r="D57" s="114"/>
      <c r="E57" s="114"/>
      <c r="F57" s="114"/>
      <c r="G57" s="114"/>
    </row>
    <row r="58" spans="1:7">
      <c r="A58" s="114"/>
      <c r="B58" s="114"/>
      <c r="C58" s="114"/>
      <c r="D58" s="114"/>
      <c r="E58" s="114"/>
      <c r="F58" s="114"/>
      <c r="G58" s="114"/>
    </row>
    <row r="59" spans="1:7">
      <c r="A59" s="114"/>
      <c r="B59" s="114"/>
      <c r="C59" s="114"/>
      <c r="D59" s="114"/>
      <c r="E59" s="114"/>
      <c r="F59" s="114"/>
      <c r="G59" s="114"/>
    </row>
    <row r="60" spans="1:7">
      <c r="A60" s="114"/>
      <c r="B60" s="114"/>
      <c r="C60" s="114"/>
      <c r="D60" s="114"/>
      <c r="E60" s="114"/>
      <c r="F60" s="114"/>
      <c r="G60" s="114"/>
    </row>
    <row r="61" spans="1:7">
      <c r="A61" s="114"/>
      <c r="B61" s="114"/>
      <c r="C61" s="114"/>
      <c r="D61" s="114"/>
      <c r="E61" s="114"/>
      <c r="F61" s="114"/>
      <c r="G61" s="114"/>
    </row>
    <row r="62" spans="1:7">
      <c r="A62" s="114"/>
      <c r="B62" s="114"/>
      <c r="C62" s="114"/>
      <c r="D62" s="114"/>
      <c r="E62" s="114"/>
      <c r="F62" s="114"/>
      <c r="G62" s="114"/>
    </row>
    <row r="63" spans="1:7">
      <c r="A63" s="114"/>
      <c r="B63" s="114"/>
      <c r="C63" s="114"/>
      <c r="D63" s="114"/>
      <c r="E63" s="114"/>
      <c r="F63" s="114"/>
      <c r="G63" s="114"/>
    </row>
    <row r="64" spans="1:7">
      <c r="A64" s="114"/>
      <c r="B64" s="114"/>
      <c r="C64" s="114"/>
      <c r="D64" s="114"/>
      <c r="E64" s="114"/>
      <c r="F64" s="114"/>
      <c r="G64" s="114"/>
    </row>
    <row r="65" spans="1:7">
      <c r="A65" s="114"/>
      <c r="B65" s="114"/>
      <c r="C65" s="114"/>
      <c r="D65" s="114"/>
      <c r="E65" s="114"/>
      <c r="F65" s="114"/>
      <c r="G65" s="114"/>
    </row>
    <row r="66" spans="1:7">
      <c r="A66" s="114"/>
      <c r="B66" s="114"/>
      <c r="C66" s="114"/>
      <c r="D66" s="114"/>
      <c r="E66" s="114"/>
      <c r="F66" s="114"/>
      <c r="G66" s="114"/>
    </row>
    <row r="67" spans="1:7">
      <c r="A67" s="114"/>
      <c r="B67" s="114"/>
      <c r="C67" s="114"/>
      <c r="D67" s="114"/>
      <c r="E67" s="114"/>
      <c r="F67" s="114"/>
      <c r="G67" s="114"/>
    </row>
    <row r="68" spans="1:7">
      <c r="A68" s="114"/>
      <c r="B68" s="114"/>
      <c r="C68" s="114"/>
      <c r="D68" s="114"/>
      <c r="E68" s="114"/>
      <c r="F68" s="114"/>
      <c r="G68" s="114"/>
    </row>
    <row r="69" spans="1:7">
      <c r="A69" s="114"/>
      <c r="B69" s="114"/>
      <c r="C69" s="114"/>
      <c r="D69" s="114"/>
      <c r="E69" s="114"/>
      <c r="F69" s="114"/>
      <c r="G69" s="114"/>
    </row>
    <row r="70" spans="1:7">
      <c r="A70" s="114"/>
      <c r="B70" s="114"/>
      <c r="C70" s="114"/>
      <c r="D70" s="114"/>
      <c r="E70" s="114"/>
      <c r="F70" s="114"/>
      <c r="G70" s="114"/>
    </row>
    <row r="71" spans="1:7">
      <c r="A71" s="114"/>
      <c r="B71" s="114"/>
      <c r="C71" s="114"/>
      <c r="D71" s="114"/>
      <c r="E71" s="114"/>
      <c r="F71" s="114"/>
      <c r="G71" s="114"/>
    </row>
    <row r="72" spans="1:7">
      <c r="A72" s="114"/>
      <c r="B72" s="114"/>
      <c r="C72" s="114"/>
      <c r="D72" s="114"/>
      <c r="E72" s="114"/>
      <c r="F72" s="114"/>
      <c r="G72" s="114"/>
    </row>
    <row r="73" spans="1:7">
      <c r="A73" s="114"/>
      <c r="B73" s="114"/>
      <c r="C73" s="114"/>
      <c r="D73" s="114"/>
      <c r="E73" s="114"/>
      <c r="F73" s="114"/>
      <c r="G73" s="114"/>
    </row>
    <row r="74" spans="1:7">
      <c r="A74" s="114"/>
      <c r="B74" s="114"/>
      <c r="C74" s="114"/>
      <c r="D74" s="114"/>
      <c r="E74" s="114"/>
      <c r="F74" s="114"/>
      <c r="G74" s="114"/>
    </row>
    <row r="75" spans="1:7">
      <c r="A75" s="114"/>
      <c r="B75" s="114"/>
      <c r="C75" s="114"/>
      <c r="D75" s="114"/>
      <c r="E75" s="114"/>
      <c r="F75" s="114"/>
      <c r="G75" s="114"/>
    </row>
    <row r="76" spans="1:7">
      <c r="A76" s="114"/>
      <c r="B76" s="114"/>
      <c r="C76" s="114"/>
      <c r="D76" s="114"/>
      <c r="E76" s="114"/>
      <c r="F76" s="114"/>
      <c r="G76" s="114"/>
    </row>
    <row r="77" spans="1:7">
      <c r="A77" s="114"/>
      <c r="B77" s="114"/>
      <c r="C77" s="114"/>
      <c r="D77" s="114"/>
      <c r="E77" s="114"/>
      <c r="F77" s="114"/>
      <c r="G77" s="114"/>
    </row>
    <row r="78" spans="1:7">
      <c r="A78" s="114"/>
      <c r="B78" s="114"/>
      <c r="C78" s="114"/>
      <c r="D78" s="114"/>
      <c r="E78" s="114"/>
      <c r="F78" s="114"/>
      <c r="G78" s="114"/>
    </row>
    <row r="79" spans="1:7">
      <c r="A79" s="114"/>
      <c r="B79" s="114"/>
      <c r="C79" s="114"/>
      <c r="D79" s="114"/>
      <c r="E79" s="114"/>
      <c r="F79" s="114"/>
      <c r="G79" s="114"/>
    </row>
    <row r="80" spans="1:7">
      <c r="A80" s="114"/>
      <c r="B80" s="114"/>
      <c r="C80" s="114"/>
      <c r="D80" s="114"/>
      <c r="E80" s="114"/>
      <c r="F80" s="114"/>
      <c r="G80" s="114"/>
    </row>
    <row r="81" spans="1:7">
      <c r="A81" s="114"/>
      <c r="B81" s="114"/>
      <c r="C81" s="114"/>
      <c r="D81" s="114"/>
      <c r="E81" s="114"/>
      <c r="F81" s="114"/>
      <c r="G81" s="114"/>
    </row>
    <row r="82" spans="1:7">
      <c r="A82" s="114"/>
      <c r="B82" s="114"/>
      <c r="C82" s="114"/>
      <c r="D82" s="114"/>
      <c r="E82" s="114"/>
      <c r="F82" s="114"/>
      <c r="G82" s="114"/>
    </row>
    <row r="83" spans="1:7">
      <c r="A83" s="114"/>
      <c r="B83" s="114"/>
      <c r="C83" s="114"/>
      <c r="D83" s="114"/>
      <c r="E83" s="114"/>
      <c r="F83" s="114"/>
      <c r="G83" s="114"/>
    </row>
    <row r="84" spans="1:7">
      <c r="A84" s="114"/>
      <c r="B84" s="114"/>
      <c r="C84" s="114"/>
      <c r="D84" s="114"/>
      <c r="E84" s="114"/>
      <c r="F84" s="114"/>
      <c r="G84" s="114"/>
    </row>
    <row r="85" spans="1:7">
      <c r="A85" s="114"/>
      <c r="B85" s="114"/>
      <c r="C85" s="114"/>
      <c r="D85" s="114"/>
      <c r="E85" s="114"/>
      <c r="F85" s="114"/>
      <c r="G85" s="114"/>
    </row>
    <row r="86" spans="1:7">
      <c r="A86" s="114"/>
      <c r="B86" s="114"/>
      <c r="C86" s="114"/>
      <c r="D86" s="114"/>
      <c r="E86" s="114"/>
      <c r="F86" s="114"/>
      <c r="G86" s="114"/>
    </row>
    <row r="87" spans="1:7">
      <c r="A87" s="114"/>
      <c r="B87" s="114"/>
      <c r="C87" s="114"/>
      <c r="D87" s="114"/>
      <c r="E87" s="114"/>
      <c r="F87" s="114"/>
      <c r="G87" s="114"/>
    </row>
    <row r="88" spans="1:7">
      <c r="A88" s="114"/>
      <c r="B88" s="114"/>
      <c r="C88" s="114"/>
      <c r="D88" s="114"/>
      <c r="E88" s="114"/>
      <c r="F88" s="114"/>
      <c r="G88" s="114"/>
    </row>
    <row r="89" spans="1:7">
      <c r="A89" s="114"/>
      <c r="B89" s="114"/>
      <c r="C89" s="114"/>
      <c r="D89" s="114"/>
      <c r="E89" s="114"/>
      <c r="F89" s="114"/>
      <c r="G89" s="114"/>
    </row>
    <row r="90" spans="1:7">
      <c r="A90" s="114"/>
      <c r="B90" s="114"/>
      <c r="C90" s="114"/>
      <c r="D90" s="114"/>
      <c r="E90" s="114"/>
      <c r="F90" s="114"/>
      <c r="G90" s="114"/>
    </row>
    <row r="91" spans="1:7">
      <c r="A91" s="114"/>
      <c r="B91" s="114"/>
      <c r="C91" s="114"/>
      <c r="D91" s="114"/>
      <c r="E91" s="114"/>
      <c r="F91" s="114"/>
      <c r="G91" s="114"/>
    </row>
    <row r="92" spans="1:7">
      <c r="A92" s="114"/>
      <c r="B92" s="114"/>
      <c r="C92" s="114"/>
      <c r="D92" s="114"/>
      <c r="E92" s="114"/>
      <c r="F92" s="114"/>
      <c r="G92" s="114"/>
    </row>
    <row r="93" spans="1:7">
      <c r="A93" s="114"/>
      <c r="B93" s="114"/>
      <c r="C93" s="114"/>
      <c r="D93" s="114"/>
      <c r="E93" s="114"/>
      <c r="F93" s="114"/>
      <c r="G93" s="114"/>
    </row>
    <row r="94" spans="1:7">
      <c r="A94" s="114"/>
      <c r="B94" s="114"/>
      <c r="C94" s="114"/>
      <c r="D94" s="114"/>
      <c r="E94" s="114"/>
      <c r="F94" s="114"/>
      <c r="G94" s="114"/>
    </row>
    <row r="95" spans="1:7">
      <c r="A95" s="114"/>
      <c r="B95" s="114"/>
      <c r="C95" s="114"/>
      <c r="D95" s="114"/>
      <c r="E95" s="114"/>
      <c r="F95" s="114"/>
      <c r="G95" s="114"/>
    </row>
    <row r="96" spans="1:7">
      <c r="A96" s="114"/>
      <c r="B96" s="114"/>
      <c r="C96" s="114"/>
      <c r="D96" s="114"/>
      <c r="E96" s="114"/>
      <c r="F96" s="114"/>
      <c r="G96" s="114"/>
    </row>
    <row r="97" spans="1:7">
      <c r="A97" s="114"/>
      <c r="B97" s="114"/>
      <c r="C97" s="114"/>
      <c r="D97" s="114"/>
      <c r="E97" s="114"/>
      <c r="F97" s="114"/>
      <c r="G97" s="114"/>
    </row>
    <row r="98" spans="1:7">
      <c r="A98" s="114"/>
      <c r="B98" s="114"/>
      <c r="C98" s="114"/>
      <c r="D98" s="114"/>
      <c r="E98" s="114"/>
      <c r="F98" s="114"/>
      <c r="G98" s="114"/>
    </row>
    <row r="99" spans="1:7">
      <c r="A99" s="114"/>
      <c r="B99" s="114"/>
      <c r="C99" s="114"/>
      <c r="D99" s="114"/>
      <c r="E99" s="114"/>
      <c r="F99" s="114"/>
      <c r="G99" s="114"/>
    </row>
    <row r="100" spans="1:7">
      <c r="A100" s="114"/>
      <c r="B100" s="114"/>
      <c r="C100" s="114"/>
      <c r="D100" s="114"/>
      <c r="E100" s="114"/>
      <c r="F100" s="114"/>
      <c r="G100" s="114"/>
    </row>
    <row r="101" spans="1:7">
      <c r="A101" s="114"/>
      <c r="B101" s="114"/>
      <c r="C101" s="114"/>
      <c r="D101" s="114"/>
      <c r="E101" s="114"/>
      <c r="F101" s="114"/>
      <c r="G101" s="114"/>
    </row>
    <row r="102" spans="1:7">
      <c r="A102" s="114"/>
      <c r="B102" s="114"/>
      <c r="C102" s="114"/>
      <c r="D102" s="114"/>
      <c r="E102" s="114"/>
      <c r="F102" s="114"/>
      <c r="G102" s="114"/>
    </row>
    <row r="103" spans="1:7">
      <c r="A103" s="114"/>
      <c r="B103" s="114"/>
      <c r="C103" s="114"/>
      <c r="D103" s="114"/>
      <c r="E103" s="114"/>
      <c r="F103" s="114"/>
      <c r="G103" s="114"/>
    </row>
    <row r="104" spans="1:7">
      <c r="A104" s="114"/>
      <c r="B104" s="114"/>
      <c r="C104" s="114"/>
      <c r="D104" s="114"/>
      <c r="E104" s="114"/>
      <c r="F104" s="114"/>
      <c r="G104" s="114"/>
    </row>
    <row r="105" spans="1:7">
      <c r="A105" s="114"/>
      <c r="B105" s="114"/>
      <c r="C105" s="114"/>
      <c r="D105" s="114"/>
      <c r="E105" s="114"/>
      <c r="F105" s="114"/>
      <c r="G105" s="114"/>
    </row>
    <row r="106" spans="1:7">
      <c r="A106" s="114"/>
      <c r="B106" s="114"/>
      <c r="C106" s="114"/>
      <c r="D106" s="114"/>
      <c r="E106" s="114"/>
      <c r="F106" s="114"/>
      <c r="G106" s="114"/>
    </row>
    <row r="107" spans="1:7">
      <c r="A107" s="114"/>
      <c r="B107" s="114"/>
      <c r="C107" s="114"/>
      <c r="D107" s="114"/>
      <c r="E107" s="114"/>
      <c r="F107" s="114"/>
      <c r="G107" s="114"/>
    </row>
    <row r="108" spans="1:7">
      <c r="A108" s="114"/>
      <c r="B108" s="114"/>
      <c r="C108" s="114"/>
      <c r="D108" s="114"/>
      <c r="E108" s="114"/>
      <c r="F108" s="114"/>
      <c r="G108" s="114"/>
    </row>
    <row r="109" spans="1:7">
      <c r="A109" s="114"/>
      <c r="B109" s="114"/>
      <c r="C109" s="114"/>
      <c r="D109" s="114"/>
      <c r="E109" s="114"/>
      <c r="F109" s="114"/>
      <c r="G109" s="114"/>
    </row>
    <row r="110" spans="1:7">
      <c r="A110" s="114"/>
      <c r="B110" s="114"/>
      <c r="C110" s="114"/>
      <c r="D110" s="114"/>
      <c r="E110" s="114"/>
      <c r="F110" s="114"/>
      <c r="G110" s="114"/>
    </row>
    <row r="111" spans="1:7">
      <c r="A111" s="114"/>
      <c r="B111" s="114"/>
      <c r="C111" s="114"/>
      <c r="D111" s="114"/>
      <c r="E111" s="114"/>
      <c r="F111" s="114"/>
      <c r="G111" s="114"/>
    </row>
    <row r="112" spans="1:7">
      <c r="A112" s="114"/>
      <c r="B112" s="114"/>
      <c r="C112" s="114"/>
      <c r="D112" s="114"/>
      <c r="E112" s="114"/>
      <c r="F112" s="114"/>
      <c r="G112" s="114"/>
    </row>
    <row r="113" spans="1:7">
      <c r="A113" s="114"/>
      <c r="B113" s="114"/>
      <c r="C113" s="114"/>
      <c r="D113" s="114"/>
      <c r="E113" s="114"/>
      <c r="F113" s="114"/>
      <c r="G113" s="114"/>
    </row>
    <row r="114" spans="1:7">
      <c r="A114" s="114"/>
      <c r="B114" s="114"/>
      <c r="C114" s="114"/>
      <c r="D114" s="114"/>
      <c r="E114" s="114"/>
      <c r="F114" s="114"/>
      <c r="G114" s="114"/>
    </row>
    <row r="115" spans="1:7">
      <c r="A115" s="114"/>
      <c r="B115" s="114"/>
      <c r="C115" s="114"/>
      <c r="D115" s="114"/>
      <c r="E115" s="114"/>
      <c r="F115" s="114"/>
      <c r="G115" s="114"/>
    </row>
    <row r="116" spans="1:7">
      <c r="A116" s="114"/>
      <c r="B116" s="114"/>
      <c r="C116" s="114"/>
      <c r="D116" s="114"/>
      <c r="E116" s="114"/>
      <c r="F116" s="114"/>
      <c r="G116" s="114"/>
    </row>
    <row r="117" spans="1:7">
      <c r="A117" s="114"/>
      <c r="B117" s="114"/>
      <c r="C117" s="114"/>
      <c r="D117" s="114"/>
      <c r="E117" s="114"/>
      <c r="F117" s="114"/>
      <c r="G117" s="114"/>
    </row>
    <row r="118" spans="1:7">
      <c r="A118" s="114"/>
      <c r="B118" s="114"/>
      <c r="C118" s="114"/>
      <c r="D118" s="114"/>
      <c r="E118" s="114"/>
      <c r="F118" s="114"/>
      <c r="G118" s="114"/>
    </row>
    <row r="119" spans="1:7">
      <c r="A119" s="114"/>
      <c r="B119" s="114"/>
      <c r="C119" s="114"/>
      <c r="D119" s="114"/>
      <c r="E119" s="114"/>
      <c r="F119" s="114"/>
      <c r="G119" s="114"/>
    </row>
    <row r="120" spans="1:7">
      <c r="A120" s="114"/>
      <c r="B120" s="114"/>
      <c r="C120" s="114"/>
      <c r="D120" s="114"/>
      <c r="E120" s="114"/>
      <c r="F120" s="114"/>
      <c r="G120" s="114"/>
    </row>
    <row r="121" spans="1:7">
      <c r="A121" s="114"/>
      <c r="B121" s="114"/>
      <c r="C121" s="114"/>
      <c r="D121" s="114"/>
      <c r="E121" s="114"/>
      <c r="F121" s="114"/>
      <c r="G121" s="114"/>
    </row>
    <row r="122" spans="1:7">
      <c r="A122" s="114"/>
      <c r="B122" s="114"/>
      <c r="C122" s="114"/>
      <c r="D122" s="114"/>
      <c r="E122" s="114"/>
      <c r="F122" s="114"/>
      <c r="G122" s="114"/>
    </row>
    <row r="123" spans="1:7">
      <c r="A123" s="114"/>
      <c r="B123" s="114"/>
      <c r="C123" s="114"/>
      <c r="D123" s="114"/>
      <c r="E123" s="114"/>
      <c r="F123" s="114"/>
      <c r="G123" s="114"/>
    </row>
    <row r="124" spans="1:7">
      <c r="A124" s="114"/>
      <c r="B124" s="114"/>
      <c r="C124" s="114"/>
      <c r="D124" s="114"/>
      <c r="E124" s="114"/>
      <c r="F124" s="114"/>
      <c r="G124" s="114"/>
    </row>
    <row r="125" spans="1:7">
      <c r="A125" s="114"/>
      <c r="B125" s="114"/>
      <c r="C125" s="114"/>
      <c r="D125" s="114"/>
      <c r="E125" s="114"/>
      <c r="F125" s="114"/>
      <c r="G125" s="114"/>
    </row>
    <row r="126" spans="1:7">
      <c r="A126" s="114"/>
      <c r="B126" s="114"/>
      <c r="C126" s="114"/>
      <c r="D126" s="114"/>
      <c r="E126" s="114"/>
      <c r="F126" s="114"/>
      <c r="G126" s="114"/>
    </row>
    <row r="127" spans="1:7">
      <c r="A127" s="114"/>
      <c r="B127" s="114"/>
      <c r="C127" s="114"/>
      <c r="D127" s="114"/>
      <c r="E127" s="114"/>
      <c r="F127" s="114"/>
      <c r="G127" s="114"/>
    </row>
    <row r="128" spans="1:7">
      <c r="A128" s="114"/>
      <c r="B128" s="114"/>
      <c r="C128" s="114"/>
      <c r="D128" s="114"/>
      <c r="E128" s="114"/>
      <c r="F128" s="114"/>
      <c r="G128" s="114"/>
    </row>
    <row r="129" spans="1:7">
      <c r="A129" s="114"/>
      <c r="B129" s="114"/>
      <c r="C129" s="114"/>
      <c r="D129" s="114"/>
      <c r="E129" s="114"/>
      <c r="F129" s="114"/>
      <c r="G129" s="114"/>
    </row>
    <row r="130" spans="1:7">
      <c r="A130" s="114"/>
      <c r="B130" s="114"/>
      <c r="C130" s="114"/>
      <c r="D130" s="114"/>
      <c r="E130" s="114"/>
      <c r="F130" s="114"/>
      <c r="G130" s="114"/>
    </row>
    <row r="131" spans="1:7">
      <c r="A131" s="114"/>
      <c r="B131" s="114"/>
      <c r="C131" s="114"/>
      <c r="D131" s="114"/>
      <c r="E131" s="114"/>
      <c r="F131" s="114"/>
      <c r="G131" s="114"/>
    </row>
    <row r="132" spans="1:7">
      <c r="A132" s="114"/>
      <c r="B132" s="114"/>
      <c r="C132" s="114"/>
      <c r="D132" s="114"/>
      <c r="E132" s="114"/>
      <c r="F132" s="114"/>
      <c r="G132" s="114"/>
    </row>
    <row r="133" spans="1:7">
      <c r="A133" s="114"/>
      <c r="B133" s="114"/>
      <c r="C133" s="114"/>
      <c r="D133" s="114"/>
      <c r="E133" s="114"/>
      <c r="F133" s="114"/>
      <c r="G133" s="114"/>
    </row>
    <row r="134" spans="1:7">
      <c r="A134" s="114"/>
      <c r="B134" s="114"/>
      <c r="C134" s="114"/>
      <c r="D134" s="114"/>
      <c r="E134" s="114"/>
      <c r="F134" s="114"/>
      <c r="G134" s="114"/>
    </row>
    <row r="135" spans="1:7">
      <c r="A135" s="114"/>
      <c r="B135" s="114"/>
      <c r="C135" s="114"/>
      <c r="D135" s="114"/>
      <c r="E135" s="114"/>
      <c r="F135" s="114"/>
      <c r="G135" s="114"/>
    </row>
    <row r="136" spans="1:7">
      <c r="A136" s="114"/>
      <c r="B136" s="114"/>
      <c r="C136" s="114"/>
      <c r="D136" s="114"/>
      <c r="E136" s="114"/>
      <c r="F136" s="114"/>
      <c r="G136" s="114"/>
    </row>
    <row r="137" spans="1:7">
      <c r="A137" s="114"/>
      <c r="B137" s="114"/>
      <c r="C137" s="114"/>
      <c r="D137" s="114"/>
      <c r="E137" s="114"/>
      <c r="F137" s="114"/>
      <c r="G137" s="114"/>
    </row>
    <row r="138" spans="1:7">
      <c r="A138" s="114"/>
      <c r="B138" s="114"/>
      <c r="C138" s="114"/>
      <c r="D138" s="114"/>
      <c r="E138" s="114"/>
      <c r="F138" s="114"/>
      <c r="G138" s="114"/>
    </row>
    <row r="139" spans="1:7">
      <c r="A139" s="114"/>
      <c r="B139" s="114"/>
      <c r="C139" s="114"/>
      <c r="D139" s="114"/>
      <c r="E139" s="114"/>
      <c r="F139" s="114"/>
      <c r="G139" s="114"/>
    </row>
    <row r="140" spans="1:7">
      <c r="A140" s="114"/>
      <c r="B140" s="114"/>
      <c r="C140" s="114"/>
      <c r="D140" s="114"/>
      <c r="E140" s="114"/>
      <c r="F140" s="114"/>
      <c r="G140" s="114"/>
    </row>
    <row r="141" spans="1:7">
      <c r="A141" s="114"/>
      <c r="B141" s="114"/>
      <c r="C141" s="114"/>
      <c r="D141" s="114"/>
      <c r="E141" s="114"/>
      <c r="F141" s="114"/>
      <c r="G141" s="114"/>
    </row>
    <row r="142" spans="1:7">
      <c r="A142" s="114"/>
      <c r="B142" s="114"/>
      <c r="C142" s="114"/>
      <c r="D142" s="114"/>
      <c r="E142" s="114"/>
      <c r="F142" s="114"/>
      <c r="G142" s="114"/>
    </row>
    <row r="143" spans="1:7">
      <c r="A143" s="114"/>
      <c r="B143" s="114"/>
      <c r="C143" s="114"/>
      <c r="D143" s="114"/>
      <c r="E143" s="114"/>
      <c r="F143" s="114"/>
      <c r="G143" s="114"/>
    </row>
    <row r="144" spans="1:7">
      <c r="A144" s="114"/>
      <c r="B144" s="114"/>
      <c r="C144" s="114"/>
      <c r="D144" s="114"/>
      <c r="E144" s="114"/>
      <c r="F144" s="114"/>
      <c r="G144" s="114"/>
    </row>
    <row r="145" spans="1:7">
      <c r="A145" s="114"/>
      <c r="B145" s="114"/>
      <c r="C145" s="114"/>
      <c r="D145" s="114"/>
      <c r="E145" s="114"/>
      <c r="F145" s="114"/>
      <c r="G145" s="114"/>
    </row>
    <row r="146" spans="1:7">
      <c r="A146" s="114"/>
      <c r="B146" s="114"/>
      <c r="C146" s="114"/>
      <c r="D146" s="114"/>
      <c r="E146" s="114"/>
      <c r="F146" s="114"/>
      <c r="G146" s="114"/>
    </row>
    <row r="147" spans="1:7">
      <c r="A147" s="114"/>
      <c r="B147" s="114"/>
      <c r="C147" s="114"/>
      <c r="D147" s="114"/>
      <c r="E147" s="114"/>
      <c r="F147" s="114"/>
      <c r="G147" s="114"/>
    </row>
    <row r="148" spans="1:7">
      <c r="A148" s="114"/>
      <c r="B148" s="114"/>
      <c r="C148" s="114"/>
      <c r="D148" s="114"/>
      <c r="E148" s="114"/>
      <c r="F148" s="114"/>
      <c r="G148" s="114"/>
    </row>
    <row r="149" spans="1:7">
      <c r="A149" s="114"/>
      <c r="B149" s="114"/>
      <c r="C149" s="114"/>
      <c r="D149" s="114"/>
      <c r="E149" s="114"/>
      <c r="F149" s="114"/>
      <c r="G149" s="114"/>
    </row>
    <row r="150" spans="1:7">
      <c r="A150" s="114"/>
      <c r="B150" s="114"/>
      <c r="C150" s="114"/>
      <c r="D150" s="114"/>
      <c r="E150" s="114"/>
      <c r="F150" s="114"/>
      <c r="G150" s="114"/>
    </row>
    <row r="151" spans="1:7">
      <c r="A151" s="114"/>
      <c r="B151" s="114"/>
      <c r="C151" s="114"/>
      <c r="D151" s="114"/>
      <c r="E151" s="114"/>
      <c r="F151" s="114"/>
      <c r="G151" s="114"/>
    </row>
    <row r="152" spans="1:7">
      <c r="A152" s="114"/>
      <c r="B152" s="114"/>
      <c r="C152" s="114"/>
      <c r="D152" s="114"/>
      <c r="E152" s="114"/>
      <c r="F152" s="114"/>
      <c r="G152" s="114"/>
    </row>
    <row r="153" spans="1:7">
      <c r="A153" s="114"/>
      <c r="B153" s="114"/>
      <c r="C153" s="114"/>
      <c r="D153" s="114"/>
      <c r="E153" s="114"/>
      <c r="F153" s="114"/>
      <c r="G153" s="114"/>
    </row>
    <row r="154" spans="1:7">
      <c r="A154" s="114"/>
      <c r="B154" s="114"/>
      <c r="C154" s="114"/>
      <c r="D154" s="114"/>
      <c r="E154" s="114"/>
      <c r="F154" s="114"/>
      <c r="G154" s="114"/>
    </row>
    <row r="155" spans="1:7">
      <c r="A155" s="114"/>
      <c r="B155" s="114"/>
      <c r="C155" s="114"/>
      <c r="D155" s="114"/>
      <c r="E155" s="114"/>
      <c r="F155" s="114"/>
      <c r="G155" s="114"/>
    </row>
    <row r="156" spans="1:7">
      <c r="A156" s="114"/>
      <c r="B156" s="114"/>
      <c r="C156" s="114"/>
      <c r="D156" s="114"/>
      <c r="E156" s="114"/>
      <c r="F156" s="114"/>
      <c r="G156" s="114"/>
    </row>
    <row r="157" spans="1:7">
      <c r="A157" s="114"/>
      <c r="B157" s="114"/>
      <c r="C157" s="114"/>
      <c r="D157" s="114"/>
      <c r="E157" s="114"/>
      <c r="F157" s="114"/>
      <c r="G157" s="114"/>
    </row>
    <row r="158" spans="1:7">
      <c r="A158" s="114"/>
      <c r="B158" s="114"/>
      <c r="C158" s="114"/>
      <c r="D158" s="114"/>
      <c r="E158" s="114"/>
      <c r="F158" s="114"/>
      <c r="G158" s="114"/>
    </row>
    <row r="159" spans="1:7">
      <c r="A159" s="114"/>
      <c r="B159" s="114"/>
      <c r="C159" s="114"/>
      <c r="D159" s="114"/>
      <c r="E159" s="114"/>
      <c r="F159" s="114"/>
      <c r="G159" s="114"/>
    </row>
    <row r="160" spans="1:7">
      <c r="A160" s="114"/>
      <c r="B160" s="114"/>
      <c r="C160" s="114"/>
      <c r="D160" s="114"/>
      <c r="E160" s="114"/>
      <c r="F160" s="114"/>
      <c r="G160" s="114"/>
    </row>
    <row r="161" spans="1:7">
      <c r="A161" s="114"/>
      <c r="B161" s="114"/>
      <c r="C161" s="114"/>
      <c r="D161" s="114"/>
      <c r="E161" s="114"/>
      <c r="F161" s="114"/>
      <c r="G161" s="114"/>
    </row>
    <row r="162" spans="1:7">
      <c r="A162" s="114"/>
      <c r="B162" s="114"/>
      <c r="C162" s="114"/>
      <c r="D162" s="114"/>
      <c r="E162" s="114"/>
      <c r="F162" s="114"/>
      <c r="G162" s="114"/>
    </row>
    <row r="163" spans="1:7">
      <c r="A163" s="114"/>
      <c r="B163" s="114"/>
      <c r="C163" s="114"/>
      <c r="D163" s="114"/>
      <c r="E163" s="114"/>
      <c r="F163" s="114"/>
      <c r="G163" s="114"/>
    </row>
    <row r="164" spans="1:7">
      <c r="A164" s="114"/>
      <c r="B164" s="114"/>
      <c r="C164" s="114"/>
      <c r="D164" s="114"/>
      <c r="E164" s="114"/>
      <c r="F164" s="114"/>
      <c r="G164" s="114"/>
    </row>
    <row r="165" spans="1:7">
      <c r="A165" s="114"/>
      <c r="B165" s="114"/>
      <c r="C165" s="114"/>
      <c r="D165" s="114"/>
      <c r="E165" s="114"/>
      <c r="F165" s="114"/>
      <c r="G165" s="114"/>
    </row>
    <row r="166" spans="1:7">
      <c r="A166" s="114"/>
      <c r="B166" s="114"/>
      <c r="C166" s="114"/>
      <c r="D166" s="114"/>
      <c r="E166" s="114"/>
      <c r="F166" s="114"/>
      <c r="G166" s="114"/>
    </row>
    <row r="167" spans="1:7">
      <c r="A167" s="114"/>
      <c r="B167" s="114"/>
      <c r="C167" s="114"/>
      <c r="D167" s="114"/>
      <c r="E167" s="114"/>
      <c r="F167" s="114"/>
      <c r="G167" s="114"/>
    </row>
    <row r="168" spans="1:7">
      <c r="A168" s="114"/>
      <c r="B168" s="114"/>
      <c r="C168" s="114"/>
      <c r="D168" s="114"/>
      <c r="E168" s="114"/>
      <c r="F168" s="114"/>
      <c r="G168" s="114"/>
    </row>
    <row r="169" spans="1:7">
      <c r="A169" s="114"/>
      <c r="B169" s="114"/>
      <c r="C169" s="114"/>
      <c r="D169" s="114"/>
      <c r="E169" s="114"/>
      <c r="F169" s="114"/>
      <c r="G169" s="114"/>
    </row>
    <row r="170" spans="1:7">
      <c r="A170" s="114"/>
      <c r="B170" s="114"/>
      <c r="C170" s="114"/>
      <c r="D170" s="114"/>
      <c r="E170" s="114"/>
      <c r="F170" s="114"/>
      <c r="G170" s="114"/>
    </row>
    <row r="171" spans="1:7">
      <c r="A171" s="114"/>
      <c r="B171" s="114"/>
      <c r="C171" s="114"/>
      <c r="D171" s="114"/>
      <c r="E171" s="114"/>
      <c r="F171" s="114"/>
      <c r="G171" s="114"/>
    </row>
    <row r="172" spans="1:7">
      <c r="A172" s="114"/>
      <c r="B172" s="114"/>
      <c r="C172" s="114"/>
      <c r="D172" s="114"/>
      <c r="E172" s="114"/>
      <c r="F172" s="114"/>
      <c r="G172" s="114"/>
    </row>
    <row r="173" spans="1:7">
      <c r="A173" s="114"/>
      <c r="B173" s="114"/>
      <c r="C173" s="114"/>
      <c r="D173" s="114"/>
      <c r="E173" s="114"/>
      <c r="F173" s="114"/>
      <c r="G173" s="114"/>
    </row>
    <row r="174" spans="1:7">
      <c r="A174" s="114"/>
      <c r="B174" s="114"/>
      <c r="C174" s="114"/>
      <c r="D174" s="114"/>
      <c r="E174" s="114"/>
      <c r="F174" s="114"/>
      <c r="G174" s="114"/>
    </row>
    <row r="175" spans="1:7">
      <c r="A175" s="114"/>
      <c r="B175" s="114"/>
      <c r="C175" s="114"/>
      <c r="D175" s="114"/>
      <c r="E175" s="114"/>
      <c r="F175" s="114"/>
      <c r="G175" s="114"/>
    </row>
    <row r="176" spans="1:7">
      <c r="A176" s="114"/>
      <c r="B176" s="114"/>
      <c r="C176" s="114"/>
      <c r="D176" s="114"/>
      <c r="E176" s="114"/>
      <c r="F176" s="114"/>
      <c r="G176" s="114"/>
    </row>
    <row r="177" spans="1:7">
      <c r="A177" s="114"/>
      <c r="B177" s="114"/>
      <c r="C177" s="114"/>
      <c r="D177" s="114"/>
      <c r="E177" s="114"/>
      <c r="F177" s="114"/>
      <c r="G177" s="114"/>
    </row>
  </sheetData>
  <mergeCells count="20">
    <mergeCell ref="A35:G35"/>
    <mergeCell ref="A34:G34"/>
    <mergeCell ref="A33:G3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 ref="B28" r:id="rId2"/>
    <hyperlink ref="B19"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E I 1 -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zoomScaleSheetLayoutView="100" workbookViewId="0">
      <selection sqref="A1:B1"/>
    </sheetView>
  </sheetViews>
  <sheetFormatPr baseColWidth="10" defaultColWidth="11.42578125" defaultRowHeight="12.75"/>
  <cols>
    <col min="1" max="1" width="3.85546875" style="16" customWidth="1"/>
    <col min="2" max="2" width="82.140625" style="16" customWidth="1"/>
    <col min="3" max="3" width="6.140625" style="16" customWidth="1"/>
    <col min="4" max="16384" width="11.42578125" style="1"/>
  </cols>
  <sheetData>
    <row r="1" spans="1:3" ht="15.75">
      <c r="A1" s="250" t="s">
        <v>6</v>
      </c>
      <c r="B1" s="250"/>
      <c r="C1" s="17" t="s">
        <v>9</v>
      </c>
    </row>
    <row r="2" spans="1:3">
      <c r="B2" s="19"/>
    </row>
    <row r="3" spans="1:3">
      <c r="A3" s="20"/>
      <c r="C3" s="17"/>
    </row>
    <row r="4" spans="1:3">
      <c r="A4" s="59" t="s">
        <v>7</v>
      </c>
      <c r="C4" s="17">
        <v>4</v>
      </c>
    </row>
    <row r="5" spans="1:3">
      <c r="A5" s="20"/>
      <c r="C5" s="17"/>
    </row>
    <row r="6" spans="1:3">
      <c r="A6" s="62" t="s">
        <v>248</v>
      </c>
      <c r="C6" s="17">
        <v>4</v>
      </c>
    </row>
    <row r="7" spans="1:3">
      <c r="B7" s="22"/>
      <c r="C7" s="17"/>
    </row>
    <row r="8" spans="1:3">
      <c r="A8" s="115" t="s">
        <v>147</v>
      </c>
      <c r="B8" s="116"/>
      <c r="C8" s="117"/>
    </row>
    <row r="9" spans="1:3">
      <c r="A9" s="21"/>
      <c r="C9" s="17"/>
    </row>
    <row r="10" spans="1:3" ht="36">
      <c r="A10" s="26" t="s">
        <v>47</v>
      </c>
      <c r="B10" s="214" t="s">
        <v>325</v>
      </c>
      <c r="C10" s="18">
        <v>6</v>
      </c>
    </row>
    <row r="11" spans="1:3">
      <c r="B11" s="24"/>
      <c r="C11" s="17"/>
    </row>
    <row r="12" spans="1:3" ht="36" customHeight="1">
      <c r="A12" s="26" t="s">
        <v>121</v>
      </c>
      <c r="B12" s="53" t="s">
        <v>312</v>
      </c>
      <c r="C12" s="18">
        <v>8</v>
      </c>
    </row>
    <row r="13" spans="1:3">
      <c r="B13" s="25"/>
      <c r="C13" s="17"/>
    </row>
    <row r="14" spans="1:3" ht="24" customHeight="1">
      <c r="A14" s="26" t="s">
        <v>146</v>
      </c>
      <c r="B14" s="53" t="s">
        <v>313</v>
      </c>
      <c r="C14" s="18">
        <v>10</v>
      </c>
    </row>
    <row r="15" spans="1:3">
      <c r="B15" s="20"/>
      <c r="C15" s="17"/>
    </row>
    <row r="16" spans="1:3">
      <c r="A16" s="249" t="s">
        <v>148</v>
      </c>
      <c r="B16" s="249"/>
      <c r="C16" s="17"/>
    </row>
    <row r="17" spans="1:3">
      <c r="A17" s="27"/>
      <c r="B17" s="27"/>
      <c r="C17" s="17"/>
    </row>
    <row r="18" spans="1:3" ht="24">
      <c r="A18" s="118" t="s">
        <v>47</v>
      </c>
      <c r="B18" s="214" t="s">
        <v>328</v>
      </c>
      <c r="C18" s="119">
        <v>11</v>
      </c>
    </row>
    <row r="19" spans="1:3">
      <c r="B19" s="24"/>
      <c r="C19" s="17"/>
    </row>
    <row r="20" spans="1:3" ht="36">
      <c r="A20" s="26" t="s">
        <v>121</v>
      </c>
      <c r="B20" s="53" t="s">
        <v>311</v>
      </c>
      <c r="C20" s="18">
        <v>12</v>
      </c>
    </row>
    <row r="21" spans="1:3">
      <c r="B21" s="24"/>
      <c r="C21" s="17"/>
    </row>
    <row r="22" spans="1:3" ht="36" customHeight="1">
      <c r="A22" s="26" t="s">
        <v>146</v>
      </c>
      <c r="B22" s="53" t="s">
        <v>262</v>
      </c>
      <c r="C22" s="18">
        <v>13</v>
      </c>
    </row>
    <row r="23" spans="1:3">
      <c r="B23" s="20"/>
      <c r="C23" s="17"/>
    </row>
    <row r="24" spans="1:3">
      <c r="B24" s="24"/>
      <c r="C24" s="17"/>
    </row>
    <row r="25" spans="1:3" ht="13.9" customHeight="1">
      <c r="B25" s="24"/>
      <c r="C25" s="17"/>
    </row>
    <row r="26" spans="1:3" ht="15.75" customHeight="1">
      <c r="B26" s="24"/>
      <c r="C26" s="17"/>
    </row>
    <row r="27" spans="1:3" ht="15.75" customHeight="1">
      <c r="A27" s="21"/>
      <c r="C27" s="17"/>
    </row>
    <row r="28" spans="1:3" ht="24.4" customHeight="1">
      <c r="B28" s="20"/>
      <c r="C28" s="17"/>
    </row>
    <row r="29" spans="1:3" ht="14.1" customHeight="1">
      <c r="B29" s="23"/>
      <c r="C29" s="17"/>
    </row>
    <row r="30" spans="1:3" ht="14.1" customHeight="1">
      <c r="B30" s="24"/>
      <c r="C30" s="17"/>
    </row>
    <row r="31" spans="1:3" ht="15.75" customHeight="1">
      <c r="B31" s="20"/>
      <c r="C31" s="17"/>
    </row>
    <row r="32" spans="1:3" ht="15.75" customHeight="1">
      <c r="B32" s="23"/>
      <c r="C32" s="17"/>
    </row>
    <row r="33" spans="1:3" ht="14.1" customHeight="1">
      <c r="B33" s="24"/>
      <c r="C33" s="18"/>
    </row>
    <row r="34" spans="1:3" ht="14.1" customHeight="1"/>
    <row r="35" spans="1:3" ht="14.1" customHeight="1"/>
    <row r="36" spans="1:3" ht="14.1" customHeight="1"/>
    <row r="37" spans="1:3">
      <c r="A37" s="20"/>
    </row>
    <row r="38" spans="1:3" ht="13.35" customHeight="1"/>
    <row r="39" spans="1:3" ht="15.75" customHeight="1"/>
    <row r="40" spans="1:3" ht="15.75" customHeight="1"/>
    <row r="41" spans="1:3" ht="13.9" customHeight="1"/>
    <row r="42" spans="1:3" ht="24.4" customHeight="1"/>
    <row r="43" spans="1:3" s="46" customFormat="1" ht="13.9" customHeight="1">
      <c r="A43" s="44"/>
      <c r="B43" s="45"/>
      <c r="C43" s="45"/>
    </row>
  </sheetData>
  <mergeCells count="2">
    <mergeCell ref="A16:B16"/>
    <mergeCell ref="A1:B1"/>
  </mergeCells>
  <conditionalFormatting sqref="A4:C7 A9:C15 A17:C22">
    <cfRule type="expression" dxfId="282"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4"/>
  <sheetViews>
    <sheetView view="pageLayout" zoomScaleNormal="100" workbookViewId="0"/>
  </sheetViews>
  <sheetFormatPr baseColWidth="10" defaultColWidth="11.140625" defaultRowHeight="12.75"/>
  <cols>
    <col min="1" max="1" width="92" style="55" customWidth="1"/>
    <col min="2" max="16384" width="11.140625" style="55"/>
  </cols>
  <sheetData>
    <row r="11" ht="16.899999999999999" customHeight="1"/>
    <row r="13" ht="14.1" customHeight="1"/>
    <row r="14" ht="14.1" customHeight="1"/>
    <row r="15" ht="24.4" customHeight="1"/>
    <row r="16" ht="14.1" customHeight="1"/>
    <row r="17" ht="14.1" customHeight="1"/>
    <row r="18" ht="14.1" customHeight="1"/>
    <row r="21" ht="15.75" customHeight="1"/>
    <row r="22" ht="15.75" customHeight="1"/>
    <row r="23" ht="15.75" customHeight="1"/>
    <row r="24" ht="15.75" customHeight="1"/>
    <row r="26" ht="13.9" customHeight="1"/>
    <row r="27" ht="15.75" customHeight="1"/>
    <row r="28" ht="15.75" customHeight="1"/>
    <row r="29" ht="24.4"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77"/>
    </row>
    <row r="39" spans="1:1" ht="13.35" customHeight="1"/>
    <row r="40" spans="1:1" ht="15.75" customHeight="1"/>
    <row r="41" spans="1:1" ht="15.75" customHeight="1"/>
    <row r="42" spans="1:1" ht="13.9" customHeight="1"/>
    <row r="43" spans="1:1" ht="24.4" customHeight="1"/>
    <row r="44" spans="1:1" s="79" customFormat="1" ht="13.9" customHeight="1">
      <c r="A44" s="78"/>
    </row>
  </sheetData>
  <printOptions horizontalCentered="1"/>
  <pageMargins left="0.59055118110236227" right="0.59055118110236227" top="0.59055118110236227" bottom="0.59055118110236227" header="0" footer="0.39370078740157483"/>
  <pageSetup paperSize="9" orientation="portrait"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view="pageLayout" zoomScaleNormal="100" workbookViewId="0">
      <selection sqref="A1:H1"/>
    </sheetView>
  </sheetViews>
  <sheetFormatPr baseColWidth="10" defaultRowHeight="12.75"/>
  <cols>
    <col min="1" max="1" width="5.28515625" customWidth="1"/>
    <col min="2" max="2" width="35.7109375" customWidth="1"/>
    <col min="3" max="4" width="7.28515625" customWidth="1"/>
    <col min="5" max="5" width="7.5703125" customWidth="1"/>
    <col min="6" max="6" width="8.7109375" customWidth="1"/>
    <col min="7" max="7" width="10.28515625" customWidth="1"/>
    <col min="8" max="8" width="7.5703125" customWidth="1"/>
  </cols>
  <sheetData>
    <row r="1" spans="1:8" s="122" customFormat="1" ht="40.35" customHeight="1">
      <c r="A1" s="254" t="s">
        <v>257</v>
      </c>
      <c r="B1" s="254"/>
      <c r="C1" s="254"/>
      <c r="D1" s="254"/>
      <c r="E1" s="254"/>
      <c r="F1" s="254"/>
      <c r="G1" s="254"/>
      <c r="H1" s="254"/>
    </row>
    <row r="2" spans="1:8" ht="6" customHeight="1">
      <c r="A2" s="255"/>
      <c r="B2" s="255"/>
      <c r="C2" s="255"/>
      <c r="D2" s="255"/>
      <c r="E2" s="255"/>
      <c r="F2" s="255"/>
      <c r="G2" s="255"/>
      <c r="H2" s="255"/>
    </row>
    <row r="3" spans="1:8" ht="18.600000000000001" customHeight="1">
      <c r="A3" s="256" t="s">
        <v>202</v>
      </c>
      <c r="B3" s="259" t="s">
        <v>0</v>
      </c>
      <c r="C3" s="262" t="s">
        <v>48</v>
      </c>
      <c r="D3" s="263"/>
      <c r="E3" s="251" t="s">
        <v>145</v>
      </c>
      <c r="F3" s="253"/>
      <c r="G3" s="251" t="s">
        <v>1</v>
      </c>
      <c r="H3" s="252"/>
    </row>
    <row r="4" spans="1:8" ht="25.5" customHeight="1">
      <c r="A4" s="257"/>
      <c r="B4" s="260"/>
      <c r="C4" s="262" t="s">
        <v>8</v>
      </c>
      <c r="D4" s="268"/>
      <c r="E4" s="263"/>
      <c r="F4" s="264" t="s">
        <v>220</v>
      </c>
      <c r="G4" s="264" t="s">
        <v>258</v>
      </c>
      <c r="H4" s="266" t="s">
        <v>220</v>
      </c>
    </row>
    <row r="5" spans="1:8" ht="25.5" customHeight="1">
      <c r="A5" s="257"/>
      <c r="B5" s="260"/>
      <c r="C5" s="96">
        <v>2020</v>
      </c>
      <c r="D5" s="95">
        <v>2019</v>
      </c>
      <c r="E5" s="95">
        <v>2020</v>
      </c>
      <c r="F5" s="265"/>
      <c r="G5" s="265"/>
      <c r="H5" s="267"/>
    </row>
    <row r="6" spans="1:8" ht="18.600000000000001" customHeight="1">
      <c r="A6" s="258"/>
      <c r="B6" s="261"/>
      <c r="C6" s="251" t="s">
        <v>120</v>
      </c>
      <c r="D6" s="252"/>
      <c r="E6" s="253"/>
      <c r="F6" s="97" t="s">
        <v>119</v>
      </c>
      <c r="G6" s="95" t="s">
        <v>2</v>
      </c>
      <c r="H6" s="98" t="s">
        <v>119</v>
      </c>
    </row>
    <row r="7" spans="1:8" ht="12.75" customHeight="1">
      <c r="A7" s="63"/>
      <c r="B7" s="64"/>
      <c r="C7" s="63"/>
      <c r="D7" s="63"/>
      <c r="E7" s="63"/>
      <c r="F7" s="63"/>
      <c r="G7" s="63"/>
      <c r="H7" s="63"/>
    </row>
    <row r="8" spans="1:8" s="145" customFormat="1" ht="13.5">
      <c r="A8" s="143" t="s">
        <v>52</v>
      </c>
      <c r="B8" s="144" t="s">
        <v>179</v>
      </c>
      <c r="C8" s="176">
        <v>5</v>
      </c>
      <c r="D8" s="176">
        <v>5</v>
      </c>
      <c r="E8" s="177">
        <v>585</v>
      </c>
      <c r="F8" s="178" t="s">
        <v>318</v>
      </c>
      <c r="G8" s="179" t="s">
        <v>318</v>
      </c>
      <c r="H8" s="178" t="s">
        <v>318</v>
      </c>
    </row>
    <row r="9" spans="1:8" s="145" customFormat="1" ht="13.5">
      <c r="A9" s="143" t="s">
        <v>53</v>
      </c>
      <c r="B9" s="144" t="s">
        <v>180</v>
      </c>
      <c r="C9" s="176">
        <v>2</v>
      </c>
      <c r="D9" s="176">
        <v>2</v>
      </c>
      <c r="E9" s="179" t="s">
        <v>318</v>
      </c>
      <c r="F9" s="178" t="s">
        <v>318</v>
      </c>
      <c r="G9" s="179" t="s">
        <v>318</v>
      </c>
      <c r="H9" s="178" t="s">
        <v>318</v>
      </c>
    </row>
    <row r="10" spans="1:8" s="145" customFormat="1" ht="13.5">
      <c r="A10" s="143" t="s">
        <v>54</v>
      </c>
      <c r="B10" s="144" t="s">
        <v>181</v>
      </c>
      <c r="C10" s="176">
        <v>3</v>
      </c>
      <c r="D10" s="176">
        <v>3</v>
      </c>
      <c r="E10" s="179" t="s">
        <v>317</v>
      </c>
      <c r="F10" s="180" t="s">
        <v>317</v>
      </c>
      <c r="G10" s="177" t="s">
        <v>309</v>
      </c>
      <c r="H10" s="181">
        <v>1.7</v>
      </c>
    </row>
    <row r="11" spans="1:8" s="145" customFormat="1" ht="13.5">
      <c r="A11" s="143" t="s">
        <v>55</v>
      </c>
      <c r="B11" s="144" t="s">
        <v>182</v>
      </c>
      <c r="C11" s="176">
        <v>443</v>
      </c>
      <c r="D11" s="176">
        <v>441</v>
      </c>
      <c r="E11" s="177">
        <v>89343</v>
      </c>
      <c r="F11" s="178" t="s">
        <v>318</v>
      </c>
      <c r="G11" s="179" t="s">
        <v>318</v>
      </c>
      <c r="H11" s="178" t="s">
        <v>318</v>
      </c>
    </row>
    <row r="12" spans="1:8" s="145" customFormat="1" ht="13.5">
      <c r="A12" s="142" t="s">
        <v>56</v>
      </c>
      <c r="B12" s="146" t="s">
        <v>151</v>
      </c>
      <c r="C12" s="176">
        <v>62</v>
      </c>
      <c r="D12" s="176">
        <v>67</v>
      </c>
      <c r="E12" s="182" t="s">
        <v>272</v>
      </c>
      <c r="F12" s="183">
        <v>-3.5</v>
      </c>
      <c r="G12" s="184" t="s">
        <v>273</v>
      </c>
      <c r="H12" s="181">
        <v>1.1000000000000001</v>
      </c>
    </row>
    <row r="13" spans="1:8" s="145" customFormat="1" ht="13.5">
      <c r="A13" s="141" t="s">
        <v>57</v>
      </c>
      <c r="B13" s="147" t="s">
        <v>152</v>
      </c>
      <c r="C13" s="185">
        <v>9</v>
      </c>
      <c r="D13" s="185">
        <v>9</v>
      </c>
      <c r="E13" s="186">
        <v>497</v>
      </c>
      <c r="F13" s="180">
        <v>-4.0999999999999996</v>
      </c>
      <c r="G13" s="187" t="s">
        <v>266</v>
      </c>
      <c r="H13" s="188">
        <v>0.2</v>
      </c>
    </row>
    <row r="14" spans="1:8" s="145" customFormat="1" ht="13.5">
      <c r="A14" s="141" t="s">
        <v>58</v>
      </c>
      <c r="B14" s="148" t="s">
        <v>153</v>
      </c>
      <c r="C14" s="185">
        <v>4</v>
      </c>
      <c r="D14" s="185">
        <v>5</v>
      </c>
      <c r="E14" s="185">
        <v>711</v>
      </c>
      <c r="F14" s="180">
        <v>-0.7</v>
      </c>
      <c r="G14" s="187" t="s">
        <v>267</v>
      </c>
      <c r="H14" s="188">
        <v>5.4</v>
      </c>
    </row>
    <row r="15" spans="1:8" s="145" customFormat="1" ht="27">
      <c r="A15" s="141" t="s">
        <v>59</v>
      </c>
      <c r="B15" s="148" t="s">
        <v>218</v>
      </c>
      <c r="C15" s="161">
        <v>3</v>
      </c>
      <c r="D15" s="161">
        <v>4</v>
      </c>
      <c r="E15" s="161">
        <v>548</v>
      </c>
      <c r="F15" s="162">
        <v>-0.5</v>
      </c>
      <c r="G15" s="163" t="s">
        <v>265</v>
      </c>
      <c r="H15" s="164">
        <v>5.2</v>
      </c>
    </row>
    <row r="16" spans="1:8" s="145" customFormat="1" ht="13.5">
      <c r="A16" s="149" t="s">
        <v>60</v>
      </c>
      <c r="B16" s="148" t="s">
        <v>154</v>
      </c>
      <c r="C16" s="185">
        <v>23</v>
      </c>
      <c r="D16" s="185">
        <v>25</v>
      </c>
      <c r="E16" s="186" t="s">
        <v>268</v>
      </c>
      <c r="F16" s="180">
        <v>-6.1</v>
      </c>
      <c r="G16" s="187" t="s">
        <v>269</v>
      </c>
      <c r="H16" s="188">
        <v>-5.3</v>
      </c>
    </row>
    <row r="17" spans="1:8" s="145" customFormat="1" ht="13.5">
      <c r="A17" s="149" t="s">
        <v>61</v>
      </c>
      <c r="B17" s="148" t="s">
        <v>155</v>
      </c>
      <c r="C17" s="185">
        <v>22</v>
      </c>
      <c r="D17" s="185">
        <v>24</v>
      </c>
      <c r="E17" s="179" t="s">
        <v>318</v>
      </c>
      <c r="F17" s="180">
        <v>-6</v>
      </c>
      <c r="G17" s="179" t="s">
        <v>317</v>
      </c>
      <c r="H17" s="188">
        <v>-5.2</v>
      </c>
    </row>
    <row r="18" spans="1:8" s="145" customFormat="1" ht="13.5">
      <c r="A18" s="141" t="s">
        <v>62</v>
      </c>
      <c r="B18" s="148" t="s">
        <v>156</v>
      </c>
      <c r="C18" s="185">
        <v>14</v>
      </c>
      <c r="D18" s="185">
        <v>14</v>
      </c>
      <c r="E18" s="186" t="s">
        <v>270</v>
      </c>
      <c r="F18" s="180">
        <v>-2.2000000000000002</v>
      </c>
      <c r="G18" s="187" t="s">
        <v>271</v>
      </c>
      <c r="H18" s="188">
        <v>2.7</v>
      </c>
    </row>
    <row r="19" spans="1:8" s="145" customFormat="1" ht="13.5">
      <c r="A19" s="142" t="s">
        <v>63</v>
      </c>
      <c r="B19" s="150" t="s">
        <v>157</v>
      </c>
      <c r="C19" s="176">
        <v>4</v>
      </c>
      <c r="D19" s="176">
        <v>3</v>
      </c>
      <c r="E19" s="176">
        <v>245</v>
      </c>
      <c r="F19" s="183">
        <v>-2.8</v>
      </c>
      <c r="G19" s="184" t="s">
        <v>274</v>
      </c>
      <c r="H19" s="181">
        <v>13</v>
      </c>
    </row>
    <row r="20" spans="1:8" s="145" customFormat="1" ht="13.5">
      <c r="A20" s="142" t="s">
        <v>64</v>
      </c>
      <c r="B20" s="150" t="s">
        <v>116</v>
      </c>
      <c r="C20" s="176">
        <v>2</v>
      </c>
      <c r="D20" s="176">
        <v>2</v>
      </c>
      <c r="E20" s="179" t="s">
        <v>318</v>
      </c>
      <c r="F20" s="178" t="s">
        <v>318</v>
      </c>
      <c r="G20" s="179" t="s">
        <v>318</v>
      </c>
      <c r="H20" s="178" t="s">
        <v>318</v>
      </c>
    </row>
    <row r="21" spans="1:8" s="145" customFormat="1" ht="13.5">
      <c r="A21" s="142" t="s">
        <v>193</v>
      </c>
      <c r="B21" s="150" t="s">
        <v>194</v>
      </c>
      <c r="C21" s="176">
        <v>1</v>
      </c>
      <c r="D21" s="176">
        <v>2</v>
      </c>
      <c r="E21" s="179" t="s">
        <v>318</v>
      </c>
      <c r="F21" s="178" t="s">
        <v>318</v>
      </c>
      <c r="G21" s="179" t="s">
        <v>318</v>
      </c>
      <c r="H21" s="178" t="s">
        <v>318</v>
      </c>
    </row>
    <row r="22" spans="1:8" s="145" customFormat="1" ht="13.5">
      <c r="A22" s="142" t="s">
        <v>195</v>
      </c>
      <c r="B22" s="150" t="s">
        <v>196</v>
      </c>
      <c r="C22" s="176">
        <v>1</v>
      </c>
      <c r="D22" s="176">
        <v>1</v>
      </c>
      <c r="E22" s="179" t="s">
        <v>318</v>
      </c>
      <c r="F22" s="178" t="s">
        <v>318</v>
      </c>
      <c r="G22" s="179" t="s">
        <v>318</v>
      </c>
      <c r="H22" s="178" t="s">
        <v>318</v>
      </c>
    </row>
    <row r="23" spans="1:8" s="145" customFormat="1" ht="27">
      <c r="A23" s="142" t="s">
        <v>65</v>
      </c>
      <c r="B23" s="150" t="s">
        <v>158</v>
      </c>
      <c r="C23" s="176">
        <v>4</v>
      </c>
      <c r="D23" s="176">
        <v>4</v>
      </c>
      <c r="E23" s="176">
        <v>125</v>
      </c>
      <c r="F23" s="183">
        <v>0.8</v>
      </c>
      <c r="G23" s="184" t="s">
        <v>275</v>
      </c>
      <c r="H23" s="181">
        <v>2.2999999999999998</v>
      </c>
    </row>
    <row r="24" spans="1:8" s="145" customFormat="1" ht="13.5">
      <c r="A24" s="142" t="s">
        <v>66</v>
      </c>
      <c r="B24" s="150" t="s">
        <v>159</v>
      </c>
      <c r="C24" s="176">
        <v>2</v>
      </c>
      <c r="D24" s="176">
        <v>2</v>
      </c>
      <c r="E24" s="179" t="s">
        <v>318</v>
      </c>
      <c r="F24" s="178" t="s">
        <v>318</v>
      </c>
      <c r="G24" s="179" t="s">
        <v>318</v>
      </c>
      <c r="H24" s="178" t="s">
        <v>318</v>
      </c>
    </row>
    <row r="25" spans="1:8" s="145" customFormat="1" ht="27">
      <c r="A25" s="142" t="s">
        <v>67</v>
      </c>
      <c r="B25" s="146" t="s">
        <v>204</v>
      </c>
      <c r="C25" s="176">
        <v>27</v>
      </c>
      <c r="D25" s="176">
        <v>28</v>
      </c>
      <c r="E25" s="182" t="s">
        <v>276</v>
      </c>
      <c r="F25" s="183">
        <v>-6</v>
      </c>
      <c r="G25" s="184" t="s">
        <v>277</v>
      </c>
      <c r="H25" s="181">
        <v>-9.4</v>
      </c>
    </row>
    <row r="26" spans="1:8" s="145" customFormat="1" ht="13.5">
      <c r="A26" s="198" t="s">
        <v>252</v>
      </c>
      <c r="B26" s="199" t="s">
        <v>253</v>
      </c>
      <c r="C26" s="185">
        <v>27</v>
      </c>
      <c r="D26" s="185">
        <v>28</v>
      </c>
      <c r="E26" s="185" t="s">
        <v>276</v>
      </c>
      <c r="F26" s="180">
        <v>-6</v>
      </c>
      <c r="G26" s="185" t="s">
        <v>277</v>
      </c>
      <c r="H26" s="180">
        <v>-9.4</v>
      </c>
    </row>
    <row r="27" spans="1:8" s="145" customFormat="1" ht="13.5">
      <c r="A27" s="141" t="s">
        <v>68</v>
      </c>
      <c r="B27" s="151" t="s">
        <v>183</v>
      </c>
      <c r="C27" s="185">
        <v>12</v>
      </c>
      <c r="D27" s="185">
        <v>14</v>
      </c>
      <c r="E27" s="185">
        <v>553</v>
      </c>
      <c r="F27" s="180">
        <v>-11.2</v>
      </c>
      <c r="G27" s="187" t="s">
        <v>278</v>
      </c>
      <c r="H27" s="180">
        <v>-12.9</v>
      </c>
    </row>
    <row r="28" spans="1:8" s="145" customFormat="1" ht="13.5">
      <c r="A28" s="142" t="s">
        <v>69</v>
      </c>
      <c r="B28" s="146" t="s">
        <v>160</v>
      </c>
      <c r="C28" s="176">
        <v>10</v>
      </c>
      <c r="D28" s="176">
        <v>10</v>
      </c>
      <c r="E28" s="182" t="s">
        <v>279</v>
      </c>
      <c r="F28" s="181">
        <v>-3.1</v>
      </c>
      <c r="G28" s="184" t="s">
        <v>280</v>
      </c>
      <c r="H28" s="181">
        <v>-0.4</v>
      </c>
    </row>
    <row r="29" spans="1:8" s="145" customFormat="1" ht="13.5">
      <c r="A29" s="142" t="s">
        <v>70</v>
      </c>
      <c r="B29" s="146" t="s">
        <v>161</v>
      </c>
      <c r="C29" s="176">
        <v>32</v>
      </c>
      <c r="D29" s="176">
        <v>31</v>
      </c>
      <c r="E29" s="176" t="s">
        <v>281</v>
      </c>
      <c r="F29" s="183">
        <v>0.6</v>
      </c>
      <c r="G29" s="184" t="s">
        <v>282</v>
      </c>
      <c r="H29" s="181">
        <v>0.2</v>
      </c>
    </row>
    <row r="30" spans="1:8" s="145" customFormat="1" ht="40.5">
      <c r="A30" s="141" t="s">
        <v>71</v>
      </c>
      <c r="B30" s="148" t="s">
        <v>217</v>
      </c>
      <c r="C30" s="161">
        <v>14</v>
      </c>
      <c r="D30" s="161">
        <v>14</v>
      </c>
      <c r="E30" s="161" t="s">
        <v>283</v>
      </c>
      <c r="F30" s="162">
        <v>15.9</v>
      </c>
      <c r="G30" s="163" t="s">
        <v>284</v>
      </c>
      <c r="H30" s="162">
        <v>14.7</v>
      </c>
    </row>
    <row r="31" spans="1:8" s="145" customFormat="1" ht="13.5">
      <c r="A31" s="141" t="s">
        <v>72</v>
      </c>
      <c r="B31" s="148" t="s">
        <v>162</v>
      </c>
      <c r="C31" s="185">
        <v>11</v>
      </c>
      <c r="D31" s="185">
        <v>11</v>
      </c>
      <c r="E31" s="185" t="s">
        <v>285</v>
      </c>
      <c r="F31" s="180">
        <v>-11.4</v>
      </c>
      <c r="G31" s="187" t="s">
        <v>286</v>
      </c>
      <c r="H31" s="188">
        <v>-19.600000000000001</v>
      </c>
    </row>
    <row r="32" spans="1:8" s="145" customFormat="1" ht="13.5">
      <c r="A32" s="141" t="s">
        <v>73</v>
      </c>
      <c r="B32" s="148" t="s">
        <v>203</v>
      </c>
      <c r="C32" s="185">
        <v>7</v>
      </c>
      <c r="D32" s="185">
        <v>7</v>
      </c>
      <c r="E32" s="185">
        <v>620</v>
      </c>
      <c r="F32" s="188">
        <v>-18.600000000000001</v>
      </c>
      <c r="G32" s="189" t="s">
        <v>287</v>
      </c>
      <c r="H32" s="188">
        <v>-30.9</v>
      </c>
    </row>
    <row r="33" spans="1:8" s="145" customFormat="1" ht="13.5">
      <c r="A33" s="142" t="s">
        <v>74</v>
      </c>
      <c r="B33" s="146" t="s">
        <v>163</v>
      </c>
      <c r="C33" s="176">
        <v>9</v>
      </c>
      <c r="D33" s="176">
        <v>9</v>
      </c>
      <c r="E33" s="182" t="s">
        <v>288</v>
      </c>
      <c r="F33" s="183">
        <v>3.2</v>
      </c>
      <c r="G33" s="184" t="s">
        <v>289</v>
      </c>
      <c r="H33" s="181">
        <v>3.3</v>
      </c>
    </row>
    <row r="34" spans="1:8" s="145" customFormat="1" ht="13.5">
      <c r="A34" s="142" t="s">
        <v>75</v>
      </c>
      <c r="B34" s="146" t="s">
        <v>164</v>
      </c>
      <c r="C34" s="176">
        <v>17</v>
      </c>
      <c r="D34" s="176">
        <v>17</v>
      </c>
      <c r="E34" s="176" t="s">
        <v>290</v>
      </c>
      <c r="F34" s="183">
        <v>-4.7</v>
      </c>
      <c r="G34" s="184" t="s">
        <v>291</v>
      </c>
      <c r="H34" s="181">
        <v>-3.5</v>
      </c>
    </row>
    <row r="35" spans="1:8" s="145" customFormat="1" ht="13.5">
      <c r="A35" s="141" t="s">
        <v>76</v>
      </c>
      <c r="B35" s="148" t="s">
        <v>165</v>
      </c>
      <c r="C35" s="185">
        <v>8</v>
      </c>
      <c r="D35" s="185">
        <v>8</v>
      </c>
      <c r="E35" s="185" t="s">
        <v>292</v>
      </c>
      <c r="F35" s="180">
        <v>-3.3</v>
      </c>
      <c r="G35" s="187" t="s">
        <v>293</v>
      </c>
      <c r="H35" s="188">
        <v>-2.4</v>
      </c>
    </row>
    <row r="36" spans="1:8" s="145" customFormat="1" ht="13.5">
      <c r="A36" s="141" t="s">
        <v>77</v>
      </c>
      <c r="B36" s="148" t="s">
        <v>166</v>
      </c>
      <c r="C36" s="185">
        <v>8</v>
      </c>
      <c r="D36" s="185">
        <v>8</v>
      </c>
      <c r="E36" s="185" t="s">
        <v>292</v>
      </c>
      <c r="F36" s="180">
        <v>-3.3</v>
      </c>
      <c r="G36" s="187" t="s">
        <v>293</v>
      </c>
      <c r="H36" s="188">
        <v>-2.4</v>
      </c>
    </row>
    <row r="37" spans="1:8" s="145" customFormat="1" ht="13.5">
      <c r="A37" s="141" t="s">
        <v>78</v>
      </c>
      <c r="B37" s="148" t="s">
        <v>167</v>
      </c>
      <c r="C37" s="185">
        <v>9</v>
      </c>
      <c r="D37" s="185">
        <v>9</v>
      </c>
      <c r="E37" s="185" t="s">
        <v>294</v>
      </c>
      <c r="F37" s="180">
        <v>-6.9</v>
      </c>
      <c r="G37" s="187" t="s">
        <v>295</v>
      </c>
      <c r="H37" s="188">
        <v>-5.3</v>
      </c>
    </row>
    <row r="38" spans="1:8" s="145" customFormat="1" ht="13.5">
      <c r="A38" s="141" t="s">
        <v>79</v>
      </c>
      <c r="B38" s="148" t="s">
        <v>184</v>
      </c>
      <c r="C38" s="185">
        <v>4</v>
      </c>
      <c r="D38" s="185">
        <v>4</v>
      </c>
      <c r="E38" s="185" t="s">
        <v>296</v>
      </c>
      <c r="F38" s="180">
        <v>-8</v>
      </c>
      <c r="G38" s="187" t="s">
        <v>297</v>
      </c>
      <c r="H38" s="188">
        <v>-5.7</v>
      </c>
    </row>
    <row r="39" spans="1:8" s="145" customFormat="1" ht="27">
      <c r="A39" s="142" t="s">
        <v>80</v>
      </c>
      <c r="B39" s="150" t="s">
        <v>221</v>
      </c>
      <c r="C39" s="157">
        <v>23</v>
      </c>
      <c r="D39" s="157">
        <v>23</v>
      </c>
      <c r="E39" s="157">
        <v>461</v>
      </c>
      <c r="F39" s="158">
        <v>-0.2</v>
      </c>
      <c r="G39" s="160" t="s">
        <v>298</v>
      </c>
      <c r="H39" s="159">
        <v>-1.2</v>
      </c>
    </row>
    <row r="40" spans="1:8" s="145" customFormat="1" ht="13.5">
      <c r="A40" s="141" t="s">
        <v>81</v>
      </c>
      <c r="B40" s="151" t="s">
        <v>215</v>
      </c>
      <c r="C40" s="185">
        <v>15</v>
      </c>
      <c r="D40" s="185">
        <v>15</v>
      </c>
      <c r="E40" s="185">
        <v>138</v>
      </c>
      <c r="F40" s="180">
        <v>1.5</v>
      </c>
      <c r="G40" s="187" t="s">
        <v>299</v>
      </c>
      <c r="H40" s="188">
        <v>2.2000000000000002</v>
      </c>
    </row>
    <row r="41" spans="1:8" s="145" customFormat="1" ht="13.5">
      <c r="A41" s="142" t="s">
        <v>82</v>
      </c>
      <c r="B41" s="146" t="s">
        <v>168</v>
      </c>
      <c r="C41" s="176">
        <v>6</v>
      </c>
      <c r="D41" s="176">
        <v>6</v>
      </c>
      <c r="E41" s="176" t="s">
        <v>300</v>
      </c>
      <c r="F41" s="183">
        <v>-3.2</v>
      </c>
      <c r="G41" s="184" t="s">
        <v>301</v>
      </c>
      <c r="H41" s="181">
        <v>-1.7</v>
      </c>
    </row>
    <row r="42" spans="1:8" s="145" customFormat="1" ht="13.5">
      <c r="A42" s="142" t="s">
        <v>83</v>
      </c>
      <c r="B42" s="146" t="s">
        <v>169</v>
      </c>
      <c r="C42" s="176">
        <v>23</v>
      </c>
      <c r="D42" s="176">
        <v>25</v>
      </c>
      <c r="E42" s="176" t="s">
        <v>302</v>
      </c>
      <c r="F42" s="183">
        <v>-8</v>
      </c>
      <c r="G42" s="184" t="s">
        <v>303</v>
      </c>
      <c r="H42" s="181">
        <v>-10.9</v>
      </c>
    </row>
    <row r="43" spans="1:8" s="145" customFormat="1" ht="13.5">
      <c r="A43" s="141" t="s">
        <v>84</v>
      </c>
      <c r="B43" s="151" t="s">
        <v>214</v>
      </c>
      <c r="C43" s="185">
        <v>6</v>
      </c>
      <c r="D43" s="185">
        <v>7</v>
      </c>
      <c r="E43" s="185">
        <v>249</v>
      </c>
      <c r="F43" s="180">
        <v>-23.4</v>
      </c>
      <c r="G43" s="187" t="s">
        <v>304</v>
      </c>
      <c r="H43" s="188">
        <v>-13.7</v>
      </c>
    </row>
    <row r="44" spans="1:8" s="145" customFormat="1" ht="27">
      <c r="A44" s="141" t="s">
        <v>85</v>
      </c>
      <c r="B44" s="148" t="s">
        <v>216</v>
      </c>
      <c r="C44" s="161">
        <v>10</v>
      </c>
      <c r="D44" s="161">
        <v>10</v>
      </c>
      <c r="E44" s="161">
        <v>561</v>
      </c>
      <c r="F44" s="162">
        <v>-2.6</v>
      </c>
      <c r="G44" s="163" t="s">
        <v>305</v>
      </c>
      <c r="H44" s="164">
        <v>-10.4</v>
      </c>
    </row>
    <row r="45" spans="1:8" s="145" customFormat="1" ht="13.5">
      <c r="A45" s="141" t="s">
        <v>86</v>
      </c>
      <c r="B45" s="151" t="s">
        <v>187</v>
      </c>
      <c r="C45" s="185">
        <v>3</v>
      </c>
      <c r="D45" s="185">
        <v>5</v>
      </c>
      <c r="E45" s="185">
        <v>102</v>
      </c>
      <c r="F45" s="162">
        <v>-35</v>
      </c>
      <c r="G45" s="187" t="s">
        <v>306</v>
      </c>
      <c r="H45" s="164">
        <v>-30.5</v>
      </c>
    </row>
    <row r="46" spans="1:8" s="145" customFormat="1" ht="27">
      <c r="A46" s="142" t="s">
        <v>87</v>
      </c>
      <c r="B46" s="146" t="s">
        <v>213</v>
      </c>
      <c r="C46" s="157">
        <v>24</v>
      </c>
      <c r="D46" s="157">
        <v>24</v>
      </c>
      <c r="E46" s="157" t="s">
        <v>307</v>
      </c>
      <c r="F46" s="158">
        <v>-1.3</v>
      </c>
      <c r="G46" s="160" t="s">
        <v>308</v>
      </c>
      <c r="H46" s="159">
        <v>3.7</v>
      </c>
    </row>
    <row r="47" spans="1:8" s="145" customFormat="1" ht="27">
      <c r="A47" s="141" t="s">
        <v>88</v>
      </c>
      <c r="B47" s="148" t="s">
        <v>222</v>
      </c>
      <c r="C47" s="185">
        <v>10</v>
      </c>
      <c r="D47" s="185">
        <v>11</v>
      </c>
      <c r="E47" s="185">
        <v>1024</v>
      </c>
      <c r="F47" s="180">
        <v>-5.9</v>
      </c>
      <c r="G47" s="187">
        <v>58805</v>
      </c>
      <c r="H47" s="180">
        <v>-2.2000000000000002</v>
      </c>
    </row>
    <row r="48" spans="1:8" s="145" customFormat="1" ht="13.5">
      <c r="A48" s="142" t="s">
        <v>89</v>
      </c>
      <c r="B48" s="146" t="s">
        <v>171</v>
      </c>
      <c r="C48" s="176">
        <v>15</v>
      </c>
      <c r="D48" s="176">
        <v>14</v>
      </c>
      <c r="E48" s="176">
        <v>1138</v>
      </c>
      <c r="F48" s="183">
        <v>-8.6999999999999993</v>
      </c>
      <c r="G48" s="184">
        <v>64655</v>
      </c>
      <c r="H48" s="181">
        <v>-7.3</v>
      </c>
    </row>
    <row r="49" spans="1:8" s="145" customFormat="1" ht="27">
      <c r="A49" s="141" t="s">
        <v>90</v>
      </c>
      <c r="B49" s="148" t="s">
        <v>206</v>
      </c>
      <c r="C49" s="185">
        <v>7</v>
      </c>
      <c r="D49" s="185">
        <v>5</v>
      </c>
      <c r="E49" s="185">
        <v>498</v>
      </c>
      <c r="F49" s="180">
        <v>16.899999999999999</v>
      </c>
      <c r="G49" s="187">
        <v>24727</v>
      </c>
      <c r="H49" s="188">
        <v>7.1</v>
      </c>
    </row>
    <row r="50" spans="1:8" s="145" customFormat="1" ht="27">
      <c r="A50" s="141" t="s">
        <v>91</v>
      </c>
      <c r="B50" s="148" t="s">
        <v>205</v>
      </c>
      <c r="C50" s="161">
        <v>4</v>
      </c>
      <c r="D50" s="161">
        <v>5</v>
      </c>
      <c r="E50" s="161">
        <v>392</v>
      </c>
      <c r="F50" s="162">
        <v>-31.1</v>
      </c>
      <c r="G50" s="163">
        <v>27943</v>
      </c>
      <c r="H50" s="164">
        <v>-15</v>
      </c>
    </row>
    <row r="51" spans="1:8" s="145" customFormat="1" ht="13.5">
      <c r="A51" s="142" t="s">
        <v>92</v>
      </c>
      <c r="B51" s="150" t="s">
        <v>172</v>
      </c>
      <c r="C51" s="176">
        <v>50</v>
      </c>
      <c r="D51" s="176">
        <v>52</v>
      </c>
      <c r="E51" s="176">
        <v>12114</v>
      </c>
      <c r="F51" s="183">
        <v>-3.4</v>
      </c>
      <c r="G51" s="184">
        <v>764281</v>
      </c>
      <c r="H51" s="181">
        <v>-5.5</v>
      </c>
    </row>
    <row r="52" spans="1:8" s="145" customFormat="1" ht="13.5">
      <c r="A52" s="141" t="s">
        <v>254</v>
      </c>
      <c r="B52" s="141" t="s">
        <v>255</v>
      </c>
      <c r="C52" s="190">
        <v>14</v>
      </c>
      <c r="D52" s="185">
        <v>15</v>
      </c>
      <c r="E52" s="185">
        <v>3810</v>
      </c>
      <c r="F52" s="180">
        <v>-2.4</v>
      </c>
      <c r="G52" s="187">
        <v>260946</v>
      </c>
      <c r="H52" s="188">
        <v>0.8</v>
      </c>
    </row>
    <row r="53" spans="1:8" s="145" customFormat="1" ht="13.5">
      <c r="A53" s="141" t="s">
        <v>93</v>
      </c>
      <c r="B53" s="151" t="s">
        <v>209</v>
      </c>
      <c r="C53" s="185">
        <v>6</v>
      </c>
      <c r="D53" s="185">
        <v>6</v>
      </c>
      <c r="E53" s="185">
        <v>618</v>
      </c>
      <c r="F53" s="180">
        <v>1.8</v>
      </c>
      <c r="G53" s="187">
        <v>36562</v>
      </c>
      <c r="H53" s="188">
        <v>1.2</v>
      </c>
    </row>
    <row r="54" spans="1:8" s="145" customFormat="1" ht="27">
      <c r="A54" s="141" t="s">
        <v>94</v>
      </c>
      <c r="B54" s="148" t="s">
        <v>212</v>
      </c>
      <c r="C54" s="161">
        <v>16</v>
      </c>
      <c r="D54" s="161">
        <v>17</v>
      </c>
      <c r="E54" s="161">
        <v>4686</v>
      </c>
      <c r="F54" s="162">
        <v>-3.9</v>
      </c>
      <c r="G54" s="163">
        <v>263399</v>
      </c>
      <c r="H54" s="164">
        <v>-9.6</v>
      </c>
    </row>
    <row r="55" spans="1:8" s="145" customFormat="1" ht="13.5">
      <c r="A55" s="141" t="s">
        <v>95</v>
      </c>
      <c r="B55" s="151" t="s">
        <v>188</v>
      </c>
      <c r="C55" s="185">
        <v>5</v>
      </c>
      <c r="D55" s="185">
        <v>5</v>
      </c>
      <c r="E55" s="185">
        <v>3392</v>
      </c>
      <c r="F55" s="180">
        <v>-4.5</v>
      </c>
      <c r="G55" s="187" t="s">
        <v>317</v>
      </c>
      <c r="H55" s="188" t="s">
        <v>317</v>
      </c>
    </row>
    <row r="56" spans="1:8" s="145" customFormat="1" ht="27">
      <c r="A56" s="141" t="s">
        <v>96</v>
      </c>
      <c r="B56" s="148" t="s">
        <v>210</v>
      </c>
      <c r="C56" s="161">
        <v>4</v>
      </c>
      <c r="D56" s="161">
        <v>5</v>
      </c>
      <c r="E56" s="161">
        <v>141</v>
      </c>
      <c r="F56" s="162">
        <v>-27.7</v>
      </c>
      <c r="G56" s="163">
        <v>6283</v>
      </c>
      <c r="H56" s="164">
        <v>-30.5</v>
      </c>
    </row>
    <row r="57" spans="1:8" s="145" customFormat="1" ht="27">
      <c r="A57" s="141" t="s">
        <v>97</v>
      </c>
      <c r="B57" s="151" t="s">
        <v>189</v>
      </c>
      <c r="C57" s="161">
        <v>19</v>
      </c>
      <c r="D57" s="161">
        <v>19</v>
      </c>
      <c r="E57" s="161" t="s">
        <v>317</v>
      </c>
      <c r="F57" s="162" t="s">
        <v>317</v>
      </c>
      <c r="G57" s="163" t="s">
        <v>317</v>
      </c>
      <c r="H57" s="164" t="s">
        <v>317</v>
      </c>
    </row>
    <row r="58" spans="1:8" s="145" customFormat="1" ht="13.5">
      <c r="A58" s="142" t="s">
        <v>98</v>
      </c>
      <c r="B58" s="150" t="s">
        <v>173</v>
      </c>
      <c r="C58" s="176">
        <v>2</v>
      </c>
      <c r="D58" s="176">
        <v>1</v>
      </c>
      <c r="E58" s="179" t="s">
        <v>318</v>
      </c>
      <c r="F58" s="178" t="s">
        <v>318</v>
      </c>
      <c r="G58" s="179" t="s">
        <v>318</v>
      </c>
      <c r="H58" s="178" t="s">
        <v>318</v>
      </c>
    </row>
    <row r="59" spans="1:8" s="145" customFormat="1" ht="13.5">
      <c r="A59" s="142" t="s">
        <v>99</v>
      </c>
      <c r="B59" s="146" t="s">
        <v>174</v>
      </c>
      <c r="C59" s="176">
        <v>17</v>
      </c>
      <c r="D59" s="176">
        <v>16</v>
      </c>
      <c r="E59" s="176">
        <v>18907</v>
      </c>
      <c r="F59" s="183">
        <v>3.1</v>
      </c>
      <c r="G59" s="184">
        <v>1483786</v>
      </c>
      <c r="H59" s="181">
        <v>-0.3</v>
      </c>
    </row>
    <row r="60" spans="1:8" s="145" customFormat="1" ht="13.5">
      <c r="A60" s="141" t="s">
        <v>100</v>
      </c>
      <c r="B60" s="148" t="s">
        <v>175</v>
      </c>
      <c r="C60" s="185">
        <v>5</v>
      </c>
      <c r="D60" s="185">
        <v>4</v>
      </c>
      <c r="E60" s="185">
        <v>1223</v>
      </c>
      <c r="F60" s="180">
        <v>95.1</v>
      </c>
      <c r="G60" s="187">
        <v>66206</v>
      </c>
      <c r="H60" s="188">
        <v>88.4</v>
      </c>
    </row>
    <row r="61" spans="1:8" s="145" customFormat="1" ht="13.5">
      <c r="A61" s="142" t="s">
        <v>101</v>
      </c>
      <c r="B61" s="152" t="s">
        <v>190</v>
      </c>
      <c r="C61" s="176">
        <v>3</v>
      </c>
      <c r="D61" s="176">
        <v>2</v>
      </c>
      <c r="E61" s="177">
        <v>72</v>
      </c>
      <c r="F61" s="178" t="s">
        <v>318</v>
      </c>
      <c r="G61" s="177">
        <v>2316</v>
      </c>
      <c r="H61" s="178" t="s">
        <v>318</v>
      </c>
    </row>
    <row r="62" spans="1:8" s="145" customFormat="1" ht="13.5">
      <c r="A62" s="142" t="s">
        <v>102</v>
      </c>
      <c r="B62" s="146" t="s">
        <v>176</v>
      </c>
      <c r="C62" s="176">
        <v>30</v>
      </c>
      <c r="D62" s="176">
        <v>30</v>
      </c>
      <c r="E62" s="176">
        <v>5067</v>
      </c>
      <c r="F62" s="183">
        <v>1.1000000000000001</v>
      </c>
      <c r="G62" s="184">
        <v>246643</v>
      </c>
      <c r="H62" s="181">
        <v>-0.9</v>
      </c>
    </row>
    <row r="63" spans="1:8" s="145" customFormat="1" ht="27">
      <c r="A63" s="141" t="s">
        <v>103</v>
      </c>
      <c r="B63" s="148" t="s">
        <v>208</v>
      </c>
      <c r="C63" s="161">
        <v>25</v>
      </c>
      <c r="D63" s="161">
        <v>25</v>
      </c>
      <c r="E63" s="161">
        <v>3596</v>
      </c>
      <c r="F63" s="162">
        <v>2.2999999999999998</v>
      </c>
      <c r="G63" s="163">
        <v>173205</v>
      </c>
      <c r="H63" s="164">
        <v>3.6</v>
      </c>
    </row>
    <row r="64" spans="1:8" s="145" customFormat="1" ht="27">
      <c r="A64" s="142" t="s">
        <v>104</v>
      </c>
      <c r="B64" s="146" t="s">
        <v>207</v>
      </c>
      <c r="C64" s="157">
        <v>79</v>
      </c>
      <c r="D64" s="157">
        <v>72</v>
      </c>
      <c r="E64" s="157">
        <v>16558</v>
      </c>
      <c r="F64" s="158">
        <v>-0.02</v>
      </c>
      <c r="G64" s="160">
        <v>944768</v>
      </c>
      <c r="H64" s="159">
        <v>-7</v>
      </c>
    </row>
    <row r="65" spans="1:8" s="145" customFormat="1" ht="27">
      <c r="A65" s="141" t="s">
        <v>105</v>
      </c>
      <c r="B65" s="148" t="s">
        <v>211</v>
      </c>
      <c r="C65" s="161">
        <v>49</v>
      </c>
      <c r="D65" s="161">
        <v>45</v>
      </c>
      <c r="E65" s="161">
        <v>12467</v>
      </c>
      <c r="F65" s="162">
        <v>0.2</v>
      </c>
      <c r="G65" s="163">
        <v>704051</v>
      </c>
      <c r="H65" s="164">
        <v>-8.1999999999999993</v>
      </c>
    </row>
    <row r="66" spans="1:8" s="145" customFormat="1" ht="13.5">
      <c r="A66" s="141" t="s">
        <v>106</v>
      </c>
      <c r="B66" s="151" t="s">
        <v>117</v>
      </c>
      <c r="C66" s="185">
        <v>3</v>
      </c>
      <c r="D66" s="185">
        <v>3</v>
      </c>
      <c r="E66" s="185">
        <v>317</v>
      </c>
      <c r="F66" s="180">
        <v>-2.2000000000000002</v>
      </c>
      <c r="G66" s="187">
        <v>20263</v>
      </c>
      <c r="H66" s="188">
        <v>-14.8</v>
      </c>
    </row>
    <row r="67" spans="1:8" s="145" customFormat="1" ht="13.5">
      <c r="A67" s="141" t="s">
        <v>107</v>
      </c>
      <c r="B67" s="148" t="s">
        <v>118</v>
      </c>
      <c r="C67" s="185">
        <v>26</v>
      </c>
      <c r="D67" s="185">
        <v>27</v>
      </c>
      <c r="E67" s="185">
        <v>1831</v>
      </c>
      <c r="F67" s="180">
        <v>-1.3</v>
      </c>
      <c r="G67" s="187">
        <v>120138</v>
      </c>
      <c r="H67" s="188">
        <v>-3</v>
      </c>
    </row>
    <row r="68" spans="1:8" s="153" customFormat="1" ht="27">
      <c r="A68" s="141" t="s">
        <v>108</v>
      </c>
      <c r="B68" s="148" t="s">
        <v>319</v>
      </c>
      <c r="C68" s="161">
        <v>2</v>
      </c>
      <c r="D68" s="161">
        <v>2</v>
      </c>
      <c r="E68" s="161" t="s">
        <v>317</v>
      </c>
      <c r="F68" s="171" t="s">
        <v>318</v>
      </c>
      <c r="G68" s="163" t="s">
        <v>317</v>
      </c>
      <c r="H68" s="171" t="s">
        <v>317</v>
      </c>
    </row>
    <row r="69" spans="1:8" s="145" customFormat="1" ht="13.5">
      <c r="A69" s="141" t="s">
        <v>109</v>
      </c>
      <c r="B69" s="151" t="s">
        <v>191</v>
      </c>
      <c r="C69" s="185">
        <v>3</v>
      </c>
      <c r="D69" s="185">
        <v>3</v>
      </c>
      <c r="E69" s="185">
        <v>99</v>
      </c>
      <c r="F69" s="180">
        <v>-2.9</v>
      </c>
      <c r="G69" s="187">
        <v>4161</v>
      </c>
      <c r="H69" s="188">
        <v>-3.7</v>
      </c>
    </row>
    <row r="70" spans="1:8" s="145" customFormat="1" ht="27">
      <c r="A70" s="141" t="s">
        <v>110</v>
      </c>
      <c r="B70" s="154" t="s">
        <v>219</v>
      </c>
      <c r="C70" s="161">
        <v>30</v>
      </c>
      <c r="D70" s="161">
        <v>27</v>
      </c>
      <c r="E70" s="161">
        <v>4091</v>
      </c>
      <c r="F70" s="162">
        <v>-0.6</v>
      </c>
      <c r="G70" s="163">
        <v>240716</v>
      </c>
      <c r="H70" s="164">
        <v>-3.1</v>
      </c>
    </row>
    <row r="71" spans="1:8" s="145" customFormat="1" ht="13.5">
      <c r="A71" s="141"/>
      <c r="B71" s="151"/>
      <c r="C71" s="191"/>
      <c r="D71" s="191"/>
      <c r="E71" s="192"/>
      <c r="F71" s="180"/>
      <c r="G71" s="193"/>
      <c r="H71" s="188"/>
    </row>
    <row r="72" spans="1:8" s="145" customFormat="1" ht="13.5">
      <c r="A72" s="142" t="s">
        <v>111</v>
      </c>
      <c r="B72" s="152" t="s">
        <v>178</v>
      </c>
      <c r="C72" s="176">
        <v>448</v>
      </c>
      <c r="D72" s="176">
        <v>446</v>
      </c>
      <c r="E72" s="176">
        <v>89928</v>
      </c>
      <c r="F72" s="183">
        <v>-1.1000000000000001</v>
      </c>
      <c r="G72" s="184">
        <v>5819987</v>
      </c>
      <c r="H72" s="181">
        <v>-2.7</v>
      </c>
    </row>
    <row r="73" spans="1:8" s="145" customFormat="1" ht="13.5">
      <c r="A73" s="142" t="s">
        <v>112</v>
      </c>
      <c r="B73" s="150" t="s">
        <v>197</v>
      </c>
      <c r="C73" s="176">
        <v>122</v>
      </c>
      <c r="D73" s="176">
        <v>123</v>
      </c>
      <c r="E73" s="176">
        <v>16279</v>
      </c>
      <c r="F73" s="183">
        <v>-2</v>
      </c>
      <c r="G73" s="184">
        <v>1027726</v>
      </c>
      <c r="H73" s="181">
        <v>-0.5</v>
      </c>
    </row>
    <row r="74" spans="1:8" s="145" customFormat="1" ht="13.5">
      <c r="A74" s="142" t="s">
        <v>52</v>
      </c>
      <c r="B74" s="150" t="s">
        <v>198</v>
      </c>
      <c r="C74" s="176">
        <v>197</v>
      </c>
      <c r="D74" s="176">
        <v>193</v>
      </c>
      <c r="E74" s="176">
        <v>56617</v>
      </c>
      <c r="F74" s="183">
        <v>-0.3</v>
      </c>
      <c r="G74" s="184">
        <v>3711939</v>
      </c>
      <c r="H74" s="181">
        <v>-3.8</v>
      </c>
    </row>
    <row r="75" spans="1:8" s="145" customFormat="1" ht="13.5">
      <c r="A75" s="142" t="s">
        <v>113</v>
      </c>
      <c r="B75" s="150" t="s">
        <v>199</v>
      </c>
      <c r="C75" s="176">
        <v>12</v>
      </c>
      <c r="D75" s="176">
        <v>9</v>
      </c>
      <c r="E75" s="176">
        <v>1135</v>
      </c>
      <c r="F75" s="183">
        <v>5.9</v>
      </c>
      <c r="G75" s="184">
        <v>66805</v>
      </c>
      <c r="H75" s="181">
        <v>6</v>
      </c>
    </row>
    <row r="76" spans="1:8" s="145" customFormat="1" ht="13.5">
      <c r="A76" s="142" t="s">
        <v>114</v>
      </c>
      <c r="B76" s="150" t="s">
        <v>200</v>
      </c>
      <c r="C76" s="176">
        <v>105</v>
      </c>
      <c r="D76" s="176">
        <v>109</v>
      </c>
      <c r="E76" s="176">
        <v>12167</v>
      </c>
      <c r="F76" s="183">
        <v>-3.1</v>
      </c>
      <c r="G76" s="184">
        <v>651076</v>
      </c>
      <c r="H76" s="181">
        <v>-2.6</v>
      </c>
    </row>
    <row r="77" spans="1:8" s="145" customFormat="1" ht="13.5">
      <c r="A77" s="155" t="s">
        <v>115</v>
      </c>
      <c r="B77" s="156" t="s">
        <v>177</v>
      </c>
      <c r="C77" s="194">
        <v>12</v>
      </c>
      <c r="D77" s="194">
        <v>12</v>
      </c>
      <c r="E77" s="194">
        <v>3730</v>
      </c>
      <c r="F77" s="195">
        <v>-5.0999999999999996</v>
      </c>
      <c r="G77" s="196">
        <v>362442</v>
      </c>
      <c r="H77" s="197">
        <v>1.6</v>
      </c>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3:B3">
    <cfRule type="expression" dxfId="281" priority="63">
      <formula>"""=Rest(ZEILE();2)=1"""</formula>
    </cfRule>
    <cfRule type="expression" dxfId="280" priority="64">
      <formula>"""=Rest(Zeile();2)=1"""</formula>
    </cfRule>
  </conditionalFormatting>
  <conditionalFormatting sqref="A7:H7 E30:G32 A8:B25 D53:D56 D8:H25 A58:B77 D58:H77 E28:H29 A27:B56 D27:D51 E27:G27 E33:H56">
    <cfRule type="expression" dxfId="279" priority="25">
      <formula>MOD(ROW(),2)=0</formula>
    </cfRule>
  </conditionalFormatting>
  <conditionalFormatting sqref="H31">
    <cfRule type="expression" dxfId="278" priority="21">
      <formula>MOD(ROW(),2)=0</formula>
    </cfRule>
  </conditionalFormatting>
  <conditionalFormatting sqref="C72:C77">
    <cfRule type="expression" dxfId="277" priority="18">
      <formula>MOD(ROW(),2)=0</formula>
    </cfRule>
  </conditionalFormatting>
  <conditionalFormatting sqref="C8:C12">
    <cfRule type="expression" dxfId="276" priority="17">
      <formula>MOD(ROW(),2)=0</formula>
    </cfRule>
  </conditionalFormatting>
  <conditionalFormatting sqref="C13:C25 C27:C29">
    <cfRule type="expression" dxfId="275" priority="16">
      <formula>MOD(ROW(),2)=0</formula>
    </cfRule>
  </conditionalFormatting>
  <conditionalFormatting sqref="C30:C46">
    <cfRule type="expression" dxfId="274" priority="15">
      <formula>MOD(ROW(),2)=0</formula>
    </cfRule>
  </conditionalFormatting>
  <conditionalFormatting sqref="C47:C51 C53:C56 C58:C71">
    <cfRule type="expression" dxfId="273" priority="14">
      <formula>MOD(ROW(),2)=0</formula>
    </cfRule>
  </conditionalFormatting>
  <conditionalFormatting sqref="D52">
    <cfRule type="expression" dxfId="272" priority="13">
      <formula>MOD(ROW(),2)=0</formula>
    </cfRule>
  </conditionalFormatting>
  <conditionalFormatting sqref="C52">
    <cfRule type="expression" dxfId="271" priority="12">
      <formula>MOD(ROW(),2)=0</formula>
    </cfRule>
  </conditionalFormatting>
  <conditionalFormatting sqref="H30">
    <cfRule type="expression" dxfId="270" priority="11">
      <formula>MOD(ROW(),2)=0</formula>
    </cfRule>
  </conditionalFormatting>
  <conditionalFormatting sqref="H32">
    <cfRule type="expression" dxfId="269" priority="10">
      <formula>MOD(ROW(),2)=0</formula>
    </cfRule>
  </conditionalFormatting>
  <conditionalFormatting sqref="A57:B57 D57:H57">
    <cfRule type="expression" dxfId="268" priority="9">
      <formula>MOD(ROW(),2)=0</formula>
    </cfRule>
  </conditionalFormatting>
  <conditionalFormatting sqref="C57">
    <cfRule type="expression" dxfId="267" priority="8">
      <formula>MOD(ROW(),2)=0</formula>
    </cfRule>
  </conditionalFormatting>
  <conditionalFormatting sqref="A26:B26">
    <cfRule type="expression" dxfId="266" priority="7">
      <formula>MOD(ROW(),2)=0</formula>
    </cfRule>
  </conditionalFormatting>
  <conditionalFormatting sqref="C26:E26 G26">
    <cfRule type="expression" dxfId="265" priority="4">
      <formula>MOD(ROW(),2)=0</formula>
    </cfRule>
  </conditionalFormatting>
  <conditionalFormatting sqref="F26">
    <cfRule type="expression" dxfId="264" priority="3">
      <formula>MOD(ROW(),2)=0</formula>
    </cfRule>
  </conditionalFormatting>
  <conditionalFormatting sqref="H26">
    <cfRule type="expression" dxfId="263" priority="2">
      <formula>MOD(ROW(),2)=0</formula>
    </cfRule>
  </conditionalFormatting>
  <conditionalFormatting sqref="H27">
    <cfRule type="expression" dxfId="262"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Layout" zoomScaleNormal="100" workbookViewId="0">
      <selection sqref="A1:I1"/>
    </sheetView>
  </sheetViews>
  <sheetFormatPr baseColWidth="10" defaultColWidth="11.42578125" defaultRowHeight="13.5"/>
  <cols>
    <col min="1" max="1" width="4.5703125" style="39" customWidth="1"/>
    <col min="2" max="2" width="31.5703125" style="39" customWidth="1"/>
    <col min="3" max="3" width="8.28515625" style="40" customWidth="1"/>
    <col min="4" max="4" width="8.28515625" style="50" customWidth="1"/>
    <col min="5" max="5" width="8.7109375" style="33" customWidth="1"/>
    <col min="6" max="7" width="8.28515625" style="52" customWidth="1"/>
    <col min="8" max="9" width="8.28515625" style="33" customWidth="1"/>
    <col min="10" max="16384" width="11.42578125" style="3"/>
  </cols>
  <sheetData>
    <row r="1" spans="1:9" s="121" customFormat="1" ht="40.35" customHeight="1">
      <c r="A1" s="254" t="s">
        <v>314</v>
      </c>
      <c r="B1" s="269"/>
      <c r="C1" s="269"/>
      <c r="D1" s="269"/>
      <c r="E1" s="269"/>
      <c r="F1" s="269"/>
      <c r="G1" s="269"/>
      <c r="H1" s="269"/>
      <c r="I1" s="269"/>
    </row>
    <row r="2" spans="1:9" ht="6.75" customHeight="1">
      <c r="A2" s="276"/>
      <c r="B2" s="276"/>
      <c r="C2" s="276"/>
      <c r="D2" s="276"/>
      <c r="E2" s="276"/>
      <c r="F2" s="276"/>
      <c r="G2" s="276"/>
      <c r="H2" s="276"/>
      <c r="I2" s="276"/>
    </row>
    <row r="3" spans="1:9" ht="13.9" customHeight="1">
      <c r="A3" s="274" t="s">
        <v>3</v>
      </c>
      <c r="B3" s="275" t="s">
        <v>0</v>
      </c>
      <c r="C3" s="272" t="s">
        <v>49</v>
      </c>
      <c r="D3" s="272"/>
      <c r="E3" s="272"/>
      <c r="F3" s="272"/>
      <c r="G3" s="272"/>
      <c r="H3" s="272" t="s">
        <v>192</v>
      </c>
      <c r="I3" s="273"/>
    </row>
    <row r="4" spans="1:9" ht="37.15" customHeight="1">
      <c r="A4" s="274"/>
      <c r="B4" s="275"/>
      <c r="C4" s="272" t="s">
        <v>50</v>
      </c>
      <c r="D4" s="272"/>
      <c r="E4" s="272" t="s">
        <v>51</v>
      </c>
      <c r="F4" s="272"/>
      <c r="G4" s="272"/>
      <c r="H4" s="123" t="s">
        <v>50</v>
      </c>
      <c r="I4" s="124" t="s">
        <v>224</v>
      </c>
    </row>
    <row r="5" spans="1:9" ht="53.25" customHeight="1">
      <c r="A5" s="274"/>
      <c r="B5" s="275"/>
      <c r="C5" s="125" t="s">
        <v>258</v>
      </c>
      <c r="D5" s="126" t="s">
        <v>249</v>
      </c>
      <c r="E5" s="270" t="s">
        <v>258</v>
      </c>
      <c r="F5" s="270"/>
      <c r="G5" s="126" t="s">
        <v>249</v>
      </c>
      <c r="H5" s="270" t="s">
        <v>258</v>
      </c>
      <c r="I5" s="271"/>
    </row>
    <row r="6" spans="1:9" s="4" customFormat="1" ht="38.25" customHeight="1">
      <c r="A6" s="274"/>
      <c r="B6" s="275"/>
      <c r="C6" s="123" t="s">
        <v>2</v>
      </c>
      <c r="D6" s="127" t="s">
        <v>119</v>
      </c>
      <c r="E6" s="123" t="s">
        <v>2</v>
      </c>
      <c r="F6" s="126" t="s">
        <v>223</v>
      </c>
      <c r="G6" s="127" t="s">
        <v>119</v>
      </c>
      <c r="H6" s="272" t="s">
        <v>2</v>
      </c>
      <c r="I6" s="273"/>
    </row>
    <row r="7" spans="1:9" s="4" customFormat="1" ht="12.75" customHeight="1">
      <c r="A7" s="31"/>
      <c r="B7" s="54"/>
      <c r="C7" s="31"/>
      <c r="D7" s="49"/>
      <c r="E7" s="31"/>
      <c r="F7" s="51"/>
      <c r="G7" s="51"/>
      <c r="H7" s="31"/>
      <c r="I7" s="31"/>
    </row>
    <row r="8" spans="1:9" s="5" customFormat="1" ht="12.75" customHeight="1">
      <c r="A8" s="34" t="s">
        <v>52</v>
      </c>
      <c r="B8" s="129" t="s">
        <v>179</v>
      </c>
      <c r="C8" s="170" t="s">
        <v>317</v>
      </c>
      <c r="D8" s="76" t="s">
        <v>317</v>
      </c>
      <c r="E8" s="76" t="s">
        <v>317</v>
      </c>
      <c r="F8" s="76" t="s">
        <v>317</v>
      </c>
      <c r="G8" s="76" t="s">
        <v>317</v>
      </c>
      <c r="H8" s="76" t="s">
        <v>317</v>
      </c>
      <c r="I8" s="76" t="s">
        <v>317</v>
      </c>
    </row>
    <row r="9" spans="1:9" s="5" customFormat="1" ht="12.75" customHeight="1">
      <c r="A9" s="34" t="s">
        <v>53</v>
      </c>
      <c r="B9" s="129" t="s">
        <v>180</v>
      </c>
      <c r="C9" s="76" t="s">
        <v>317</v>
      </c>
      <c r="D9" s="76" t="s">
        <v>317</v>
      </c>
      <c r="E9" s="76" t="s">
        <v>317</v>
      </c>
      <c r="F9" s="76" t="s">
        <v>317</v>
      </c>
      <c r="G9" s="76" t="s">
        <v>317</v>
      </c>
      <c r="H9" s="76" t="s">
        <v>317</v>
      </c>
      <c r="I9" s="76" t="s">
        <v>317</v>
      </c>
    </row>
    <row r="10" spans="1:9" s="5" customFormat="1" ht="12.75" customHeight="1">
      <c r="A10" s="34" t="s">
        <v>54</v>
      </c>
      <c r="B10" s="129" t="s">
        <v>181</v>
      </c>
      <c r="C10" s="76" t="s">
        <v>317</v>
      </c>
      <c r="D10" s="76" t="s">
        <v>317</v>
      </c>
      <c r="E10" s="76" t="s">
        <v>317</v>
      </c>
      <c r="F10" s="76" t="s">
        <v>317</v>
      </c>
      <c r="G10" s="76" t="s">
        <v>317</v>
      </c>
      <c r="H10" s="76" t="s">
        <v>317</v>
      </c>
      <c r="I10" s="76" t="s">
        <v>317</v>
      </c>
    </row>
    <row r="11" spans="1:9" s="5" customFormat="1" ht="12.75" customHeight="1">
      <c r="A11" s="34" t="s">
        <v>55</v>
      </c>
      <c r="B11" s="129" t="s">
        <v>182</v>
      </c>
      <c r="C11" s="76" t="s">
        <v>317</v>
      </c>
      <c r="D11" s="76" t="s">
        <v>317</v>
      </c>
      <c r="E11" s="76" t="s">
        <v>317</v>
      </c>
      <c r="F11" s="76" t="s">
        <v>317</v>
      </c>
      <c r="G11" s="76" t="s">
        <v>317</v>
      </c>
      <c r="H11" s="76" t="s">
        <v>317</v>
      </c>
      <c r="I11" s="76" t="s">
        <v>317</v>
      </c>
    </row>
    <row r="12" spans="1:9" s="6" customFormat="1" ht="12.75" customHeight="1">
      <c r="A12" s="32" t="s">
        <v>56</v>
      </c>
      <c r="B12" s="132" t="s">
        <v>151</v>
      </c>
      <c r="C12" s="67">
        <v>3072059</v>
      </c>
      <c r="D12" s="138">
        <v>-8.8000000000000007</v>
      </c>
      <c r="E12" s="67">
        <v>1112345</v>
      </c>
      <c r="F12" s="138">
        <v>36.208451725699284</v>
      </c>
      <c r="G12" s="138">
        <v>-3.8</v>
      </c>
      <c r="H12" s="68">
        <v>2409423</v>
      </c>
      <c r="I12" s="68">
        <v>932889</v>
      </c>
    </row>
    <row r="13" spans="1:9" s="7" customFormat="1" ht="13.35" customHeight="1">
      <c r="A13" s="36" t="s">
        <v>57</v>
      </c>
      <c r="B13" s="130" t="s">
        <v>152</v>
      </c>
      <c r="C13" s="69">
        <v>298791</v>
      </c>
      <c r="D13" s="139">
        <v>5.4</v>
      </c>
      <c r="E13" s="76" t="s">
        <v>317</v>
      </c>
      <c r="F13" s="139" t="s">
        <v>317</v>
      </c>
      <c r="G13" s="76" t="s">
        <v>317</v>
      </c>
      <c r="H13" s="76">
        <v>166918</v>
      </c>
      <c r="I13" s="76" t="s">
        <v>317</v>
      </c>
    </row>
    <row r="14" spans="1:9" s="7" customFormat="1" ht="13.35" customHeight="1">
      <c r="A14" s="36" t="s">
        <v>58</v>
      </c>
      <c r="B14" s="128" t="s">
        <v>153</v>
      </c>
      <c r="C14" s="69">
        <v>375538</v>
      </c>
      <c r="D14" s="139">
        <v>8.8000000000000007</v>
      </c>
      <c r="E14" s="76" t="s">
        <v>317</v>
      </c>
      <c r="F14" s="139" t="s">
        <v>317</v>
      </c>
      <c r="G14" s="76" t="s">
        <v>317</v>
      </c>
      <c r="H14" s="70">
        <v>372360</v>
      </c>
      <c r="I14" s="70">
        <v>270219</v>
      </c>
    </row>
    <row r="15" spans="1:9" s="7" customFormat="1" ht="24.4" customHeight="1">
      <c r="A15" s="29" t="s">
        <v>59</v>
      </c>
      <c r="B15" s="128" t="s">
        <v>225</v>
      </c>
      <c r="C15" s="69">
        <v>390494</v>
      </c>
      <c r="D15" s="139">
        <v>3.9</v>
      </c>
      <c r="E15" s="76" t="s">
        <v>317</v>
      </c>
      <c r="F15" s="139" t="s">
        <v>317</v>
      </c>
      <c r="G15" s="76" t="s">
        <v>317</v>
      </c>
      <c r="H15" s="70">
        <v>224777</v>
      </c>
      <c r="I15" s="76" t="s">
        <v>317</v>
      </c>
    </row>
    <row r="16" spans="1:9" s="7" customFormat="1" ht="13.35" customHeight="1">
      <c r="A16" s="37" t="s">
        <v>60</v>
      </c>
      <c r="B16" s="128" t="s">
        <v>154</v>
      </c>
      <c r="C16" s="69">
        <v>108709</v>
      </c>
      <c r="D16" s="139">
        <v>-16.7</v>
      </c>
      <c r="E16" s="75">
        <v>0</v>
      </c>
      <c r="F16" s="75">
        <v>0</v>
      </c>
      <c r="G16" s="75">
        <v>0</v>
      </c>
      <c r="H16" s="76">
        <v>102890</v>
      </c>
      <c r="I16" s="75">
        <v>0</v>
      </c>
    </row>
    <row r="17" spans="1:9" s="7" customFormat="1" ht="13.35" customHeight="1">
      <c r="A17" s="37" t="s">
        <v>61</v>
      </c>
      <c r="B17" s="128" t="s">
        <v>155</v>
      </c>
      <c r="C17" s="76" t="s">
        <v>317</v>
      </c>
      <c r="D17" s="139">
        <v>-16.8</v>
      </c>
      <c r="E17" s="75">
        <v>0</v>
      </c>
      <c r="F17" s="75">
        <v>0</v>
      </c>
      <c r="G17" s="75">
        <v>0</v>
      </c>
      <c r="H17" s="76" t="s">
        <v>317</v>
      </c>
      <c r="I17" s="75">
        <v>0</v>
      </c>
    </row>
    <row r="18" spans="1:9" s="7" customFormat="1" ht="13.35" customHeight="1">
      <c r="A18" s="36" t="s">
        <v>62</v>
      </c>
      <c r="B18" s="128" t="s">
        <v>156</v>
      </c>
      <c r="C18" s="69">
        <v>1293230</v>
      </c>
      <c r="D18" s="139">
        <v>-22.3</v>
      </c>
      <c r="E18" s="69">
        <v>531737</v>
      </c>
      <c r="F18" s="138">
        <v>41.116970685802215</v>
      </c>
      <c r="G18" s="139">
        <v>-11.3</v>
      </c>
      <c r="H18" s="70">
        <v>1229416</v>
      </c>
      <c r="I18" s="70">
        <v>521643</v>
      </c>
    </row>
    <row r="19" spans="1:9" s="7" customFormat="1" ht="12.75" customHeight="1">
      <c r="A19" s="35" t="s">
        <v>63</v>
      </c>
      <c r="B19" s="131" t="s">
        <v>157</v>
      </c>
      <c r="C19" s="67">
        <v>64976</v>
      </c>
      <c r="D19" s="138">
        <v>-4</v>
      </c>
      <c r="E19" s="76" t="s">
        <v>317</v>
      </c>
      <c r="F19" s="139" t="s">
        <v>317</v>
      </c>
      <c r="G19" s="76" t="s">
        <v>317</v>
      </c>
      <c r="H19" s="75">
        <v>63331</v>
      </c>
      <c r="I19" s="76" t="s">
        <v>317</v>
      </c>
    </row>
    <row r="20" spans="1:9" s="6" customFormat="1" ht="12.75" customHeight="1">
      <c r="A20" s="35" t="s">
        <v>64</v>
      </c>
      <c r="B20" s="131" t="s">
        <v>116</v>
      </c>
      <c r="C20" s="76" t="s">
        <v>317</v>
      </c>
      <c r="D20" s="76" t="s">
        <v>317</v>
      </c>
      <c r="E20" s="75">
        <v>0</v>
      </c>
      <c r="F20" s="75">
        <v>0</v>
      </c>
      <c r="G20" s="75">
        <v>0</v>
      </c>
      <c r="H20" s="75">
        <v>0</v>
      </c>
      <c r="I20" s="75">
        <v>0</v>
      </c>
    </row>
    <row r="21" spans="1:9" s="6" customFormat="1" ht="12.75" customHeight="1">
      <c r="A21" s="35" t="s">
        <v>193</v>
      </c>
      <c r="B21" s="131" t="s">
        <v>194</v>
      </c>
      <c r="C21" s="76" t="s">
        <v>317</v>
      </c>
      <c r="D21" s="76" t="s">
        <v>317</v>
      </c>
      <c r="E21" s="76" t="s">
        <v>317</v>
      </c>
      <c r="F21" s="76" t="s">
        <v>317</v>
      </c>
      <c r="G21" s="76" t="s">
        <v>317</v>
      </c>
      <c r="H21" s="76" t="s">
        <v>317</v>
      </c>
      <c r="I21" s="76" t="s">
        <v>317</v>
      </c>
    </row>
    <row r="22" spans="1:9" s="6" customFormat="1" ht="12.75" customHeight="1">
      <c r="A22" s="35" t="s">
        <v>195</v>
      </c>
      <c r="B22" s="131" t="s">
        <v>196</v>
      </c>
      <c r="C22" s="76" t="s">
        <v>317</v>
      </c>
      <c r="D22" s="76" t="s">
        <v>317</v>
      </c>
      <c r="E22" s="76" t="s">
        <v>317</v>
      </c>
      <c r="F22" s="139" t="s">
        <v>317</v>
      </c>
      <c r="G22" s="76" t="s">
        <v>317</v>
      </c>
      <c r="H22" s="76" t="s">
        <v>317</v>
      </c>
      <c r="I22" s="76" t="s">
        <v>317</v>
      </c>
    </row>
    <row r="23" spans="1:9" s="6" customFormat="1" ht="24.4" customHeight="1">
      <c r="A23" s="32" t="s">
        <v>65</v>
      </c>
      <c r="B23" s="131" t="s">
        <v>226</v>
      </c>
      <c r="C23" s="67">
        <v>46777</v>
      </c>
      <c r="D23" s="138">
        <v>10.1</v>
      </c>
      <c r="E23" s="76" t="s">
        <v>317</v>
      </c>
      <c r="F23" s="76" t="s">
        <v>317</v>
      </c>
      <c r="G23" s="76" t="s">
        <v>317</v>
      </c>
      <c r="H23" s="68">
        <v>36805</v>
      </c>
      <c r="I23" s="76" t="s">
        <v>317</v>
      </c>
    </row>
    <row r="24" spans="1:9" s="6" customFormat="1" ht="12.75" customHeight="1">
      <c r="A24" s="35" t="s">
        <v>66</v>
      </c>
      <c r="B24" s="131" t="s">
        <v>159</v>
      </c>
      <c r="C24" s="76" t="s">
        <v>317</v>
      </c>
      <c r="D24" s="76" t="s">
        <v>317</v>
      </c>
      <c r="E24" s="76" t="s">
        <v>317</v>
      </c>
      <c r="F24" s="76" t="s">
        <v>317</v>
      </c>
      <c r="G24" s="76" t="s">
        <v>317</v>
      </c>
      <c r="H24" s="76" t="s">
        <v>317</v>
      </c>
      <c r="I24" s="76" t="s">
        <v>317</v>
      </c>
    </row>
    <row r="25" spans="1:9" s="7" customFormat="1" ht="24" customHeight="1">
      <c r="A25" s="32" t="s">
        <v>67</v>
      </c>
      <c r="B25" s="132" t="s">
        <v>247</v>
      </c>
      <c r="C25" s="67">
        <v>120578</v>
      </c>
      <c r="D25" s="138">
        <v>-8.4</v>
      </c>
      <c r="E25" s="67">
        <v>4491</v>
      </c>
      <c r="F25" s="138">
        <v>3.7245600358274311</v>
      </c>
      <c r="G25" s="138">
        <v>-16.7</v>
      </c>
      <c r="H25" s="68">
        <v>119345</v>
      </c>
      <c r="I25" s="68">
        <v>4441</v>
      </c>
    </row>
    <row r="26" spans="1:9" s="7" customFormat="1" ht="16.149999999999999" customHeight="1">
      <c r="A26" s="36" t="s">
        <v>252</v>
      </c>
      <c r="B26" s="128" t="s">
        <v>253</v>
      </c>
      <c r="C26" s="69">
        <v>120578</v>
      </c>
      <c r="D26" s="139">
        <v>-8.4</v>
      </c>
      <c r="E26" s="69">
        <v>4491</v>
      </c>
      <c r="F26" s="138">
        <v>3.7245600358274311</v>
      </c>
      <c r="G26" s="139">
        <v>-16.7</v>
      </c>
      <c r="H26" s="70">
        <v>119345</v>
      </c>
      <c r="I26" s="70">
        <v>4441</v>
      </c>
    </row>
    <row r="27" spans="1:9" s="8" customFormat="1" ht="12.75" customHeight="1">
      <c r="A27" s="36" t="s">
        <v>68</v>
      </c>
      <c r="B27" s="128" t="s">
        <v>183</v>
      </c>
      <c r="C27" s="69">
        <v>52421</v>
      </c>
      <c r="D27" s="139">
        <v>-7.8</v>
      </c>
      <c r="E27" s="69">
        <v>2984</v>
      </c>
      <c r="F27" s="138">
        <v>5.6923751931477842</v>
      </c>
      <c r="G27" s="139">
        <v>-7.1</v>
      </c>
      <c r="H27" s="70">
        <v>52421</v>
      </c>
      <c r="I27" s="70">
        <v>2984</v>
      </c>
    </row>
    <row r="28" spans="1:9" s="7" customFormat="1" ht="12.75" customHeight="1">
      <c r="A28" s="35" t="s">
        <v>69</v>
      </c>
      <c r="B28" s="132" t="s">
        <v>160</v>
      </c>
      <c r="C28" s="204">
        <v>44653402</v>
      </c>
      <c r="D28" s="207">
        <v>-26.9</v>
      </c>
      <c r="E28" s="202">
        <v>2971840</v>
      </c>
      <c r="F28" s="208">
        <v>6.6553495744848288</v>
      </c>
      <c r="G28" s="209">
        <v>-27.1</v>
      </c>
      <c r="H28" s="206">
        <v>32641616</v>
      </c>
      <c r="I28" s="205">
        <v>2444750</v>
      </c>
    </row>
    <row r="29" spans="1:9" s="7" customFormat="1" ht="12.75" customHeight="1">
      <c r="A29" s="35" t="s">
        <v>70</v>
      </c>
      <c r="B29" s="132" t="s">
        <v>161</v>
      </c>
      <c r="C29" s="67">
        <v>1816261</v>
      </c>
      <c r="D29" s="138">
        <v>2.9</v>
      </c>
      <c r="E29" s="67">
        <v>809607</v>
      </c>
      <c r="F29" s="138">
        <v>44.575476762425666</v>
      </c>
      <c r="G29" s="138">
        <v>10.7</v>
      </c>
      <c r="H29" s="68">
        <v>1726539</v>
      </c>
      <c r="I29" s="68">
        <v>774636</v>
      </c>
    </row>
    <row r="30" spans="1:9" s="7" customFormat="1" ht="51" customHeight="1">
      <c r="A30" s="29" t="s">
        <v>71</v>
      </c>
      <c r="B30" s="128" t="s">
        <v>227</v>
      </c>
      <c r="C30" s="69">
        <v>643725</v>
      </c>
      <c r="D30" s="139">
        <v>9.1</v>
      </c>
      <c r="E30" s="69">
        <v>351227</v>
      </c>
      <c r="F30" s="138">
        <v>54.561652879723489</v>
      </c>
      <c r="G30" s="139">
        <v>34.200000000000003</v>
      </c>
      <c r="H30" s="70">
        <v>588475</v>
      </c>
      <c r="I30" s="70">
        <v>334823</v>
      </c>
    </row>
    <row r="31" spans="1:9" s="6" customFormat="1" ht="13.35" customHeight="1">
      <c r="A31" s="36" t="s">
        <v>72</v>
      </c>
      <c r="B31" s="128" t="s">
        <v>162</v>
      </c>
      <c r="C31" s="69">
        <v>495401</v>
      </c>
      <c r="D31" s="139">
        <v>-2.4</v>
      </c>
      <c r="E31" s="69">
        <v>314534</v>
      </c>
      <c r="F31" s="138">
        <v>63.490788270512169</v>
      </c>
      <c r="G31" s="139">
        <v>-9.3000000000000007</v>
      </c>
      <c r="H31" s="70">
        <v>469821</v>
      </c>
      <c r="I31" s="70">
        <v>296886</v>
      </c>
    </row>
    <row r="32" spans="1:9" s="6" customFormat="1" ht="13.35" customHeight="1">
      <c r="A32" s="36" t="s">
        <v>73</v>
      </c>
      <c r="B32" s="128" t="s">
        <v>203</v>
      </c>
      <c r="C32" s="69">
        <v>256695</v>
      </c>
      <c r="D32" s="139">
        <v>-0.7</v>
      </c>
      <c r="E32" s="69">
        <v>165270</v>
      </c>
      <c r="F32" s="138">
        <v>64.383801788114297</v>
      </c>
      <c r="G32" s="139">
        <v>-10.8</v>
      </c>
      <c r="H32" s="70">
        <v>243014</v>
      </c>
      <c r="I32" s="70">
        <v>154616</v>
      </c>
    </row>
    <row r="33" spans="1:9" s="6" customFormat="1" ht="12.75" customHeight="1">
      <c r="A33" s="35" t="s">
        <v>74</v>
      </c>
      <c r="B33" s="132" t="s">
        <v>163</v>
      </c>
      <c r="C33" s="67">
        <v>862497</v>
      </c>
      <c r="D33" s="138">
        <v>2.9</v>
      </c>
      <c r="E33" s="67">
        <v>169651</v>
      </c>
      <c r="F33" s="138">
        <v>19.669749575940553</v>
      </c>
      <c r="G33" s="138">
        <v>8.3000000000000007</v>
      </c>
      <c r="H33" s="68">
        <v>727188</v>
      </c>
      <c r="I33" s="68">
        <v>112400</v>
      </c>
    </row>
    <row r="34" spans="1:9" s="7" customFormat="1" ht="12.75" customHeight="1">
      <c r="A34" s="35" t="s">
        <v>75</v>
      </c>
      <c r="B34" s="132" t="s">
        <v>164</v>
      </c>
      <c r="C34" s="67">
        <v>742288</v>
      </c>
      <c r="D34" s="138">
        <v>-6.8</v>
      </c>
      <c r="E34" s="67">
        <v>232165</v>
      </c>
      <c r="F34" s="138">
        <v>31.27694371995775</v>
      </c>
      <c r="G34" s="138">
        <v>-12.7</v>
      </c>
      <c r="H34" s="68">
        <v>703640</v>
      </c>
      <c r="I34" s="68">
        <v>207511</v>
      </c>
    </row>
    <row r="35" spans="1:9" s="7" customFormat="1" ht="13.35" customHeight="1">
      <c r="A35" s="36" t="s">
        <v>76</v>
      </c>
      <c r="B35" s="128" t="s">
        <v>165</v>
      </c>
      <c r="C35" s="69">
        <v>436312</v>
      </c>
      <c r="D35" s="139">
        <v>-7.9</v>
      </c>
      <c r="E35" s="69">
        <v>171718</v>
      </c>
      <c r="F35" s="138">
        <v>39.356698876033661</v>
      </c>
      <c r="G35" s="139">
        <v>-12</v>
      </c>
      <c r="H35" s="70">
        <v>406157</v>
      </c>
      <c r="I35" s="70">
        <v>150158</v>
      </c>
    </row>
    <row r="36" spans="1:9" s="7" customFormat="1" ht="13.35" customHeight="1">
      <c r="A36" s="36" t="s">
        <v>77</v>
      </c>
      <c r="B36" s="128" t="s">
        <v>166</v>
      </c>
      <c r="C36" s="69">
        <v>436312</v>
      </c>
      <c r="D36" s="139">
        <v>-7.9</v>
      </c>
      <c r="E36" s="69">
        <v>171718</v>
      </c>
      <c r="F36" s="138">
        <v>39.356698876033661</v>
      </c>
      <c r="G36" s="139">
        <v>-12</v>
      </c>
      <c r="H36" s="70">
        <v>406157</v>
      </c>
      <c r="I36" s="70">
        <v>150158</v>
      </c>
    </row>
    <row r="37" spans="1:9" s="6" customFormat="1" ht="13.35" customHeight="1">
      <c r="A37" s="36" t="s">
        <v>78</v>
      </c>
      <c r="B37" s="128" t="s">
        <v>167</v>
      </c>
      <c r="C37" s="69">
        <v>305976</v>
      </c>
      <c r="D37" s="139">
        <v>-5.2</v>
      </c>
      <c r="E37" s="69">
        <v>60447</v>
      </c>
      <c r="F37" s="138">
        <v>19.755471017334695</v>
      </c>
      <c r="G37" s="139">
        <v>-14.7</v>
      </c>
      <c r="H37" s="70">
        <v>297482</v>
      </c>
      <c r="I37" s="70">
        <v>57353</v>
      </c>
    </row>
    <row r="38" spans="1:9" s="8" customFormat="1" ht="13.35" customHeight="1">
      <c r="A38" s="36" t="s">
        <v>79</v>
      </c>
      <c r="B38" s="128" t="s">
        <v>184</v>
      </c>
      <c r="C38" s="69">
        <v>233902</v>
      </c>
      <c r="D38" s="139">
        <v>-3.5</v>
      </c>
      <c r="E38" s="69" t="s">
        <v>317</v>
      </c>
      <c r="F38" s="139" t="s">
        <v>317</v>
      </c>
      <c r="G38" s="139" t="s">
        <v>317</v>
      </c>
      <c r="H38" s="70">
        <v>232069</v>
      </c>
      <c r="I38" s="76" t="s">
        <v>317</v>
      </c>
    </row>
    <row r="39" spans="1:9" s="7" customFormat="1" ht="24" customHeight="1">
      <c r="A39" s="32" t="s">
        <v>80</v>
      </c>
      <c r="B39" s="131" t="s">
        <v>228</v>
      </c>
      <c r="C39" s="67">
        <v>254371</v>
      </c>
      <c r="D39" s="138">
        <v>-6.8</v>
      </c>
      <c r="E39" s="139" t="s">
        <v>317</v>
      </c>
      <c r="F39" s="139" t="s">
        <v>317</v>
      </c>
      <c r="G39" s="76" t="s">
        <v>317</v>
      </c>
      <c r="H39" s="75">
        <v>109514</v>
      </c>
      <c r="I39" s="76" t="s">
        <v>317</v>
      </c>
    </row>
    <row r="40" spans="1:9" s="8" customFormat="1" ht="12.75" customHeight="1">
      <c r="A40" s="36" t="s">
        <v>81</v>
      </c>
      <c r="B40" s="133" t="s">
        <v>185</v>
      </c>
      <c r="C40" s="69">
        <v>81806</v>
      </c>
      <c r="D40" s="139">
        <v>5.2</v>
      </c>
      <c r="E40" s="76">
        <v>0</v>
      </c>
      <c r="F40" s="138">
        <v>0</v>
      </c>
      <c r="G40" s="76" t="s">
        <v>256</v>
      </c>
      <c r="H40" s="69">
        <v>75812</v>
      </c>
      <c r="I40" s="76">
        <v>0</v>
      </c>
    </row>
    <row r="41" spans="1:9" s="7" customFormat="1" ht="12.75" customHeight="1">
      <c r="A41" s="35" t="s">
        <v>82</v>
      </c>
      <c r="B41" s="132" t="s">
        <v>168</v>
      </c>
      <c r="C41" s="67">
        <v>7494160</v>
      </c>
      <c r="D41" s="138">
        <v>8.4</v>
      </c>
      <c r="E41" s="65">
        <v>2810465</v>
      </c>
      <c r="F41" s="138">
        <v>37.502068277165151</v>
      </c>
      <c r="G41" s="138">
        <v>8</v>
      </c>
      <c r="H41" s="67">
        <v>7494160</v>
      </c>
      <c r="I41" s="66">
        <v>2810465</v>
      </c>
    </row>
    <row r="42" spans="1:9" s="6" customFormat="1" ht="12.75" customHeight="1">
      <c r="A42" s="35" t="s">
        <v>83</v>
      </c>
      <c r="B42" s="132" t="s">
        <v>169</v>
      </c>
      <c r="C42" s="67">
        <v>241816</v>
      </c>
      <c r="D42" s="138">
        <v>-14.9</v>
      </c>
      <c r="E42" s="67">
        <v>12173</v>
      </c>
      <c r="F42" s="138">
        <v>5.0339927879048538</v>
      </c>
      <c r="G42" s="165">
        <v>-26.7</v>
      </c>
      <c r="H42" s="67">
        <v>238219</v>
      </c>
      <c r="I42" s="68">
        <v>12128</v>
      </c>
    </row>
    <row r="43" spans="1:9" s="8" customFormat="1" ht="13.35" customHeight="1">
      <c r="A43" s="36" t="s">
        <v>84</v>
      </c>
      <c r="B43" s="128" t="s">
        <v>186</v>
      </c>
      <c r="C43" s="69">
        <v>57834</v>
      </c>
      <c r="D43" s="139">
        <v>-23.6</v>
      </c>
      <c r="E43" s="76" t="s">
        <v>317</v>
      </c>
      <c r="F43" s="139" t="s">
        <v>317</v>
      </c>
      <c r="G43" s="139" t="s">
        <v>317</v>
      </c>
      <c r="H43" s="69">
        <v>57084</v>
      </c>
      <c r="I43" s="76" t="s">
        <v>317</v>
      </c>
    </row>
    <row r="44" spans="1:9" s="8" customFormat="1" ht="24" customHeight="1">
      <c r="A44" s="29" t="s">
        <v>85</v>
      </c>
      <c r="B44" s="128" t="s">
        <v>235</v>
      </c>
      <c r="C44" s="69">
        <v>72108</v>
      </c>
      <c r="D44" s="139">
        <v>-14.1</v>
      </c>
      <c r="E44" s="69">
        <v>8762</v>
      </c>
      <c r="F44" s="138">
        <v>12.151217618017418</v>
      </c>
      <c r="G44" s="166">
        <v>-31</v>
      </c>
      <c r="H44" s="69">
        <v>72108</v>
      </c>
      <c r="I44" s="70">
        <v>8762</v>
      </c>
    </row>
    <row r="45" spans="1:9" s="8" customFormat="1" ht="12.75" customHeight="1">
      <c r="A45" s="36" t="s">
        <v>86</v>
      </c>
      <c r="B45" s="128" t="s">
        <v>187</v>
      </c>
      <c r="C45" s="69">
        <v>26987</v>
      </c>
      <c r="D45" s="139">
        <v>-15.5</v>
      </c>
      <c r="E45" s="69" t="s">
        <v>317</v>
      </c>
      <c r="F45" s="139" t="s">
        <v>317</v>
      </c>
      <c r="G45" s="139" t="s">
        <v>317</v>
      </c>
      <c r="H45" s="69">
        <v>26613</v>
      </c>
      <c r="I45" s="70" t="s">
        <v>317</v>
      </c>
    </row>
    <row r="46" spans="1:9" s="6" customFormat="1" ht="24" customHeight="1">
      <c r="A46" s="32" t="s">
        <v>87</v>
      </c>
      <c r="B46" s="132" t="s">
        <v>170</v>
      </c>
      <c r="C46" s="67">
        <v>1539401</v>
      </c>
      <c r="D46" s="138">
        <v>-1.6</v>
      </c>
      <c r="E46" s="75">
        <v>847306</v>
      </c>
      <c r="F46" s="138">
        <f t="shared" ref="F46" si="0">E46/C46*100</f>
        <v>55.041279042952418</v>
      </c>
      <c r="G46" s="139">
        <v>12.4</v>
      </c>
      <c r="H46" s="67">
        <v>1534731</v>
      </c>
      <c r="I46" s="68">
        <v>845903</v>
      </c>
    </row>
    <row r="47" spans="1:9" s="7" customFormat="1" ht="24" customHeight="1">
      <c r="A47" s="29" t="s">
        <v>88</v>
      </c>
      <c r="B47" s="128" t="s">
        <v>229</v>
      </c>
      <c r="C47" s="69">
        <v>188123</v>
      </c>
      <c r="D47" s="139">
        <v>2.8</v>
      </c>
      <c r="E47" s="69">
        <v>76419</v>
      </c>
      <c r="F47" s="139">
        <v>40.6</v>
      </c>
      <c r="G47" s="139">
        <v>2.7</v>
      </c>
      <c r="H47" s="70">
        <v>187443</v>
      </c>
      <c r="I47" s="70">
        <v>76412</v>
      </c>
    </row>
    <row r="48" spans="1:9" s="7" customFormat="1">
      <c r="A48" s="35" t="s">
        <v>89</v>
      </c>
      <c r="B48" s="132" t="s">
        <v>171</v>
      </c>
      <c r="C48" s="67">
        <v>164894</v>
      </c>
      <c r="D48" s="138">
        <v>-11.8</v>
      </c>
      <c r="E48" s="67">
        <v>89784</v>
      </c>
      <c r="F48" s="138">
        <v>54.4</v>
      </c>
      <c r="G48" s="138">
        <v>-15.1</v>
      </c>
      <c r="H48" s="68">
        <v>158457</v>
      </c>
      <c r="I48" s="68">
        <v>87588</v>
      </c>
    </row>
    <row r="49" spans="1:9" s="7" customFormat="1" ht="38.25" customHeight="1">
      <c r="A49" s="29" t="s">
        <v>90</v>
      </c>
      <c r="B49" s="128" t="s">
        <v>230</v>
      </c>
      <c r="C49" s="69">
        <v>78570</v>
      </c>
      <c r="D49" s="139">
        <v>3.1</v>
      </c>
      <c r="E49" s="69">
        <v>33637</v>
      </c>
      <c r="F49" s="139">
        <v>42.8</v>
      </c>
      <c r="G49" s="139">
        <v>-16</v>
      </c>
      <c r="H49" s="70">
        <v>73738</v>
      </c>
      <c r="I49" s="70">
        <v>32046</v>
      </c>
    </row>
    <row r="50" spans="1:9" s="7" customFormat="1" ht="27" customHeight="1">
      <c r="A50" s="29" t="s">
        <v>91</v>
      </c>
      <c r="B50" s="128" t="s">
        <v>205</v>
      </c>
      <c r="C50" s="69">
        <v>52973</v>
      </c>
      <c r="D50" s="139">
        <v>-34.9</v>
      </c>
      <c r="E50" s="69">
        <v>37932</v>
      </c>
      <c r="F50" s="139">
        <v>71.599999999999994</v>
      </c>
      <c r="G50" s="139">
        <v>-30.8</v>
      </c>
      <c r="H50" s="70">
        <v>52973</v>
      </c>
      <c r="I50" s="70">
        <v>37932</v>
      </c>
    </row>
    <row r="51" spans="1:9" s="7" customFormat="1">
      <c r="A51" s="35" t="s">
        <v>92</v>
      </c>
      <c r="B51" s="131" t="s">
        <v>172</v>
      </c>
      <c r="C51" s="200">
        <v>3155134</v>
      </c>
      <c r="D51" s="138">
        <v>-37.5</v>
      </c>
      <c r="E51" s="67">
        <v>1798371</v>
      </c>
      <c r="F51" s="138">
        <v>57</v>
      </c>
      <c r="G51" s="138">
        <v>-25.3</v>
      </c>
      <c r="H51" s="68">
        <v>2671340</v>
      </c>
      <c r="I51" s="68">
        <v>1504459</v>
      </c>
    </row>
    <row r="52" spans="1:9" s="7" customFormat="1">
      <c r="A52" s="36" t="s">
        <v>254</v>
      </c>
      <c r="B52" s="134" t="s">
        <v>255</v>
      </c>
      <c r="C52" s="90">
        <v>854202</v>
      </c>
      <c r="D52" s="139">
        <v>-60.4</v>
      </c>
      <c r="E52" s="69">
        <v>237444</v>
      </c>
      <c r="F52" s="139">
        <v>27.8</v>
      </c>
      <c r="G52" s="139">
        <v>-41.3</v>
      </c>
      <c r="H52" s="70">
        <v>853295</v>
      </c>
      <c r="I52" s="70">
        <v>236841</v>
      </c>
    </row>
    <row r="53" spans="1:9" s="8" customFormat="1">
      <c r="A53" s="36" t="s">
        <v>93</v>
      </c>
      <c r="B53" s="133" t="s">
        <v>209</v>
      </c>
      <c r="C53" s="69">
        <v>81062</v>
      </c>
      <c r="D53" s="139">
        <v>-8.6</v>
      </c>
      <c r="E53" s="69">
        <v>56386</v>
      </c>
      <c r="F53" s="139">
        <v>69.599999999999994</v>
      </c>
      <c r="G53" s="139">
        <v>-13.9</v>
      </c>
      <c r="H53" s="70">
        <v>80155</v>
      </c>
      <c r="I53" s="70">
        <v>55783</v>
      </c>
    </row>
    <row r="54" spans="1:9" s="7" customFormat="1" ht="25.5" customHeight="1">
      <c r="A54" s="29" t="s">
        <v>94</v>
      </c>
      <c r="B54" s="128" t="s">
        <v>231</v>
      </c>
      <c r="C54" s="69">
        <v>1290060</v>
      </c>
      <c r="D54" s="139">
        <v>-15.6</v>
      </c>
      <c r="E54" s="69">
        <v>793204</v>
      </c>
      <c r="F54" s="139">
        <v>61.5</v>
      </c>
      <c r="G54" s="139">
        <v>-14.1</v>
      </c>
      <c r="H54" s="70">
        <v>1074239</v>
      </c>
      <c r="I54" s="70">
        <v>724204</v>
      </c>
    </row>
    <row r="55" spans="1:9" s="7" customFormat="1">
      <c r="A55" s="36" t="s">
        <v>95</v>
      </c>
      <c r="B55" s="133" t="s">
        <v>188</v>
      </c>
      <c r="C55" s="76">
        <v>933571</v>
      </c>
      <c r="D55" s="76" t="s">
        <v>317</v>
      </c>
      <c r="E55" s="76">
        <v>601047</v>
      </c>
      <c r="F55" s="139">
        <v>64.400000000000006</v>
      </c>
      <c r="G55" s="76" t="s">
        <v>317</v>
      </c>
      <c r="H55" s="70">
        <v>857146</v>
      </c>
      <c r="I55" s="76" t="s">
        <v>317</v>
      </c>
    </row>
    <row r="56" spans="1:9" s="6" customFormat="1" ht="27">
      <c r="A56" s="29" t="s">
        <v>96</v>
      </c>
      <c r="B56" s="128" t="s">
        <v>236</v>
      </c>
      <c r="C56" s="69">
        <v>31874</v>
      </c>
      <c r="D56" s="139">
        <v>-33.799999999999997</v>
      </c>
      <c r="E56" s="76">
        <v>15790</v>
      </c>
      <c r="F56" s="139">
        <v>49.5</v>
      </c>
      <c r="G56" s="140">
        <v>-25.6</v>
      </c>
      <c r="H56" s="70">
        <v>28372</v>
      </c>
      <c r="I56" s="76" t="s">
        <v>317</v>
      </c>
    </row>
    <row r="57" spans="1:9" s="7" customFormat="1" ht="27">
      <c r="A57" s="29" t="s">
        <v>97</v>
      </c>
      <c r="B57" s="128" t="s">
        <v>232</v>
      </c>
      <c r="C57" s="69" t="s">
        <v>317</v>
      </c>
      <c r="D57" s="139" t="s">
        <v>317</v>
      </c>
      <c r="E57" s="69" t="s">
        <v>317</v>
      </c>
      <c r="F57" s="139" t="s">
        <v>317</v>
      </c>
      <c r="G57" s="139" t="s">
        <v>317</v>
      </c>
      <c r="H57" s="70" t="s">
        <v>317</v>
      </c>
      <c r="I57" s="70" t="s">
        <v>317</v>
      </c>
    </row>
    <row r="58" spans="1:9" s="7" customFormat="1">
      <c r="A58" s="38" t="s">
        <v>98</v>
      </c>
      <c r="B58" s="131" t="s">
        <v>173</v>
      </c>
      <c r="C58" s="76" t="s">
        <v>317</v>
      </c>
      <c r="D58" s="76" t="s">
        <v>317</v>
      </c>
      <c r="E58" s="76" t="s">
        <v>317</v>
      </c>
      <c r="F58" s="76" t="s">
        <v>317</v>
      </c>
      <c r="G58" s="76" t="s">
        <v>317</v>
      </c>
      <c r="H58" s="76" t="s">
        <v>317</v>
      </c>
      <c r="I58" s="76" t="s">
        <v>317</v>
      </c>
    </row>
    <row r="59" spans="1:9" s="7" customFormat="1">
      <c r="A59" s="35" t="s">
        <v>99</v>
      </c>
      <c r="B59" s="132" t="s">
        <v>174</v>
      </c>
      <c r="C59" s="69" t="s">
        <v>317</v>
      </c>
      <c r="D59" s="76" t="s">
        <v>317</v>
      </c>
      <c r="E59" s="76" t="s">
        <v>317</v>
      </c>
      <c r="F59" s="76" t="s">
        <v>317</v>
      </c>
      <c r="G59" s="76" t="s">
        <v>317</v>
      </c>
      <c r="H59" s="76" t="s">
        <v>317</v>
      </c>
      <c r="I59" s="76" t="s">
        <v>317</v>
      </c>
    </row>
    <row r="60" spans="1:9" s="6" customFormat="1">
      <c r="A60" s="36" t="s">
        <v>100</v>
      </c>
      <c r="B60" s="128" t="s">
        <v>175</v>
      </c>
      <c r="C60" s="69">
        <v>203531</v>
      </c>
      <c r="D60" s="139">
        <v>139.80000000000001</v>
      </c>
      <c r="E60" s="76">
        <v>58399</v>
      </c>
      <c r="F60" s="139">
        <v>28.7</v>
      </c>
      <c r="G60" s="76" t="s">
        <v>317</v>
      </c>
      <c r="H60" s="70">
        <v>189164</v>
      </c>
      <c r="I60" s="76">
        <v>50687</v>
      </c>
    </row>
    <row r="61" spans="1:9" s="9" customFormat="1">
      <c r="A61" s="35" t="s">
        <v>101</v>
      </c>
      <c r="B61" s="132" t="s">
        <v>190</v>
      </c>
      <c r="C61" s="67">
        <v>8204</v>
      </c>
      <c r="D61" s="76" t="s">
        <v>317</v>
      </c>
      <c r="E61" s="75">
        <v>0</v>
      </c>
      <c r="F61" s="75" t="s">
        <v>5</v>
      </c>
      <c r="G61" s="75" t="s">
        <v>5</v>
      </c>
      <c r="H61" s="75">
        <v>8204</v>
      </c>
      <c r="I61" s="75">
        <v>0</v>
      </c>
    </row>
    <row r="62" spans="1:9" s="7" customFormat="1">
      <c r="A62" s="35" t="s">
        <v>102</v>
      </c>
      <c r="B62" s="132" t="s">
        <v>176</v>
      </c>
      <c r="C62" s="67">
        <v>1104458</v>
      </c>
      <c r="D62" s="138">
        <v>-11.3</v>
      </c>
      <c r="E62" s="67">
        <v>660860</v>
      </c>
      <c r="F62" s="138">
        <v>59.8</v>
      </c>
      <c r="G62" s="138">
        <v>-17.2</v>
      </c>
      <c r="H62" s="68">
        <v>880861</v>
      </c>
      <c r="I62" s="68">
        <v>489382</v>
      </c>
    </row>
    <row r="63" spans="1:9" s="7" customFormat="1" ht="27">
      <c r="A63" s="29" t="s">
        <v>103</v>
      </c>
      <c r="B63" s="128" t="s">
        <v>208</v>
      </c>
      <c r="C63" s="69">
        <v>717702</v>
      </c>
      <c r="D63" s="139">
        <v>6</v>
      </c>
      <c r="E63" s="70">
        <v>315959</v>
      </c>
      <c r="F63" s="139">
        <v>44</v>
      </c>
      <c r="G63" s="139">
        <v>8.6</v>
      </c>
      <c r="H63" s="70">
        <v>667044</v>
      </c>
      <c r="I63" s="70">
        <v>307166</v>
      </c>
    </row>
    <row r="64" spans="1:9" s="7" customFormat="1" ht="27">
      <c r="A64" s="32" t="s">
        <v>104</v>
      </c>
      <c r="B64" s="132" t="s">
        <v>207</v>
      </c>
      <c r="C64" s="67">
        <v>4182529</v>
      </c>
      <c r="D64" s="138">
        <v>-36</v>
      </c>
      <c r="E64" s="67">
        <v>1919618</v>
      </c>
      <c r="F64" s="138">
        <v>45.9</v>
      </c>
      <c r="G64" s="138">
        <v>-42.4</v>
      </c>
      <c r="H64" s="68">
        <v>3774987</v>
      </c>
      <c r="I64" s="68">
        <v>1897658</v>
      </c>
    </row>
    <row r="65" spans="1:10" s="7" customFormat="1" ht="27">
      <c r="A65" s="29" t="s">
        <v>105</v>
      </c>
      <c r="B65" s="128" t="s">
        <v>233</v>
      </c>
      <c r="C65" s="69">
        <v>3498729</v>
      </c>
      <c r="D65" s="139">
        <v>-39.5</v>
      </c>
      <c r="E65" s="76" t="s">
        <v>317</v>
      </c>
      <c r="F65" s="76" t="s">
        <v>317</v>
      </c>
      <c r="G65" s="76" t="s">
        <v>317</v>
      </c>
      <c r="H65" s="70">
        <v>3141736</v>
      </c>
      <c r="I65" s="76" t="s">
        <v>317</v>
      </c>
    </row>
    <row r="66" spans="1:10" s="8" customFormat="1" ht="14.65" customHeight="1">
      <c r="A66" s="36" t="s">
        <v>106</v>
      </c>
      <c r="B66" s="133" t="s">
        <v>117</v>
      </c>
      <c r="C66" s="69">
        <v>47173</v>
      </c>
      <c r="D66" s="139">
        <v>11.6</v>
      </c>
      <c r="E66" s="76" t="s">
        <v>317</v>
      </c>
      <c r="F66" s="76" t="s">
        <v>317</v>
      </c>
      <c r="G66" s="76" t="s">
        <v>317</v>
      </c>
      <c r="H66" s="70">
        <v>19487</v>
      </c>
      <c r="I66" s="76" t="s">
        <v>317</v>
      </c>
    </row>
    <row r="67" spans="1:10" s="7" customFormat="1">
      <c r="A67" s="36" t="s">
        <v>107</v>
      </c>
      <c r="B67" s="128" t="s">
        <v>118</v>
      </c>
      <c r="C67" s="69">
        <v>369192</v>
      </c>
      <c r="D67" s="139">
        <v>-20.5</v>
      </c>
      <c r="E67" s="69">
        <v>69326</v>
      </c>
      <c r="F67" s="139">
        <v>18.8</v>
      </c>
      <c r="G67" s="139">
        <v>-20.3</v>
      </c>
      <c r="H67" s="70">
        <v>340516</v>
      </c>
      <c r="I67" s="70">
        <v>62976</v>
      </c>
    </row>
    <row r="68" spans="1:10" s="7" customFormat="1" ht="24.75" customHeight="1">
      <c r="A68" s="29" t="s">
        <v>108</v>
      </c>
      <c r="B68" s="128" t="s">
        <v>234</v>
      </c>
      <c r="C68" s="76" t="s">
        <v>317</v>
      </c>
      <c r="D68" s="76" t="s">
        <v>317</v>
      </c>
      <c r="E68" s="75" t="s">
        <v>5</v>
      </c>
      <c r="F68" s="75" t="s">
        <v>5</v>
      </c>
      <c r="G68" s="75" t="s">
        <v>5</v>
      </c>
      <c r="H68" s="70" t="s">
        <v>317</v>
      </c>
      <c r="I68" s="75" t="s">
        <v>5</v>
      </c>
    </row>
    <row r="69" spans="1:10" s="8" customFormat="1">
      <c r="A69" s="36" t="s">
        <v>109</v>
      </c>
      <c r="B69" s="133" t="s">
        <v>191</v>
      </c>
      <c r="C69" s="69">
        <v>15626</v>
      </c>
      <c r="D69" s="139">
        <v>13.1</v>
      </c>
      <c r="E69" s="75" t="s">
        <v>5</v>
      </c>
      <c r="F69" s="75" t="s">
        <v>5</v>
      </c>
      <c r="G69" s="75" t="s">
        <v>5</v>
      </c>
      <c r="H69" s="70">
        <v>7273</v>
      </c>
      <c r="I69" s="75" t="s">
        <v>5</v>
      </c>
    </row>
    <row r="70" spans="1:10" s="7" customFormat="1" ht="27">
      <c r="A70" s="29" t="s">
        <v>110</v>
      </c>
      <c r="B70" s="136" t="s">
        <v>219</v>
      </c>
      <c r="C70" s="69">
        <v>683800</v>
      </c>
      <c r="D70" s="139">
        <v>-8.8000000000000007</v>
      </c>
      <c r="E70" s="76" t="s">
        <v>317</v>
      </c>
      <c r="F70" s="76" t="s">
        <v>317</v>
      </c>
      <c r="G70" s="76" t="s">
        <v>317</v>
      </c>
      <c r="H70" s="70">
        <v>633251</v>
      </c>
      <c r="I70" s="76" t="s">
        <v>317</v>
      </c>
    </row>
    <row r="71" spans="1:10" s="7" customFormat="1" ht="6" customHeight="1">
      <c r="A71" s="36"/>
      <c r="B71" s="133"/>
      <c r="C71" s="28"/>
      <c r="D71" s="167"/>
      <c r="E71" s="28"/>
      <c r="F71" s="167"/>
      <c r="G71" s="167"/>
      <c r="H71" s="28"/>
      <c r="I71" s="28"/>
    </row>
    <row r="72" spans="1:10" s="7" customFormat="1" ht="12.75" customHeight="1">
      <c r="A72" s="35" t="s">
        <v>111</v>
      </c>
      <c r="B72" s="135" t="s">
        <v>178</v>
      </c>
      <c r="C72" s="204">
        <v>83509054</v>
      </c>
      <c r="D72" s="207">
        <v>-21.1</v>
      </c>
      <c r="E72" s="203">
        <v>20676649</v>
      </c>
      <c r="F72" s="210">
        <v>24.8</v>
      </c>
      <c r="G72" s="209">
        <v>-21.1</v>
      </c>
      <c r="H72" s="206">
        <v>62933191</v>
      </c>
      <c r="I72" s="206">
        <v>19269064</v>
      </c>
    </row>
    <row r="73" spans="1:10" s="6" customFormat="1" ht="6" customHeight="1">
      <c r="A73" s="35"/>
      <c r="B73" s="135"/>
      <c r="C73" s="30"/>
      <c r="D73" s="168"/>
      <c r="E73" s="30"/>
      <c r="F73" s="167"/>
      <c r="G73" s="167"/>
      <c r="H73" s="30"/>
      <c r="I73" s="30"/>
    </row>
    <row r="74" spans="1:10" s="7" customFormat="1">
      <c r="A74" s="35" t="s">
        <v>112</v>
      </c>
      <c r="B74" s="131" t="s">
        <v>197</v>
      </c>
      <c r="C74" s="67">
        <v>11243219</v>
      </c>
      <c r="D74" s="138">
        <v>4.8</v>
      </c>
      <c r="E74" s="67">
        <v>4409041</v>
      </c>
      <c r="F74" s="138">
        <v>39.200000000000003</v>
      </c>
      <c r="G74" s="138">
        <v>4.5999999999999996</v>
      </c>
      <c r="H74" s="67">
        <v>10724924</v>
      </c>
      <c r="I74" s="67">
        <v>4143904</v>
      </c>
    </row>
    <row r="75" spans="1:10" s="7" customFormat="1">
      <c r="A75" s="35" t="s">
        <v>52</v>
      </c>
      <c r="B75" s="131" t="s">
        <v>198</v>
      </c>
      <c r="C75" s="67">
        <v>16378166</v>
      </c>
      <c r="D75" s="138">
        <v>-28.8</v>
      </c>
      <c r="E75" s="67">
        <v>11706365</v>
      </c>
      <c r="F75" s="138">
        <v>71.5</v>
      </c>
      <c r="G75" s="138">
        <v>-27.3</v>
      </c>
      <c r="H75" s="67">
        <v>15410327</v>
      </c>
      <c r="I75" s="67">
        <v>11365524</v>
      </c>
    </row>
    <row r="76" spans="1:10" s="6" customFormat="1">
      <c r="A76" s="32" t="s">
        <v>113</v>
      </c>
      <c r="B76" s="131" t="s">
        <v>199</v>
      </c>
      <c r="C76" s="67">
        <v>715208</v>
      </c>
      <c r="D76" s="138">
        <v>-15.2</v>
      </c>
      <c r="E76" s="67">
        <v>166001</v>
      </c>
      <c r="F76" s="138">
        <v>23.2</v>
      </c>
      <c r="G76" s="169">
        <v>-7.6</v>
      </c>
      <c r="H76" s="67">
        <v>712442</v>
      </c>
      <c r="I76" s="67">
        <v>164609</v>
      </c>
    </row>
    <row r="77" spans="1:10" s="6" customFormat="1">
      <c r="A77" s="32" t="s">
        <v>114</v>
      </c>
      <c r="B77" s="131" t="s">
        <v>200</v>
      </c>
      <c r="C77" s="67">
        <v>10400548</v>
      </c>
      <c r="D77" s="138">
        <v>3.5</v>
      </c>
      <c r="E77" s="67">
        <v>1423402</v>
      </c>
      <c r="F77" s="138">
        <v>13.7</v>
      </c>
      <c r="G77" s="138">
        <v>-11.5</v>
      </c>
      <c r="H77" s="67">
        <v>3325372</v>
      </c>
      <c r="I77" s="67">
        <v>1150277</v>
      </c>
    </row>
    <row r="78" spans="1:10" s="6" customFormat="1" ht="11.25" customHeight="1">
      <c r="A78" s="41" t="s">
        <v>115</v>
      </c>
      <c r="B78" s="137" t="s">
        <v>177</v>
      </c>
      <c r="C78" s="220">
        <v>44771913</v>
      </c>
      <c r="D78" s="221">
        <v>-26.9</v>
      </c>
      <c r="E78" s="222">
        <v>2971840</v>
      </c>
      <c r="F78" s="223">
        <v>6.6</v>
      </c>
      <c r="G78" s="224">
        <v>-27.1</v>
      </c>
      <c r="H78" s="225">
        <v>32760127</v>
      </c>
      <c r="I78" s="226">
        <v>2444750</v>
      </c>
      <c r="J78" s="9"/>
    </row>
    <row r="79" spans="1:10" s="7" customFormat="1">
      <c r="A79" s="39"/>
      <c r="B79" s="39"/>
      <c r="C79" s="40"/>
      <c r="D79" s="50"/>
      <c r="E79" s="33"/>
      <c r="F79" s="52"/>
      <c r="G79" s="52"/>
      <c r="H79" s="33"/>
      <c r="I79" s="33"/>
    </row>
    <row r="80" spans="1:10" s="7" customFormat="1">
      <c r="A80" s="39"/>
      <c r="B80" s="39"/>
      <c r="C80" s="219"/>
      <c r="D80" s="50"/>
      <c r="E80" s="219"/>
      <c r="F80" s="52"/>
      <c r="G80" s="52"/>
      <c r="H80" s="219"/>
      <c r="I80" s="219"/>
    </row>
    <row r="81" spans="1:9" s="7" customFormat="1">
      <c r="A81" s="39"/>
      <c r="B81" s="39"/>
      <c r="C81" s="40"/>
      <c r="D81" s="50"/>
      <c r="E81" s="33"/>
      <c r="F81" s="52"/>
      <c r="G81" s="52"/>
      <c r="H81" s="33"/>
      <c r="I81" s="33"/>
    </row>
    <row r="82" spans="1:9" s="7" customFormat="1">
      <c r="A82" s="39"/>
      <c r="B82" s="39"/>
      <c r="C82" s="40"/>
      <c r="D82" s="50"/>
      <c r="E82" s="33"/>
      <c r="F82" s="52"/>
      <c r="G82" s="52"/>
      <c r="H82" s="33"/>
      <c r="I82" s="33"/>
    </row>
    <row r="83" spans="1:9" s="7" customFormat="1">
      <c r="A83" s="39"/>
      <c r="B83" s="39"/>
      <c r="C83" s="40"/>
      <c r="D83" s="50"/>
      <c r="E83" s="33"/>
      <c r="F83" s="52"/>
      <c r="G83" s="52"/>
      <c r="H83" s="33"/>
      <c r="I83" s="33"/>
    </row>
    <row r="84" spans="1:9" s="7" customFormat="1">
      <c r="A84" s="39"/>
      <c r="B84" s="39"/>
      <c r="C84" s="40"/>
      <c r="D84" s="50"/>
      <c r="E84" s="33"/>
      <c r="F84" s="52"/>
      <c r="G84" s="52"/>
      <c r="H84" s="33"/>
      <c r="I84" s="33"/>
    </row>
    <row r="85" spans="1:9" s="7" customFormat="1">
      <c r="A85" s="39"/>
      <c r="B85" s="39"/>
      <c r="C85" s="40"/>
      <c r="D85" s="50"/>
      <c r="E85" s="33"/>
      <c r="F85" s="52"/>
      <c r="G85" s="52"/>
      <c r="H85" s="33"/>
      <c r="I85" s="33"/>
    </row>
    <row r="86" spans="1:9" s="7" customFormat="1">
      <c r="A86" s="39"/>
      <c r="B86" s="39"/>
      <c r="C86" s="40"/>
      <c r="D86" s="50"/>
      <c r="E86" s="33"/>
      <c r="F86" s="52"/>
      <c r="G86" s="52"/>
      <c r="H86" s="33"/>
      <c r="I86" s="33"/>
    </row>
  </sheetData>
  <mergeCells count="11">
    <mergeCell ref="A1:I1"/>
    <mergeCell ref="H5:I5"/>
    <mergeCell ref="H6:I6"/>
    <mergeCell ref="C4:D4"/>
    <mergeCell ref="E4:G4"/>
    <mergeCell ref="C3:G3"/>
    <mergeCell ref="H3:I3"/>
    <mergeCell ref="A3:A6"/>
    <mergeCell ref="B3:B6"/>
    <mergeCell ref="E5:F5"/>
    <mergeCell ref="A2:I2"/>
  </mergeCells>
  <conditionalFormatting sqref="A3">
    <cfRule type="expression" dxfId="261" priority="281">
      <formula>"""=Rest(ZEILE();2)=1"""</formula>
    </cfRule>
    <cfRule type="expression" dxfId="260" priority="282">
      <formula>"""=Rest(Zeile();2)=1"""</formula>
    </cfRule>
  </conditionalFormatting>
  <conditionalFormatting sqref="A18:C18 E18 A20:B22 A19:D19 A60:D60 A23:D23 A39:D41 A42:E42 A61:B61 A68:B68 A24:B24 A7:I7 A8:B11 A13:D16 A17:B17 A47:I51 A57:I57 A55:B55 A58:B59 H60 A63:D63 A67:I67 A65:D66 H65:H66 A69:D70 H23 A12:I12 A43:D46 I42 A76:F76 A78:B78 A71:I71 A77:I77 H76:I77 I44:I46 A62:I62 A64:I64 A56:D56 H55:H56 A53:I54 A52 C52:I52 H14:I14 G18:I18 F13:F15 A25:I27 F22 F18:F19 G38:H38 F29:F46 G29:I37 A29:E38 A28:B28 A73:I75 A72:B72">
    <cfRule type="expression" dxfId="259" priority="266">
      <formula>MOD(ROW(),2)=0</formula>
    </cfRule>
  </conditionalFormatting>
  <conditionalFormatting sqref="D18">
    <cfRule type="expression" dxfId="258" priority="265">
      <formula>MOD(ROW(),2)=0</formula>
    </cfRule>
  </conditionalFormatting>
  <conditionalFormatting sqref="I41">
    <cfRule type="expression" dxfId="257" priority="222">
      <formula>MOD(ROW(),2)=0</formula>
    </cfRule>
  </conditionalFormatting>
  <conditionalFormatting sqref="E41">
    <cfRule type="expression" dxfId="256" priority="219">
      <formula>MOD(ROW(),2)=0</formula>
    </cfRule>
  </conditionalFormatting>
  <conditionalFormatting sqref="G76">
    <cfRule type="expression" dxfId="255" priority="218">
      <formula>MOD(ROW(),2)=0</formula>
    </cfRule>
  </conditionalFormatting>
  <conditionalFormatting sqref="D8">
    <cfRule type="expression" dxfId="254" priority="213">
      <formula>MOD(ROW(),2)=0</formula>
    </cfRule>
  </conditionalFormatting>
  <conditionalFormatting sqref="D9:D11 F8:G11">
    <cfRule type="expression" dxfId="253" priority="212">
      <formula>MOD(ROW(),2)=0</formula>
    </cfRule>
  </conditionalFormatting>
  <conditionalFormatting sqref="D24 D20:D22 G15 G13 G19 G21:G22">
    <cfRule type="expression" dxfId="252" priority="211">
      <formula>MOD(ROW(),2)=0</formula>
    </cfRule>
  </conditionalFormatting>
  <conditionalFormatting sqref="G39 F65:G66 G58">
    <cfRule type="expression" dxfId="251" priority="210">
      <formula>MOD(ROW(),2)=0</formula>
    </cfRule>
  </conditionalFormatting>
  <conditionalFormatting sqref="C8:C10">
    <cfRule type="expression" dxfId="250" priority="209">
      <formula>MOD(ROW(),2)=0</formula>
    </cfRule>
  </conditionalFormatting>
  <conditionalFormatting sqref="E8:E10">
    <cfRule type="expression" dxfId="249" priority="208">
      <formula>MOD(ROW(),2)=0</formula>
    </cfRule>
  </conditionalFormatting>
  <conditionalFormatting sqref="H8:I11">
    <cfRule type="expression" dxfId="248" priority="207">
      <formula>MOD(ROW(),2)=0</formula>
    </cfRule>
  </conditionalFormatting>
  <conditionalFormatting sqref="C24 C20:C22 H16:I16 H13:I13 E13 H19:I22 E19:E22 E15 E17 I15:I17">
    <cfRule type="expression" dxfId="247" priority="206">
      <formula>MOD(ROW(),2)=0</formula>
    </cfRule>
  </conditionalFormatting>
  <conditionalFormatting sqref="H39">
    <cfRule type="expression" dxfId="246" priority="205">
      <formula>MOD(ROW(),2)=0</formula>
    </cfRule>
  </conditionalFormatting>
  <conditionalFormatting sqref="I43">
    <cfRule type="expression" dxfId="245" priority="204">
      <formula>MOD(ROW(),2)=0</formula>
    </cfRule>
  </conditionalFormatting>
  <conditionalFormatting sqref="I65:I66 E65:E66 C58 C68">
    <cfRule type="expression" dxfId="244" priority="203">
      <formula>MOD(ROW(),2)=0</formula>
    </cfRule>
  </conditionalFormatting>
  <conditionalFormatting sqref="H15">
    <cfRule type="expression" dxfId="243" priority="202">
      <formula>MOD(ROW(),2)=0</formula>
    </cfRule>
  </conditionalFormatting>
  <conditionalFormatting sqref="H69">
    <cfRule type="expression" dxfId="242" priority="197">
      <formula>MOD(ROW(),2)=0</formula>
    </cfRule>
  </conditionalFormatting>
  <conditionalFormatting sqref="H70">
    <cfRule type="expression" dxfId="241" priority="196">
      <formula>MOD(ROW(),2)=0</formula>
    </cfRule>
  </conditionalFormatting>
  <conditionalFormatting sqref="G23">
    <cfRule type="expression" dxfId="240" priority="187">
      <formula>MOD(ROW(),2)=0</formula>
    </cfRule>
  </conditionalFormatting>
  <conditionalFormatting sqref="E44:E45">
    <cfRule type="expression" dxfId="239" priority="186">
      <formula>MOD(ROW(),2)=0</formula>
    </cfRule>
  </conditionalFormatting>
  <conditionalFormatting sqref="C59">
    <cfRule type="expression" dxfId="238" priority="180">
      <formula>MOD(ROW(),2)=0</formula>
    </cfRule>
  </conditionalFormatting>
  <conditionalFormatting sqref="E46">
    <cfRule type="expression" dxfId="237" priority="173">
      <formula>MOD(ROW(),2)=0</formula>
    </cfRule>
  </conditionalFormatting>
  <conditionalFormatting sqref="H63">
    <cfRule type="expression" dxfId="236" priority="168">
      <formula>MOD(ROW(),2)=0</formula>
    </cfRule>
  </conditionalFormatting>
  <conditionalFormatting sqref="I63">
    <cfRule type="expression" dxfId="235" priority="167">
      <formula>MOD(ROW(),2)=0</formula>
    </cfRule>
  </conditionalFormatting>
  <conditionalFormatting sqref="E63">
    <cfRule type="expression" dxfId="234" priority="166">
      <formula>MOD(ROW(),2)=0</formula>
    </cfRule>
  </conditionalFormatting>
  <conditionalFormatting sqref="F63">
    <cfRule type="expression" dxfId="233" priority="165">
      <formula>MOD(ROW(),2)=0</formula>
    </cfRule>
  </conditionalFormatting>
  <conditionalFormatting sqref="E44:E45">
    <cfRule type="expression" dxfId="232" priority="163">
      <formula>MOD(ROW(),2)=0</formula>
    </cfRule>
  </conditionalFormatting>
  <conditionalFormatting sqref="E46">
    <cfRule type="expression" dxfId="231" priority="162">
      <formula>MOD(ROW(),2)=0</formula>
    </cfRule>
  </conditionalFormatting>
  <conditionalFormatting sqref="G59">
    <cfRule type="expression" dxfId="230" priority="153">
      <formula>MOD(ROW(),2)=0</formula>
    </cfRule>
  </conditionalFormatting>
  <conditionalFormatting sqref="H68">
    <cfRule type="expression" dxfId="229" priority="150">
      <formula>MOD(ROW(),2)=0</formula>
    </cfRule>
  </conditionalFormatting>
  <conditionalFormatting sqref="C11">
    <cfRule type="expression" dxfId="228" priority="149">
      <formula>MOD(ROW(),2)=0</formula>
    </cfRule>
  </conditionalFormatting>
  <conditionalFormatting sqref="E11">
    <cfRule type="expression" dxfId="227" priority="148">
      <formula>MOD(ROW(),2)=0</formula>
    </cfRule>
  </conditionalFormatting>
  <conditionalFormatting sqref="C17">
    <cfRule type="expression" dxfId="226" priority="147">
      <formula>MOD(ROW(),2)=0</formula>
    </cfRule>
  </conditionalFormatting>
  <conditionalFormatting sqref="H17">
    <cfRule type="expression" dxfId="225" priority="143">
      <formula>MOD(ROW(),2)=0</formula>
    </cfRule>
  </conditionalFormatting>
  <conditionalFormatting sqref="I61">
    <cfRule type="expression" dxfId="224" priority="132">
      <formula>MOD(ROW(),2)=0</formula>
    </cfRule>
  </conditionalFormatting>
  <conditionalFormatting sqref="F70:G70">
    <cfRule type="expression" dxfId="223" priority="131">
      <formula>MOD(ROW(),2)=0</formula>
    </cfRule>
  </conditionalFormatting>
  <conditionalFormatting sqref="I70">
    <cfRule type="expression" dxfId="222" priority="128">
      <formula>MOD(ROW(),2)=0</formula>
    </cfRule>
  </conditionalFormatting>
  <conditionalFormatting sqref="H40:H46">
    <cfRule type="expression" dxfId="221" priority="126">
      <formula>MOD(ROW(),2)=0</formula>
    </cfRule>
  </conditionalFormatting>
  <conditionalFormatting sqref="G40">
    <cfRule type="expression" dxfId="220" priority="117">
      <formula>MOD(ROW(),2)=0</formula>
    </cfRule>
  </conditionalFormatting>
  <conditionalFormatting sqref="G42:G43 G45:G46">
    <cfRule type="expression" dxfId="219" priority="122">
      <formula>MOD(ROW(),2)=0</formula>
    </cfRule>
  </conditionalFormatting>
  <conditionalFormatting sqref="G43">
    <cfRule type="expression" dxfId="218" priority="120">
      <formula>MOD(ROW(),2)=0</formula>
    </cfRule>
  </conditionalFormatting>
  <conditionalFormatting sqref="G40">
    <cfRule type="expression" dxfId="217" priority="119">
      <formula>MOD(ROW(),2)=0</formula>
    </cfRule>
  </conditionalFormatting>
  <conditionalFormatting sqref="G42">
    <cfRule type="expression" dxfId="216" priority="118">
      <formula>MOD(ROW(),2)=0</formula>
    </cfRule>
  </conditionalFormatting>
  <conditionalFormatting sqref="G44">
    <cfRule type="expression" dxfId="215" priority="111">
      <formula>MOD(ROW(),2)=0</formula>
    </cfRule>
  </conditionalFormatting>
  <conditionalFormatting sqref="G41">
    <cfRule type="expression" dxfId="214" priority="114">
      <formula>MOD(ROW(),2)=0</formula>
    </cfRule>
  </conditionalFormatting>
  <conditionalFormatting sqref="G44">
    <cfRule type="expression" dxfId="213" priority="112">
      <formula>MOD(ROW(),2)=0</formula>
    </cfRule>
  </conditionalFormatting>
  <conditionalFormatting sqref="G44">
    <cfRule type="expression" dxfId="212" priority="110">
      <formula>MOD(ROW(),2)=0</formula>
    </cfRule>
  </conditionalFormatting>
  <conditionalFormatting sqref="B52">
    <cfRule type="expression" dxfId="211" priority="108">
      <formula>MOD(ROW(),2)=0</formula>
    </cfRule>
  </conditionalFormatting>
  <conditionalFormatting sqref="I39">
    <cfRule type="expression" dxfId="210" priority="103">
      <formula>MOD(ROW(),2)=0</formula>
    </cfRule>
  </conditionalFormatting>
  <conditionalFormatting sqref="C55">
    <cfRule type="expression" dxfId="209" priority="101">
      <formula>MOD(ROW(),2)=0</formula>
    </cfRule>
  </conditionalFormatting>
  <conditionalFormatting sqref="G55">
    <cfRule type="expression" dxfId="208" priority="97">
      <formula>MOD(ROW(),2)=0</formula>
    </cfRule>
  </conditionalFormatting>
  <conditionalFormatting sqref="F58:F59">
    <cfRule type="expression" dxfId="207" priority="94">
      <formula>MOD(ROW(),2)=0</formula>
    </cfRule>
  </conditionalFormatting>
  <conditionalFormatting sqref="D58:D59">
    <cfRule type="expression" dxfId="206" priority="93">
      <formula>MOD(ROW(),2)=0</formula>
    </cfRule>
  </conditionalFormatting>
  <conditionalFormatting sqref="I56">
    <cfRule type="expression" dxfId="205" priority="91">
      <formula>MOD(ROW(),2)=0</formula>
    </cfRule>
  </conditionalFormatting>
  <conditionalFormatting sqref="I58:I60">
    <cfRule type="expression" dxfId="204" priority="90">
      <formula>MOD(ROW(),2)=0</formula>
    </cfRule>
  </conditionalFormatting>
  <conditionalFormatting sqref="H58:H59">
    <cfRule type="expression" dxfId="203" priority="88">
      <formula>MOD(ROW(),2)=0</formula>
    </cfRule>
  </conditionalFormatting>
  <conditionalFormatting sqref="D68">
    <cfRule type="expression" dxfId="202" priority="85">
      <formula>MOD(ROW(),2)=0</formula>
    </cfRule>
  </conditionalFormatting>
  <conditionalFormatting sqref="F61">
    <cfRule type="expression" dxfId="201" priority="84">
      <formula>MOD(ROW(),2)=0</formula>
    </cfRule>
  </conditionalFormatting>
  <conditionalFormatting sqref="F61">
    <cfRule type="expression" dxfId="200" priority="83">
      <formula>MOD(ROW(),2)=0</formula>
    </cfRule>
  </conditionalFormatting>
  <conditionalFormatting sqref="G56">
    <cfRule type="expression" dxfId="199" priority="74">
      <formula>MOD(ROW(),2)=0</formula>
    </cfRule>
  </conditionalFormatting>
  <conditionalFormatting sqref="E40">
    <cfRule type="expression" dxfId="198" priority="71">
      <formula>MOD(ROW(),2)=0</formula>
    </cfRule>
  </conditionalFormatting>
  <conditionalFormatting sqref="E61">
    <cfRule type="expression" dxfId="197" priority="70">
      <formula>MOD(ROW(),2)=0</formula>
    </cfRule>
  </conditionalFormatting>
  <conditionalFormatting sqref="E60">
    <cfRule type="expression" dxfId="196" priority="69">
      <formula>MOD(ROW(),2)=0</formula>
    </cfRule>
  </conditionalFormatting>
  <conditionalFormatting sqref="E58:E59">
    <cfRule type="expression" dxfId="195" priority="68">
      <formula>MOD(ROW(),2)=0</formula>
    </cfRule>
  </conditionalFormatting>
  <conditionalFormatting sqref="E55:E56">
    <cfRule type="expression" dxfId="194" priority="67">
      <formula>MOD(ROW(),2)=0</formula>
    </cfRule>
  </conditionalFormatting>
  <conditionalFormatting sqref="E43">
    <cfRule type="expression" dxfId="193" priority="66">
      <formula>MOD(ROW(),2)=0</formula>
    </cfRule>
  </conditionalFormatting>
  <conditionalFormatting sqref="I40">
    <cfRule type="expression" dxfId="192" priority="63">
      <formula>MOD(ROW(),2)=0</formula>
    </cfRule>
  </conditionalFormatting>
  <conditionalFormatting sqref="H61">
    <cfRule type="expression" dxfId="191" priority="62">
      <formula>MOD(ROW(),2)=0</formula>
    </cfRule>
  </conditionalFormatting>
  <conditionalFormatting sqref="G60">
    <cfRule type="expression" dxfId="190" priority="61">
      <formula>MOD(ROW(),2)=0</formula>
    </cfRule>
  </conditionalFormatting>
  <conditionalFormatting sqref="C61">
    <cfRule type="expression" dxfId="189" priority="59">
      <formula>MOD(ROW(),2)=0</formula>
    </cfRule>
  </conditionalFormatting>
  <conditionalFormatting sqref="D61">
    <cfRule type="expression" dxfId="188" priority="58">
      <formula>MOD(ROW(),2)=0</formula>
    </cfRule>
  </conditionalFormatting>
  <conditionalFormatting sqref="G61">
    <cfRule type="expression" dxfId="187" priority="57">
      <formula>MOD(ROW(),2)=0</formula>
    </cfRule>
  </conditionalFormatting>
  <conditionalFormatting sqref="G14">
    <cfRule type="expression" dxfId="186" priority="56">
      <formula>MOD(ROW(),2)=0</formula>
    </cfRule>
  </conditionalFormatting>
  <conditionalFormatting sqref="E23">
    <cfRule type="expression" dxfId="185" priority="55">
      <formula>MOD(ROW(),2)=0</formula>
    </cfRule>
  </conditionalFormatting>
  <conditionalFormatting sqref="I23">
    <cfRule type="expression" dxfId="184" priority="53">
      <formula>MOD(ROW(),2)=0</formula>
    </cfRule>
  </conditionalFormatting>
  <conditionalFormatting sqref="G20">
    <cfRule type="expression" dxfId="183" priority="50">
      <formula>MOD(ROW(),2)=0</formula>
    </cfRule>
  </conditionalFormatting>
  <conditionalFormatting sqref="F20">
    <cfRule type="expression" dxfId="182" priority="51">
      <formula>MOD(ROW(),2)=0</formula>
    </cfRule>
  </conditionalFormatting>
  <conditionalFormatting sqref="F17">
    <cfRule type="expression" dxfId="181" priority="49">
      <formula>MOD(ROW(),2)=0</formula>
    </cfRule>
  </conditionalFormatting>
  <conditionalFormatting sqref="G17">
    <cfRule type="expression" dxfId="180" priority="48">
      <formula>MOD(ROW(),2)=0</formula>
    </cfRule>
  </conditionalFormatting>
  <conditionalFormatting sqref="I55">
    <cfRule type="expression" dxfId="179" priority="47">
      <formula>MOD(ROW(),2)=0</formula>
    </cfRule>
  </conditionalFormatting>
  <conditionalFormatting sqref="F68">
    <cfRule type="expression" dxfId="178" priority="46">
      <formula>MOD(ROW(),2)=0</formula>
    </cfRule>
  </conditionalFormatting>
  <conditionalFormatting sqref="F68">
    <cfRule type="expression" dxfId="177" priority="45">
      <formula>MOD(ROW(),2)=0</formula>
    </cfRule>
  </conditionalFormatting>
  <conditionalFormatting sqref="G68">
    <cfRule type="expression" dxfId="176" priority="44">
      <formula>MOD(ROW(),2)=0</formula>
    </cfRule>
  </conditionalFormatting>
  <conditionalFormatting sqref="G68">
    <cfRule type="expression" dxfId="175" priority="43">
      <formula>MOD(ROW(),2)=0</formula>
    </cfRule>
  </conditionalFormatting>
  <conditionalFormatting sqref="I68">
    <cfRule type="expression" dxfId="174" priority="42">
      <formula>MOD(ROW(),2)=0</formula>
    </cfRule>
  </conditionalFormatting>
  <conditionalFormatting sqref="I68">
    <cfRule type="expression" dxfId="173" priority="41">
      <formula>MOD(ROW(),2)=0</formula>
    </cfRule>
  </conditionalFormatting>
  <conditionalFormatting sqref="E68">
    <cfRule type="expression" dxfId="172" priority="40">
      <formula>MOD(ROW(),2)=0</formula>
    </cfRule>
  </conditionalFormatting>
  <conditionalFormatting sqref="E68">
    <cfRule type="expression" dxfId="171" priority="39">
      <formula>MOD(ROW(),2)=0</formula>
    </cfRule>
  </conditionalFormatting>
  <conditionalFormatting sqref="E69">
    <cfRule type="expression" dxfId="170" priority="38">
      <formula>MOD(ROW(),2)=0</formula>
    </cfRule>
  </conditionalFormatting>
  <conditionalFormatting sqref="E69">
    <cfRule type="expression" dxfId="169" priority="37">
      <formula>MOD(ROW(),2)=0</formula>
    </cfRule>
  </conditionalFormatting>
  <conditionalFormatting sqref="F69">
    <cfRule type="expression" dxfId="168" priority="36">
      <formula>MOD(ROW(),2)=0</formula>
    </cfRule>
  </conditionalFormatting>
  <conditionalFormatting sqref="F69">
    <cfRule type="expression" dxfId="167" priority="35">
      <formula>MOD(ROW(),2)=0</formula>
    </cfRule>
  </conditionalFormatting>
  <conditionalFormatting sqref="G69">
    <cfRule type="expression" dxfId="166" priority="34">
      <formula>MOD(ROW(),2)=0</formula>
    </cfRule>
  </conditionalFormatting>
  <conditionalFormatting sqref="G69">
    <cfRule type="expression" dxfId="165" priority="33">
      <formula>MOD(ROW(),2)=0</formula>
    </cfRule>
  </conditionalFormatting>
  <conditionalFormatting sqref="I69">
    <cfRule type="expression" dxfId="164" priority="32">
      <formula>MOD(ROW(),2)=0</formula>
    </cfRule>
  </conditionalFormatting>
  <conditionalFormatting sqref="I69">
    <cfRule type="expression" dxfId="163" priority="31">
      <formula>MOD(ROW(),2)=0</formula>
    </cfRule>
  </conditionalFormatting>
  <conditionalFormatting sqref="E70">
    <cfRule type="expression" dxfId="162" priority="30">
      <formula>MOD(ROW(),2)=0</formula>
    </cfRule>
  </conditionalFormatting>
  <conditionalFormatting sqref="F55">
    <cfRule type="expression" dxfId="161" priority="29">
      <formula>MOD(ROW(),2)=0</formula>
    </cfRule>
  </conditionalFormatting>
  <conditionalFormatting sqref="F56">
    <cfRule type="expression" dxfId="160" priority="28">
      <formula>MOD(ROW(),2)=0</formula>
    </cfRule>
  </conditionalFormatting>
  <conditionalFormatting sqref="D55">
    <cfRule type="expression" dxfId="159" priority="27">
      <formula>MOD(ROW(),2)=0</formula>
    </cfRule>
  </conditionalFormatting>
  <conditionalFormatting sqref="F60">
    <cfRule type="expression" dxfId="158" priority="26">
      <formula>MOD(ROW(),2)=0</formula>
    </cfRule>
  </conditionalFormatting>
  <conditionalFormatting sqref="G63">
    <cfRule type="expression" dxfId="157" priority="25">
      <formula>MOD(ROW(),2)=0</formula>
    </cfRule>
  </conditionalFormatting>
  <conditionalFormatting sqref="D17">
    <cfRule type="expression" dxfId="156" priority="24">
      <formula>MOD(ROW(),2)=0</formula>
    </cfRule>
  </conditionalFormatting>
  <conditionalFormatting sqref="E16">
    <cfRule type="expression" dxfId="155" priority="23">
      <formula>MOD(ROW(),2)=0</formula>
    </cfRule>
  </conditionalFormatting>
  <conditionalFormatting sqref="F16">
    <cfRule type="expression" dxfId="154" priority="22">
      <formula>MOD(ROW(),2)=0</formula>
    </cfRule>
  </conditionalFormatting>
  <conditionalFormatting sqref="G16">
    <cfRule type="expression" dxfId="153" priority="21">
      <formula>MOD(ROW(),2)=0</formula>
    </cfRule>
  </conditionalFormatting>
  <conditionalFormatting sqref="E39">
    <cfRule type="expression" dxfId="152" priority="13">
      <formula>MOD(ROW(),2)=0</formula>
    </cfRule>
  </conditionalFormatting>
  <conditionalFormatting sqref="E14">
    <cfRule type="expression" dxfId="151" priority="19">
      <formula>MOD(ROW(),2)=0</formula>
    </cfRule>
  </conditionalFormatting>
  <conditionalFormatting sqref="I38">
    <cfRule type="expression" dxfId="150" priority="18">
      <formula>MOD(ROW(),2)=0</formula>
    </cfRule>
  </conditionalFormatting>
  <conditionalFormatting sqref="F21">
    <cfRule type="expression" dxfId="149" priority="17">
      <formula>MOD(ROW(),2)=0</formula>
    </cfRule>
  </conditionalFormatting>
  <conditionalFormatting sqref="F23">
    <cfRule type="expression" dxfId="148" priority="16">
      <formula>MOD(ROW(),2)=0</formula>
    </cfRule>
  </conditionalFormatting>
  <conditionalFormatting sqref="E24">
    <cfRule type="expression" dxfId="147" priority="15">
      <formula>MOD(ROW(),2)=0</formula>
    </cfRule>
  </conditionalFormatting>
  <conditionalFormatting sqref="F24:I24">
    <cfRule type="expression" dxfId="146" priority="14">
      <formula>MOD(ROW(),2)=0</formula>
    </cfRule>
  </conditionalFormatting>
  <conditionalFormatting sqref="C28:I28">
    <cfRule type="expression" dxfId="145" priority="12">
      <formula>MOD(ROW(),2)=0</formula>
    </cfRule>
  </conditionalFormatting>
  <conditionalFormatting sqref="C72">
    <cfRule type="expression" dxfId="144" priority="11">
      <formula>MOD(ROW(),2)=0</formula>
    </cfRule>
  </conditionalFormatting>
  <conditionalFormatting sqref="D72">
    <cfRule type="expression" dxfId="143" priority="10">
      <formula>MOD(ROW(),2)=0</formula>
    </cfRule>
  </conditionalFormatting>
  <conditionalFormatting sqref="E72:I72">
    <cfRule type="expression" dxfId="142" priority="8">
      <formula>MOD(ROW(),2)=0</formula>
    </cfRule>
  </conditionalFormatting>
  <conditionalFormatting sqref="C78">
    <cfRule type="expression" dxfId="141" priority="7">
      <formula>MOD(ROW(),2)=0</formula>
    </cfRule>
  </conditionalFormatting>
  <conditionalFormatting sqref="D78">
    <cfRule type="expression" dxfId="140" priority="6">
      <formula>MOD(ROW(),2)=0</formula>
    </cfRule>
  </conditionalFormatting>
  <conditionalFormatting sqref="E78">
    <cfRule type="expression" dxfId="139" priority="5">
      <formula>MOD(ROW(),2)=0</formula>
    </cfRule>
  </conditionalFormatting>
  <conditionalFormatting sqref="F78">
    <cfRule type="expression" dxfId="138" priority="4">
      <formula>MOD(ROW(),2)=0</formula>
    </cfRule>
  </conditionalFormatting>
  <conditionalFormatting sqref="G78">
    <cfRule type="expression" dxfId="137" priority="3">
      <formula>MOD(ROW(),2)=0</formula>
    </cfRule>
  </conditionalFormatting>
  <conditionalFormatting sqref="H78">
    <cfRule type="expression" dxfId="136" priority="2">
      <formula>MOD(ROW(),2)=0</formula>
    </cfRule>
  </conditionalFormatting>
  <conditionalFormatting sqref="I78">
    <cfRule type="expression" dxfId="135" priority="1">
      <formula>MOD(ROW(),2)=0</formula>
    </cfRule>
  </conditionalFormatting>
  <printOptions horizontalCentered="1"/>
  <pageMargins left="0.59055118110236227" right="0.59055118110236227" top="0.59055118110236227" bottom="0.59055118110236227" header="0" footer="0.39370078740157483"/>
  <pageSetup paperSize="9" scale="97" fitToHeight="0" orientation="portrait" r:id="rId1"/>
  <headerFooter scaleWithDoc="0">
    <oddFooter>&amp;L&amp;8Statistikamt Nord&amp;C&amp;8&amp;P&amp;R&amp;8Statistischer Bericht E I 1 - j 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1" width="13.7109375" customWidth="1"/>
    <col min="2" max="6" width="15.42578125" customWidth="1"/>
  </cols>
  <sheetData>
    <row r="1" spans="1:6" ht="40.35" customHeight="1">
      <c r="A1" s="278" t="s">
        <v>315</v>
      </c>
      <c r="B1" s="278"/>
      <c r="C1" s="278"/>
      <c r="D1" s="278"/>
      <c r="E1" s="278"/>
      <c r="F1" s="278"/>
    </row>
    <row r="2" spans="1:6" ht="5.25" customHeight="1">
      <c r="A2" s="10"/>
      <c r="B2" s="10"/>
      <c r="C2" s="10"/>
      <c r="D2" s="10"/>
      <c r="E2" s="10"/>
      <c r="F2" s="10"/>
    </row>
    <row r="3" spans="1:6" ht="19.899999999999999" customHeight="1">
      <c r="A3" s="282" t="s">
        <v>8</v>
      </c>
      <c r="B3" s="283" t="s">
        <v>48</v>
      </c>
      <c r="C3" s="283" t="s">
        <v>237</v>
      </c>
      <c r="D3" s="283" t="s">
        <v>1</v>
      </c>
      <c r="E3" s="280" t="s">
        <v>323</v>
      </c>
      <c r="F3" s="281"/>
    </row>
    <row r="4" spans="1:6" ht="31.15" customHeight="1">
      <c r="A4" s="282"/>
      <c r="B4" s="283"/>
      <c r="C4" s="283"/>
      <c r="D4" s="283"/>
      <c r="E4" s="201" t="s">
        <v>150</v>
      </c>
      <c r="F4" s="120" t="s">
        <v>324</v>
      </c>
    </row>
    <row r="5" spans="1:6" ht="19.899999999999999" customHeight="1">
      <c r="A5" s="282"/>
      <c r="B5" s="283" t="s">
        <v>149</v>
      </c>
      <c r="C5" s="283"/>
      <c r="D5" s="280" t="s">
        <v>2</v>
      </c>
      <c r="E5" s="280"/>
      <c r="F5" s="281"/>
    </row>
    <row r="6" spans="1:6" ht="5.25" customHeight="1">
      <c r="A6" s="10"/>
      <c r="B6" s="218"/>
      <c r="C6" s="10"/>
      <c r="D6" s="10"/>
      <c r="E6" s="10"/>
      <c r="F6" s="10"/>
    </row>
    <row r="7" spans="1:6" ht="12.75" customHeight="1">
      <c r="A7" s="172" t="s">
        <v>125</v>
      </c>
      <c r="B7" s="71">
        <v>994</v>
      </c>
      <c r="C7" s="71">
        <v>168055</v>
      </c>
      <c r="D7" s="72">
        <v>3333028</v>
      </c>
      <c r="E7" s="72">
        <v>36130453</v>
      </c>
      <c r="F7" s="72">
        <v>3505371</v>
      </c>
    </row>
    <row r="8" spans="1:6" ht="12.75" customHeight="1">
      <c r="A8" s="173" t="s">
        <v>126</v>
      </c>
      <c r="B8" s="73">
        <v>949</v>
      </c>
      <c r="C8" s="73">
        <v>165053</v>
      </c>
      <c r="D8" s="74">
        <v>3497308</v>
      </c>
      <c r="E8" s="74">
        <v>40624298</v>
      </c>
      <c r="F8" s="74">
        <v>4171708</v>
      </c>
    </row>
    <row r="9" spans="1:6" ht="12.75" customHeight="1">
      <c r="A9" s="172" t="s">
        <v>127</v>
      </c>
      <c r="B9" s="71">
        <v>915</v>
      </c>
      <c r="C9" s="71">
        <v>159383</v>
      </c>
      <c r="D9" s="72">
        <v>3537156</v>
      </c>
      <c r="E9" s="72">
        <v>42761083</v>
      </c>
      <c r="F9" s="72">
        <v>4640896</v>
      </c>
    </row>
    <row r="10" spans="1:6" ht="12.75" customHeight="1">
      <c r="A10" s="173" t="s">
        <v>128</v>
      </c>
      <c r="B10" s="73">
        <v>897</v>
      </c>
      <c r="C10" s="73">
        <v>150824</v>
      </c>
      <c r="D10" s="74">
        <v>3453189</v>
      </c>
      <c r="E10" s="74">
        <v>41480147</v>
      </c>
      <c r="F10" s="74">
        <v>4487638</v>
      </c>
    </row>
    <row r="11" spans="1:6" ht="12.75" customHeight="1">
      <c r="A11" s="172" t="s">
        <v>129</v>
      </c>
      <c r="B11" s="71">
        <v>856</v>
      </c>
      <c r="C11" s="71">
        <v>143372</v>
      </c>
      <c r="D11" s="72">
        <v>3416026</v>
      </c>
      <c r="E11" s="72">
        <v>43002491</v>
      </c>
      <c r="F11" s="72">
        <v>4554739</v>
      </c>
    </row>
    <row r="12" spans="1:6" ht="19.899999999999999" customHeight="1">
      <c r="A12" s="173" t="s">
        <v>130</v>
      </c>
      <c r="B12" s="73">
        <v>819</v>
      </c>
      <c r="C12" s="73">
        <v>139684</v>
      </c>
      <c r="D12" s="74">
        <v>3475589</v>
      </c>
      <c r="E12" s="74">
        <v>46641384</v>
      </c>
      <c r="F12" s="74">
        <v>4617801</v>
      </c>
    </row>
    <row r="13" spans="1:6" ht="12.75" customHeight="1">
      <c r="A13" s="174">
        <v>1986</v>
      </c>
      <c r="B13" s="71">
        <v>800</v>
      </c>
      <c r="C13" s="71">
        <v>138840</v>
      </c>
      <c r="D13" s="72">
        <v>3584630</v>
      </c>
      <c r="E13" s="72">
        <v>35919701</v>
      </c>
      <c r="F13" s="72">
        <v>3882504</v>
      </c>
    </row>
    <row r="14" spans="1:6" ht="12.75" customHeight="1">
      <c r="A14" s="173" t="s">
        <v>131</v>
      </c>
      <c r="B14" s="73">
        <v>775</v>
      </c>
      <c r="C14" s="73">
        <v>136249</v>
      </c>
      <c r="D14" s="74">
        <v>3630495</v>
      </c>
      <c r="E14" s="74">
        <v>35248937</v>
      </c>
      <c r="F14" s="74">
        <v>3794736</v>
      </c>
    </row>
    <row r="15" spans="1:6" ht="12.75" customHeight="1">
      <c r="A15" s="172" t="s">
        <v>132</v>
      </c>
      <c r="B15" s="71">
        <v>764</v>
      </c>
      <c r="C15" s="71">
        <v>134334</v>
      </c>
      <c r="D15" s="72">
        <v>3724510</v>
      </c>
      <c r="E15" s="72">
        <v>33934745</v>
      </c>
      <c r="F15" s="72">
        <v>4036387</v>
      </c>
    </row>
    <row r="16" spans="1:6" ht="12.75" customHeight="1">
      <c r="A16" s="173" t="s">
        <v>133</v>
      </c>
      <c r="B16" s="73">
        <v>765</v>
      </c>
      <c r="C16" s="73">
        <v>134014</v>
      </c>
      <c r="D16" s="74">
        <v>3827627</v>
      </c>
      <c r="E16" s="74">
        <v>40607927</v>
      </c>
      <c r="F16" s="74">
        <v>4484879</v>
      </c>
    </row>
    <row r="17" spans="1:6" ht="19.899999999999999" customHeight="1">
      <c r="A17" s="172" t="s">
        <v>134</v>
      </c>
      <c r="B17" s="71">
        <v>774</v>
      </c>
      <c r="C17" s="71">
        <v>134691</v>
      </c>
      <c r="D17" s="72">
        <v>4038097</v>
      </c>
      <c r="E17" s="72">
        <v>46061323</v>
      </c>
      <c r="F17" s="72">
        <v>5017040</v>
      </c>
    </row>
    <row r="18" spans="1:6" ht="12.75" customHeight="1">
      <c r="A18" s="173" t="s">
        <v>135</v>
      </c>
      <c r="B18" s="73">
        <v>761</v>
      </c>
      <c r="C18" s="73">
        <v>136576</v>
      </c>
      <c r="D18" s="74">
        <v>4349575</v>
      </c>
      <c r="E18" s="74">
        <v>52554706</v>
      </c>
      <c r="F18" s="74">
        <v>5468500</v>
      </c>
    </row>
    <row r="19" spans="1:6" ht="12.75" customHeight="1">
      <c r="A19" s="172" t="s">
        <v>136</v>
      </c>
      <c r="B19" s="71">
        <v>757</v>
      </c>
      <c r="C19" s="71">
        <v>134214</v>
      </c>
      <c r="D19" s="72">
        <v>4512865</v>
      </c>
      <c r="E19" s="72">
        <v>52110282</v>
      </c>
      <c r="F19" s="72">
        <v>5159013</v>
      </c>
    </row>
    <row r="20" spans="1:6" ht="12.75" customHeight="1">
      <c r="A20" s="173" t="s">
        <v>137</v>
      </c>
      <c r="B20" s="73">
        <v>740</v>
      </c>
      <c r="C20" s="73">
        <v>126597</v>
      </c>
      <c r="D20" s="74">
        <v>4408556</v>
      </c>
      <c r="E20" s="74">
        <v>50163524</v>
      </c>
      <c r="F20" s="74">
        <v>5095412</v>
      </c>
    </row>
    <row r="21" spans="1:6" ht="12.75" customHeight="1">
      <c r="A21" s="172" t="s">
        <v>138</v>
      </c>
      <c r="B21" s="71">
        <v>716</v>
      </c>
      <c r="C21" s="71">
        <v>119801</v>
      </c>
      <c r="D21" s="72">
        <v>4345709</v>
      </c>
      <c r="E21" s="72">
        <v>50478760</v>
      </c>
      <c r="F21" s="72">
        <v>5387556</v>
      </c>
    </row>
    <row r="22" spans="1:6" ht="19.899999999999999" customHeight="1">
      <c r="A22" s="173" t="s">
        <v>241</v>
      </c>
      <c r="B22" s="73">
        <v>646</v>
      </c>
      <c r="C22" s="73">
        <v>118464</v>
      </c>
      <c r="D22" s="74">
        <v>4458334</v>
      </c>
      <c r="E22" s="74">
        <v>53278763</v>
      </c>
      <c r="F22" s="74">
        <v>6943144</v>
      </c>
    </row>
    <row r="23" spans="1:6" ht="12.75" customHeight="1">
      <c r="A23" s="172" t="s">
        <v>139</v>
      </c>
      <c r="B23" s="71">
        <v>612</v>
      </c>
      <c r="C23" s="71">
        <v>111544</v>
      </c>
      <c r="D23" s="72">
        <v>4370283</v>
      </c>
      <c r="E23" s="72">
        <v>55371956</v>
      </c>
      <c r="F23" s="72">
        <v>6557769</v>
      </c>
    </row>
    <row r="24" spans="1:6" ht="12.75" customHeight="1">
      <c r="A24" s="173">
        <v>1997</v>
      </c>
      <c r="B24" s="73">
        <v>623</v>
      </c>
      <c r="C24" s="73">
        <v>107253</v>
      </c>
      <c r="D24" s="74">
        <v>4269709</v>
      </c>
      <c r="E24" s="74">
        <v>60710454</v>
      </c>
      <c r="F24" s="74">
        <v>8280764</v>
      </c>
    </row>
    <row r="25" spans="1:6" ht="12.75" customHeight="1">
      <c r="A25" s="174">
        <v>1998</v>
      </c>
      <c r="B25" s="71">
        <v>602</v>
      </c>
      <c r="C25" s="71">
        <v>103463</v>
      </c>
      <c r="D25" s="72">
        <v>4270041</v>
      </c>
      <c r="E25" s="72">
        <v>48430705</v>
      </c>
      <c r="F25" s="72">
        <v>8105464</v>
      </c>
    </row>
    <row r="26" spans="1:6" ht="12.75" customHeight="1">
      <c r="A26" s="173" t="s">
        <v>140</v>
      </c>
      <c r="B26" s="73">
        <v>582</v>
      </c>
      <c r="C26" s="73">
        <v>98926</v>
      </c>
      <c r="D26" s="74">
        <v>4198514</v>
      </c>
      <c r="E26" s="74">
        <v>48190293</v>
      </c>
      <c r="F26" s="74">
        <v>8182730</v>
      </c>
    </row>
    <row r="27" spans="1:6" ht="19.899999999999999" customHeight="1">
      <c r="A27" s="172" t="s">
        <v>141</v>
      </c>
      <c r="B27" s="71">
        <v>592</v>
      </c>
      <c r="C27" s="71">
        <v>98154</v>
      </c>
      <c r="D27" s="72">
        <v>4263113</v>
      </c>
      <c r="E27" s="72">
        <v>56014702</v>
      </c>
      <c r="F27" s="72">
        <v>9569050</v>
      </c>
    </row>
    <row r="28" spans="1:6" ht="12.75" customHeight="1">
      <c r="A28" s="173" t="s">
        <v>142</v>
      </c>
      <c r="B28" s="73">
        <v>570</v>
      </c>
      <c r="C28" s="73">
        <v>100422</v>
      </c>
      <c r="D28" s="74">
        <v>4502203</v>
      </c>
      <c r="E28" s="74">
        <v>67861795</v>
      </c>
      <c r="F28" s="74">
        <v>10464574</v>
      </c>
    </row>
    <row r="29" spans="1:6" ht="12.75" customHeight="1">
      <c r="A29" s="174">
        <v>2002</v>
      </c>
      <c r="B29" s="71">
        <v>566</v>
      </c>
      <c r="C29" s="71">
        <v>100868</v>
      </c>
      <c r="D29" s="72">
        <v>4569123</v>
      </c>
      <c r="E29" s="72">
        <v>66481294</v>
      </c>
      <c r="F29" s="72">
        <v>10788499</v>
      </c>
    </row>
    <row r="30" spans="1:6" ht="12.75" customHeight="1">
      <c r="A30" s="173" t="s">
        <v>143</v>
      </c>
      <c r="B30" s="73">
        <v>531</v>
      </c>
      <c r="C30" s="73">
        <v>97367</v>
      </c>
      <c r="D30" s="74">
        <v>4547688</v>
      </c>
      <c r="E30" s="74">
        <v>69161973</v>
      </c>
      <c r="F30" s="74">
        <v>10230107</v>
      </c>
    </row>
    <row r="31" spans="1:6" ht="12.75" customHeight="1">
      <c r="A31" s="172" t="s">
        <v>144</v>
      </c>
      <c r="B31" s="71">
        <v>535</v>
      </c>
      <c r="C31" s="71">
        <v>94725</v>
      </c>
      <c r="D31" s="72">
        <v>4473541</v>
      </c>
      <c r="E31" s="72">
        <v>64266307</v>
      </c>
      <c r="F31" s="72">
        <v>11851867</v>
      </c>
    </row>
    <row r="32" spans="1:6" ht="19.899999999999999" customHeight="1">
      <c r="A32" s="173">
        <v>2005</v>
      </c>
      <c r="B32" s="73">
        <v>507</v>
      </c>
      <c r="C32" s="73">
        <v>93496</v>
      </c>
      <c r="D32" s="74">
        <v>4527142</v>
      </c>
      <c r="E32" s="74">
        <v>65293897</v>
      </c>
      <c r="F32" s="74">
        <v>12574466</v>
      </c>
    </row>
    <row r="33" spans="1:6" ht="12.75" customHeight="1">
      <c r="A33" s="174">
        <v>2006</v>
      </c>
      <c r="B33" s="71">
        <v>518</v>
      </c>
      <c r="C33" s="71">
        <v>95427</v>
      </c>
      <c r="D33" s="72">
        <v>4619280</v>
      </c>
      <c r="E33" s="72">
        <v>72514648</v>
      </c>
      <c r="F33" s="72">
        <v>15829050</v>
      </c>
    </row>
    <row r="34" spans="1:6" ht="12.75" customHeight="1">
      <c r="A34" s="173">
        <v>2007</v>
      </c>
      <c r="B34" s="73">
        <v>506</v>
      </c>
      <c r="C34" s="73">
        <v>93755</v>
      </c>
      <c r="D34" s="74">
        <v>4657250</v>
      </c>
      <c r="E34" s="74">
        <v>74176770</v>
      </c>
      <c r="F34" s="74">
        <v>17072669</v>
      </c>
    </row>
    <row r="35" spans="1:6" ht="12.75" customHeight="1">
      <c r="A35" s="174">
        <v>2008</v>
      </c>
      <c r="B35" s="71">
        <v>470</v>
      </c>
      <c r="C35" s="71">
        <v>85118</v>
      </c>
      <c r="D35" s="72">
        <v>4303940</v>
      </c>
      <c r="E35" s="72">
        <v>76788139</v>
      </c>
      <c r="F35" s="72">
        <v>18677331</v>
      </c>
    </row>
    <row r="36" spans="1:6" ht="12.75" customHeight="1">
      <c r="A36" s="175" t="s">
        <v>240</v>
      </c>
      <c r="B36" s="73">
        <v>462</v>
      </c>
      <c r="C36" s="73">
        <v>82782</v>
      </c>
      <c r="D36" s="74">
        <v>4292131</v>
      </c>
      <c r="E36" s="74">
        <v>53462495</v>
      </c>
      <c r="F36" s="74">
        <v>15048748</v>
      </c>
    </row>
    <row r="37" spans="1:6" ht="19.899999999999999" customHeight="1">
      <c r="A37" s="174">
        <v>2010</v>
      </c>
      <c r="B37" s="71">
        <v>459</v>
      </c>
      <c r="C37" s="71">
        <v>81089</v>
      </c>
      <c r="D37" s="72">
        <v>4288455.2280000001</v>
      </c>
      <c r="E37" s="72">
        <v>73497409.496000007</v>
      </c>
      <c r="F37" s="72">
        <v>17119030.883000001</v>
      </c>
    </row>
    <row r="38" spans="1:6" ht="12.75" customHeight="1">
      <c r="A38" s="173">
        <v>2011</v>
      </c>
      <c r="B38" s="73">
        <v>461</v>
      </c>
      <c r="C38" s="73">
        <v>83058</v>
      </c>
      <c r="D38" s="74">
        <v>4483103</v>
      </c>
      <c r="E38" s="74">
        <v>85064473</v>
      </c>
      <c r="F38" s="74">
        <v>18748015</v>
      </c>
    </row>
    <row r="39" spans="1:6" ht="12.75" customHeight="1">
      <c r="A39" s="174">
        <v>2012</v>
      </c>
      <c r="B39" s="71">
        <v>449</v>
      </c>
      <c r="C39" s="71">
        <v>83766</v>
      </c>
      <c r="D39" s="72">
        <v>4653116</v>
      </c>
      <c r="E39" s="72">
        <v>88419481</v>
      </c>
      <c r="F39" s="72">
        <v>19537292</v>
      </c>
    </row>
    <row r="40" spans="1:6" ht="12.75" customHeight="1">
      <c r="A40" s="174">
        <v>2013</v>
      </c>
      <c r="B40" s="71">
        <v>445</v>
      </c>
      <c r="C40" s="71">
        <v>84853</v>
      </c>
      <c r="D40" s="72">
        <v>4875294.2</v>
      </c>
      <c r="E40" s="72">
        <v>83060160.429000005</v>
      </c>
      <c r="F40" s="72">
        <v>19797360.276000001</v>
      </c>
    </row>
    <row r="41" spans="1:6" ht="12.75" customHeight="1">
      <c r="A41" s="174">
        <v>2014</v>
      </c>
      <c r="B41" s="71">
        <v>445</v>
      </c>
      <c r="C41" s="71">
        <v>86087</v>
      </c>
      <c r="D41" s="72">
        <v>5076617.6900000004</v>
      </c>
      <c r="E41" s="72">
        <v>79153644.015000001</v>
      </c>
      <c r="F41" s="72">
        <v>20348090.798999999</v>
      </c>
    </row>
    <row r="42" spans="1:6" ht="19.5" customHeight="1">
      <c r="A42" s="174">
        <v>2015</v>
      </c>
      <c r="B42" s="71">
        <v>433</v>
      </c>
      <c r="C42" s="71">
        <v>85622</v>
      </c>
      <c r="D42" s="72">
        <v>5219781</v>
      </c>
      <c r="E42" s="72">
        <v>70914314</v>
      </c>
      <c r="F42" s="72">
        <v>20863282</v>
      </c>
    </row>
    <row r="43" spans="1:6" ht="13.9" customHeight="1">
      <c r="A43" s="174">
        <v>2016</v>
      </c>
      <c r="B43" s="71">
        <v>444</v>
      </c>
      <c r="C43" s="71">
        <v>85986</v>
      </c>
      <c r="D43" s="72">
        <v>5295783</v>
      </c>
      <c r="E43" s="72">
        <v>68567351</v>
      </c>
      <c r="F43" s="72">
        <v>21526064</v>
      </c>
    </row>
    <row r="44" spans="1:6" ht="13.9" customHeight="1">
      <c r="A44" s="174">
        <v>2017</v>
      </c>
      <c r="B44" s="71">
        <v>473</v>
      </c>
      <c r="C44" s="71">
        <v>87831</v>
      </c>
      <c r="D44" s="72">
        <v>5490261</v>
      </c>
      <c r="E44" s="72">
        <v>78171436</v>
      </c>
      <c r="F44" s="72">
        <v>24115077</v>
      </c>
    </row>
    <row r="45" spans="1:6" ht="13.9" customHeight="1">
      <c r="A45" s="174">
        <v>2018</v>
      </c>
      <c r="B45" s="91">
        <v>456</v>
      </c>
      <c r="C45" s="91">
        <v>88371</v>
      </c>
      <c r="D45" s="92">
        <v>5670387</v>
      </c>
      <c r="E45" s="92">
        <v>79745883</v>
      </c>
      <c r="F45" s="92">
        <v>24990432</v>
      </c>
    </row>
    <row r="46" spans="1:6" ht="13.9" customHeight="1">
      <c r="A46" s="174" t="s">
        <v>320</v>
      </c>
      <c r="B46" s="91">
        <v>446</v>
      </c>
      <c r="C46" s="91">
        <v>90961</v>
      </c>
      <c r="D46" s="92">
        <v>5979547</v>
      </c>
      <c r="E46" s="211">
        <v>105874148</v>
      </c>
      <c r="F46" s="212">
        <v>26192930</v>
      </c>
    </row>
    <row r="47" spans="1:6" ht="13.5">
      <c r="A47" s="174" t="s">
        <v>321</v>
      </c>
      <c r="B47" s="71">
        <v>448</v>
      </c>
      <c r="C47" s="71">
        <v>89928</v>
      </c>
      <c r="D47" s="72">
        <v>5819987</v>
      </c>
      <c r="E47" s="213">
        <v>83509054</v>
      </c>
      <c r="F47" s="212">
        <v>20676649</v>
      </c>
    </row>
    <row r="48" spans="1:6" s="47" customFormat="1" ht="7.9" customHeight="1">
      <c r="A48" s="60"/>
      <c r="B48" s="61"/>
      <c r="C48" s="61"/>
      <c r="D48" s="61"/>
      <c r="E48" s="61"/>
      <c r="F48" s="61"/>
    </row>
    <row r="49" spans="1:6" ht="11.25" customHeight="1">
      <c r="A49" s="279" t="s">
        <v>238</v>
      </c>
      <c r="B49" s="279"/>
      <c r="C49" s="279"/>
      <c r="D49" s="279"/>
      <c r="E49" s="279"/>
      <c r="F49" s="279"/>
    </row>
    <row r="50" spans="1:6" ht="11.25" customHeight="1">
      <c r="A50" s="48" t="s">
        <v>331</v>
      </c>
      <c r="B50" s="217"/>
      <c r="C50" s="217"/>
      <c r="D50" s="217"/>
      <c r="E50" s="217"/>
      <c r="F50" s="217"/>
    </row>
    <row r="51" spans="1:6" ht="11.25" customHeight="1">
      <c r="A51" s="48" t="s">
        <v>239</v>
      </c>
      <c r="B51" s="48"/>
      <c r="C51" s="48"/>
      <c r="D51" s="48"/>
      <c r="E51" s="48"/>
      <c r="F51" s="48"/>
    </row>
    <row r="52" spans="1:6" ht="11.25" customHeight="1">
      <c r="A52" s="48" t="s">
        <v>244</v>
      </c>
      <c r="B52" s="48"/>
      <c r="C52" s="48"/>
      <c r="D52" s="48"/>
      <c r="E52" s="48"/>
      <c r="F52" s="48"/>
    </row>
    <row r="53" spans="1:6" ht="24" customHeight="1">
      <c r="A53" s="277" t="s">
        <v>332</v>
      </c>
      <c r="B53" s="277"/>
      <c r="C53" s="277"/>
      <c r="D53" s="277"/>
      <c r="E53" s="277"/>
      <c r="F53" s="277"/>
    </row>
  </sheetData>
  <mergeCells count="10">
    <mergeCell ref="A53:F53"/>
    <mergeCell ref="A1:F1"/>
    <mergeCell ref="A49:F49"/>
    <mergeCell ref="D5:F5"/>
    <mergeCell ref="A3:A5"/>
    <mergeCell ref="B3:B4"/>
    <mergeCell ref="C3:C4"/>
    <mergeCell ref="D3:D4"/>
    <mergeCell ref="E3:F3"/>
    <mergeCell ref="B5:C5"/>
  </mergeCells>
  <conditionalFormatting sqref="A8:F8 B10:F10 A34:F34 B12:F45 A39:A45 B46:D47">
    <cfRule type="expression" dxfId="134" priority="213">
      <formula>"""=Rest(ZEILE();2)=1"""</formula>
    </cfRule>
    <cfRule type="expression" dxfId="133" priority="214">
      <formula>"""=Rest(Zeile();2)=1"""</formula>
    </cfRule>
  </conditionalFormatting>
  <conditionalFormatting sqref="A10">
    <cfRule type="expression" dxfId="132" priority="179">
      <formula>"""=Rest(ZEILE();2)=1"""</formula>
    </cfRule>
    <cfRule type="expression" dxfId="131" priority="180">
      <formula>"""=Rest(Zeile();2)=1"""</formula>
    </cfRule>
  </conditionalFormatting>
  <conditionalFormatting sqref="A12">
    <cfRule type="expression" dxfId="130" priority="177">
      <formula>"""=Rest(ZEILE();2)=1"""</formula>
    </cfRule>
    <cfRule type="expression" dxfId="129" priority="178">
      <formula>"""=Rest(Zeile();2)=1"""</formula>
    </cfRule>
  </conditionalFormatting>
  <conditionalFormatting sqref="A14">
    <cfRule type="expression" dxfId="128" priority="175">
      <formula>"""=Rest(ZEILE();2)=1"""</formula>
    </cfRule>
    <cfRule type="expression" dxfId="127" priority="176">
      <formula>"""=Rest(Zeile();2)=1"""</formula>
    </cfRule>
  </conditionalFormatting>
  <conditionalFormatting sqref="A16">
    <cfRule type="expression" dxfId="126" priority="173">
      <formula>"""=Rest(ZEILE();2)=1"""</formula>
    </cfRule>
    <cfRule type="expression" dxfId="125" priority="174">
      <formula>"""=Rest(Zeile();2)=1"""</formula>
    </cfRule>
  </conditionalFormatting>
  <conditionalFormatting sqref="A18">
    <cfRule type="expression" dxfId="124" priority="171">
      <formula>"""=Rest(ZEILE();2)=1"""</formula>
    </cfRule>
    <cfRule type="expression" dxfId="123" priority="172">
      <formula>"""=Rest(Zeile();2)=1"""</formula>
    </cfRule>
  </conditionalFormatting>
  <conditionalFormatting sqref="A20">
    <cfRule type="expression" dxfId="122" priority="169">
      <formula>"""=Rest(ZEILE();2)=1"""</formula>
    </cfRule>
    <cfRule type="expression" dxfId="121" priority="170">
      <formula>"""=Rest(Zeile();2)=1"""</formula>
    </cfRule>
  </conditionalFormatting>
  <conditionalFormatting sqref="A26">
    <cfRule type="expression" dxfId="120" priority="163">
      <formula>"""=Rest(ZEILE();2)=1"""</formula>
    </cfRule>
    <cfRule type="expression" dxfId="119" priority="164">
      <formula>"""=Rest(Zeile();2)=1"""</formula>
    </cfRule>
  </conditionalFormatting>
  <conditionalFormatting sqref="A28">
    <cfRule type="expression" dxfId="118" priority="161">
      <formula>"""=Rest(ZEILE();2)=1"""</formula>
    </cfRule>
    <cfRule type="expression" dxfId="117" priority="162">
      <formula>"""=Rest(Zeile();2)=1"""</formula>
    </cfRule>
  </conditionalFormatting>
  <conditionalFormatting sqref="A30">
    <cfRule type="expression" dxfId="116" priority="159">
      <formula>"""=Rest(ZEILE();2)=1"""</formula>
    </cfRule>
    <cfRule type="expression" dxfId="115" priority="160">
      <formula>"""=Rest(Zeile();2)=1"""</formula>
    </cfRule>
  </conditionalFormatting>
  <conditionalFormatting sqref="A36">
    <cfRule type="expression" dxfId="114" priority="153">
      <formula>"""=Rest(ZEILE();2)=1"""</formula>
    </cfRule>
    <cfRule type="expression" dxfId="113" priority="154">
      <formula>"""=Rest(Zeile();2)=1"""</formula>
    </cfRule>
  </conditionalFormatting>
  <conditionalFormatting sqref="A22">
    <cfRule type="expression" dxfId="112" priority="147">
      <formula>"""=Rest(ZEILE();2)=1"""</formula>
    </cfRule>
    <cfRule type="expression" dxfId="111" priority="148">
      <formula>"""=Rest(Zeile();2)=1"""</formula>
    </cfRule>
  </conditionalFormatting>
  <conditionalFormatting sqref="A24">
    <cfRule type="expression" dxfId="110" priority="145">
      <formula>"""=Rest(ZEILE();2)=1"""</formula>
    </cfRule>
    <cfRule type="expression" dxfId="109" priority="146">
      <formula>"""=Rest(Zeile();2)=1"""</formula>
    </cfRule>
  </conditionalFormatting>
  <conditionalFormatting sqref="A32">
    <cfRule type="expression" dxfId="108" priority="135">
      <formula>"""=Rest(ZEILE();2)=1"""</formula>
    </cfRule>
    <cfRule type="expression" dxfId="107" priority="136">
      <formula>"""=Rest(Zeile();2)=1"""</formula>
    </cfRule>
  </conditionalFormatting>
  <conditionalFormatting sqref="A34">
    <cfRule type="expression" dxfId="106" priority="133">
      <formula>"""=Rest(ZEILE();2)=1"""</formula>
    </cfRule>
    <cfRule type="expression" dxfId="105" priority="134">
      <formula>"""=Rest(Zeile();2)=1"""</formula>
    </cfRule>
  </conditionalFormatting>
  <conditionalFormatting sqref="A38">
    <cfRule type="expression" dxfId="104" priority="131">
      <formula>"""=Rest(ZEILE();2)=1"""</formula>
    </cfRule>
    <cfRule type="expression" dxfId="103" priority="132">
      <formula>"""=Rest(Zeile();2)=1"""</formula>
    </cfRule>
  </conditionalFormatting>
  <conditionalFormatting sqref="A7:A8 A8:F45 B46:D47">
    <cfRule type="expression" dxfId="102" priority="130">
      <formula>"""REST(ZEILE);2=1"""</formula>
    </cfRule>
  </conditionalFormatting>
  <conditionalFormatting sqref="B7:F7">
    <cfRule type="expression" dxfId="101" priority="123">
      <formula>"""=Rest(ZEILE();2)=1"""</formula>
    </cfRule>
    <cfRule type="expression" dxfId="100" priority="124">
      <formula>"""=Rest(Zeile();2)=1"""</formula>
    </cfRule>
  </conditionalFormatting>
  <conditionalFormatting sqref="B7:F7">
    <cfRule type="expression" dxfId="99" priority="122">
      <formula>"""REST(ZEILE);2=1"""</formula>
    </cfRule>
  </conditionalFormatting>
  <conditionalFormatting sqref="A7">
    <cfRule type="expression" dxfId="98" priority="120">
      <formula>"""=Rest(ZEILE();2)=1"""</formula>
    </cfRule>
    <cfRule type="expression" dxfId="97" priority="121">
      <formula>"""=Rest(Zeile();2)=1"""</formula>
    </cfRule>
  </conditionalFormatting>
  <conditionalFormatting sqref="A9">
    <cfRule type="expression" dxfId="96" priority="118">
      <formula>"""=Rest(ZEILE();2)=1"""</formula>
    </cfRule>
    <cfRule type="expression" dxfId="95" priority="119">
      <formula>"""=Rest(Zeile();2)=1"""</formula>
    </cfRule>
  </conditionalFormatting>
  <conditionalFormatting sqref="B9:F9">
    <cfRule type="expression" dxfId="94" priority="116">
      <formula>"""=Rest(ZEILE();2)=1"""</formula>
    </cfRule>
    <cfRule type="expression" dxfId="93" priority="117">
      <formula>"""=Rest(Zeile();2)=1"""</formula>
    </cfRule>
  </conditionalFormatting>
  <conditionalFormatting sqref="A11">
    <cfRule type="expression" dxfId="92" priority="114">
      <formula>"""=Rest(ZEILE();2)=1"""</formula>
    </cfRule>
    <cfRule type="expression" dxfId="91" priority="115">
      <formula>"""=Rest(Zeile();2)=1"""</formula>
    </cfRule>
  </conditionalFormatting>
  <conditionalFormatting sqref="A13">
    <cfRule type="expression" dxfId="90" priority="112">
      <formula>"""=Rest(ZEILE();2)=1"""</formula>
    </cfRule>
    <cfRule type="expression" dxfId="89" priority="113">
      <formula>"""=Rest(Zeile();2)=1"""</formula>
    </cfRule>
  </conditionalFormatting>
  <conditionalFormatting sqref="A15">
    <cfRule type="expression" dxfId="88" priority="110">
      <formula>"""=Rest(ZEILE();2)=1"""</formula>
    </cfRule>
    <cfRule type="expression" dxfId="87" priority="111">
      <formula>"""=Rest(Zeile();2)=1"""</formula>
    </cfRule>
  </conditionalFormatting>
  <conditionalFormatting sqref="A17">
    <cfRule type="expression" dxfId="86" priority="108">
      <formula>"""=Rest(ZEILE();2)=1"""</formula>
    </cfRule>
    <cfRule type="expression" dxfId="85" priority="109">
      <formula>"""=Rest(Zeile();2)=1"""</formula>
    </cfRule>
  </conditionalFormatting>
  <conditionalFormatting sqref="A19">
    <cfRule type="expression" dxfId="84" priority="106">
      <formula>"""=Rest(ZEILE();2)=1"""</formula>
    </cfRule>
    <cfRule type="expression" dxfId="83" priority="107">
      <formula>"""=Rest(Zeile();2)=1"""</formula>
    </cfRule>
  </conditionalFormatting>
  <conditionalFormatting sqref="A21">
    <cfRule type="expression" dxfId="82" priority="104">
      <formula>"""=Rest(ZEILE();2)=1"""</formula>
    </cfRule>
    <cfRule type="expression" dxfId="81" priority="105">
      <formula>"""=Rest(Zeile();2)=1"""</formula>
    </cfRule>
  </conditionalFormatting>
  <conditionalFormatting sqref="A23">
    <cfRule type="expression" dxfId="80" priority="102">
      <formula>"""=Rest(ZEILE();2)=1"""</formula>
    </cfRule>
    <cfRule type="expression" dxfId="79" priority="103">
      <formula>"""=Rest(Zeile();2)=1"""</formula>
    </cfRule>
  </conditionalFormatting>
  <conditionalFormatting sqref="A25">
    <cfRule type="expression" dxfId="78" priority="100">
      <formula>"""=Rest(ZEILE();2)=1"""</formula>
    </cfRule>
    <cfRule type="expression" dxfId="77" priority="101">
      <formula>"""=Rest(Zeile();2)=1"""</formula>
    </cfRule>
  </conditionalFormatting>
  <conditionalFormatting sqref="A27">
    <cfRule type="expression" dxfId="76" priority="98">
      <formula>"""=Rest(ZEILE();2)=1"""</formula>
    </cfRule>
    <cfRule type="expression" dxfId="75" priority="99">
      <formula>"""=Rest(Zeile();2)=1"""</formula>
    </cfRule>
  </conditionalFormatting>
  <conditionalFormatting sqref="A29">
    <cfRule type="expression" dxfId="74" priority="96">
      <formula>"""=Rest(ZEILE();2)=1"""</formula>
    </cfRule>
    <cfRule type="expression" dxfId="73" priority="97">
      <formula>"""=Rest(Zeile();2)=1"""</formula>
    </cfRule>
  </conditionalFormatting>
  <conditionalFormatting sqref="A31">
    <cfRule type="expression" dxfId="72" priority="94">
      <formula>"""=Rest(ZEILE();2)=1"""</formula>
    </cfRule>
    <cfRule type="expression" dxfId="71" priority="95">
      <formula>"""=Rest(Zeile();2)=1"""</formula>
    </cfRule>
  </conditionalFormatting>
  <conditionalFormatting sqref="A33">
    <cfRule type="expression" dxfId="70" priority="92">
      <formula>"""=Rest(ZEILE();2)=1"""</formula>
    </cfRule>
    <cfRule type="expression" dxfId="69" priority="93">
      <formula>"""=Rest(Zeile();2)=1"""</formula>
    </cfRule>
  </conditionalFormatting>
  <conditionalFormatting sqref="A35">
    <cfRule type="expression" dxfId="68" priority="90">
      <formula>"""=Rest(ZEILE();2)=1"""</formula>
    </cfRule>
    <cfRule type="expression" dxfId="67" priority="91">
      <formula>"""=Rest(Zeile();2)=1"""</formula>
    </cfRule>
  </conditionalFormatting>
  <conditionalFormatting sqref="A37">
    <cfRule type="expression" dxfId="66" priority="88">
      <formula>"""=Rest(ZEILE();2)=1"""</formula>
    </cfRule>
    <cfRule type="expression" dxfId="65" priority="89">
      <formula>"""=Rest(Zeile();2)=1"""</formula>
    </cfRule>
  </conditionalFormatting>
  <conditionalFormatting sqref="B11:F11">
    <cfRule type="expression" dxfId="64" priority="84">
      <formula>"""=Rest(ZEILE();2)=1"""</formula>
    </cfRule>
    <cfRule type="expression" dxfId="63" priority="85">
      <formula>"""=Rest(Zeile();2)=1"""</formula>
    </cfRule>
  </conditionalFormatting>
  <conditionalFormatting sqref="A34:F34">
    <cfRule type="expression" dxfId="62" priority="82">
      <formula>"""=Rest(ZEILE();2)=1"""</formula>
    </cfRule>
    <cfRule type="expression" dxfId="61" priority="83">
      <formula>"""=Rest(Zeile();2)=1"""</formula>
    </cfRule>
  </conditionalFormatting>
  <conditionalFormatting sqref="B36">
    <cfRule type="expression" dxfId="60" priority="80">
      <formula>"""=Rest(ZEILE();2)=1"""</formula>
    </cfRule>
    <cfRule type="expression" dxfId="59" priority="81">
      <formula>"""=Rest(Zeile();2)=1"""</formula>
    </cfRule>
  </conditionalFormatting>
  <conditionalFormatting sqref="B38">
    <cfRule type="expression" dxfId="58" priority="78">
      <formula>"""=Rest(ZEILE();2)=1"""</formula>
    </cfRule>
    <cfRule type="expression" dxfId="57" priority="79">
      <formula>"""=Rest(Zeile();2)=1"""</formula>
    </cfRule>
  </conditionalFormatting>
  <conditionalFormatting sqref="A34">
    <cfRule type="expression" dxfId="56" priority="76">
      <formula>"""=Rest(ZEILE();2)=1"""</formula>
    </cfRule>
    <cfRule type="expression" dxfId="55" priority="77">
      <formula>"""=Rest(Zeile();2)=1"""</formula>
    </cfRule>
  </conditionalFormatting>
  <conditionalFormatting sqref="A29">
    <cfRule type="expression" dxfId="54" priority="74">
      <formula>"""=Rest(ZEILE();2)=1"""</formula>
    </cfRule>
    <cfRule type="expression" dxfId="53" priority="75">
      <formula>"""=Rest(Zeile();2)=1"""</formula>
    </cfRule>
  </conditionalFormatting>
  <conditionalFormatting sqref="A33">
    <cfRule type="expression" dxfId="52" priority="72">
      <formula>"""=Rest(ZEILE();2)=1"""</formula>
    </cfRule>
    <cfRule type="expression" dxfId="51" priority="73">
      <formula>"""=Rest(Zeile();2)=1"""</formula>
    </cfRule>
  </conditionalFormatting>
  <conditionalFormatting sqref="A33">
    <cfRule type="expression" dxfId="50" priority="70">
      <formula>"""=Rest(ZEILE();2)=1"""</formula>
    </cfRule>
    <cfRule type="expression" dxfId="49" priority="71">
      <formula>"""=Rest(Zeile();2)=1"""</formula>
    </cfRule>
  </conditionalFormatting>
  <conditionalFormatting sqref="A35">
    <cfRule type="expression" dxfId="48" priority="68">
      <formula>"""=Rest(ZEILE();2)=1"""</formula>
    </cfRule>
    <cfRule type="expression" dxfId="47" priority="69">
      <formula>"""=Rest(Zeile();2)=1"""</formula>
    </cfRule>
  </conditionalFormatting>
  <conditionalFormatting sqref="A35">
    <cfRule type="expression" dxfId="46" priority="66">
      <formula>"""=Rest(ZEILE();2)=1"""</formula>
    </cfRule>
    <cfRule type="expression" dxfId="45" priority="67">
      <formula>"""=Rest(Zeile();2)=1"""</formula>
    </cfRule>
  </conditionalFormatting>
  <conditionalFormatting sqref="A35">
    <cfRule type="expression" dxfId="44" priority="64">
      <formula>"""=Rest(ZEILE();2)=1"""</formula>
    </cfRule>
    <cfRule type="expression" dxfId="43" priority="65">
      <formula>"""=Rest(Zeile();2)=1"""</formula>
    </cfRule>
  </conditionalFormatting>
  <conditionalFormatting sqref="A37">
    <cfRule type="expression" dxfId="42" priority="62">
      <formula>"""=Rest(ZEILE();2)=1"""</formula>
    </cfRule>
    <cfRule type="expression" dxfId="41" priority="63">
      <formula>"""=Rest(Zeile();2)=1"""</formula>
    </cfRule>
  </conditionalFormatting>
  <conditionalFormatting sqref="A37">
    <cfRule type="expression" dxfId="40" priority="60">
      <formula>"""=Rest(ZEILE();2)=1"""</formula>
    </cfRule>
    <cfRule type="expression" dxfId="39" priority="61">
      <formula>"""=Rest(Zeile();2)=1"""</formula>
    </cfRule>
  </conditionalFormatting>
  <conditionalFormatting sqref="A37">
    <cfRule type="expression" dxfId="38" priority="58">
      <formula>"""=Rest(ZEILE();2)=1"""</formula>
    </cfRule>
    <cfRule type="expression" dxfId="37" priority="59">
      <formula>"""=Rest(Zeile();2)=1"""</formula>
    </cfRule>
  </conditionalFormatting>
  <conditionalFormatting sqref="A37">
    <cfRule type="expression" dxfId="36" priority="56">
      <formula>"""=Rest(ZEILE();2)=1"""</formula>
    </cfRule>
    <cfRule type="expression" dxfId="35" priority="57">
      <formula>"""=Rest(Zeile();2)=1"""</formula>
    </cfRule>
  </conditionalFormatting>
  <conditionalFormatting sqref="A25">
    <cfRule type="expression" dxfId="34" priority="44">
      <formula>"""=Rest(ZEILE();2)=1"""</formula>
    </cfRule>
    <cfRule type="expression" dxfId="33" priority="45">
      <formula>"""=Rest(Zeile();2)=1"""</formula>
    </cfRule>
  </conditionalFormatting>
  <conditionalFormatting sqref="A25">
    <cfRule type="expression" dxfId="32" priority="42">
      <formula>"""=Rest(ZEILE();2)=1"""</formula>
    </cfRule>
    <cfRule type="expression" dxfId="31" priority="43">
      <formula>"""=Rest(Zeile();2)=1"""</formula>
    </cfRule>
  </conditionalFormatting>
  <conditionalFormatting sqref="A25">
    <cfRule type="expression" dxfId="30" priority="40">
      <formula>"""=Rest(ZEILE();2)=1"""</formula>
    </cfRule>
    <cfRule type="expression" dxfId="29" priority="41">
      <formula>"""=Rest(Zeile();2)=1"""</formula>
    </cfRule>
  </conditionalFormatting>
  <conditionalFormatting sqref="A25">
    <cfRule type="expression" dxfId="28" priority="38">
      <formula>"""=Rest(ZEILE();2)=1"""</formula>
    </cfRule>
    <cfRule type="expression" dxfId="27" priority="39">
      <formula>"""=Rest(Zeile();2)=1"""</formula>
    </cfRule>
  </conditionalFormatting>
  <conditionalFormatting sqref="A25">
    <cfRule type="expression" dxfId="26" priority="36">
      <formula>"""=Rest(ZEILE();2)=1"""</formula>
    </cfRule>
    <cfRule type="expression" dxfId="25" priority="37">
      <formula>"""=Rest(Zeile();2)=1"""</formula>
    </cfRule>
  </conditionalFormatting>
  <conditionalFormatting sqref="A25">
    <cfRule type="expression" dxfId="24" priority="34">
      <formula>"""=Rest(ZEILE();2)=1"""</formula>
    </cfRule>
    <cfRule type="expression" dxfId="23" priority="35">
      <formula>"""=Rest(Zeile();2)=1"""</formula>
    </cfRule>
  </conditionalFormatting>
  <conditionalFormatting sqref="A13">
    <cfRule type="expression" dxfId="22" priority="32">
      <formula>"""=Rest(ZEILE();2)=1"""</formula>
    </cfRule>
    <cfRule type="expression" dxfId="21" priority="33">
      <formula>"""=Rest(Zeile();2)=1"""</formula>
    </cfRule>
  </conditionalFormatting>
  <conditionalFormatting sqref="A13">
    <cfRule type="expression" dxfId="20" priority="30">
      <formula>"""=Rest(ZEILE();2)=1"""</formula>
    </cfRule>
    <cfRule type="expression" dxfId="19" priority="31">
      <formula>"""=Rest(Zeile();2)=1"""</formula>
    </cfRule>
  </conditionalFormatting>
  <conditionalFormatting sqref="A13">
    <cfRule type="expression" dxfId="18" priority="28">
      <formula>"""=Rest(ZEILE();2)=1"""</formula>
    </cfRule>
    <cfRule type="expression" dxfId="17" priority="29">
      <formula>"""=Rest(Zeile();2)=1"""</formula>
    </cfRule>
  </conditionalFormatting>
  <conditionalFormatting sqref="A13">
    <cfRule type="expression" dxfId="16" priority="26">
      <formula>"""=Rest(ZEILE();2)=1"""</formula>
    </cfRule>
    <cfRule type="expression" dxfId="15" priority="27">
      <formula>"""=Rest(Zeile();2)=1"""</formula>
    </cfRule>
  </conditionalFormatting>
  <conditionalFormatting sqref="A13">
    <cfRule type="expression" dxfId="14" priority="24">
      <formula>"""=Rest(ZEILE();2)=1"""</formula>
    </cfRule>
    <cfRule type="expression" dxfId="13" priority="25">
      <formula>"""=Rest(Zeile();2)=1"""</formula>
    </cfRule>
  </conditionalFormatting>
  <conditionalFormatting sqref="A13">
    <cfRule type="expression" dxfId="12" priority="22">
      <formula>"""=Rest(ZEILE();2)=1"""</formula>
    </cfRule>
    <cfRule type="expression" dxfId="11" priority="23">
      <formula>"""=Rest(Zeile();2)=1"""</formula>
    </cfRule>
  </conditionalFormatting>
  <conditionalFormatting sqref="A13">
    <cfRule type="expression" dxfId="10" priority="20">
      <formula>"""=Rest(ZEILE();2)=1"""</formula>
    </cfRule>
    <cfRule type="expression" dxfId="9" priority="21">
      <formula>"""=Rest(Zeile();2)=1"""</formula>
    </cfRule>
  </conditionalFormatting>
  <conditionalFormatting sqref="A7:F45 B46:D47">
    <cfRule type="expression" dxfId="8" priority="19">
      <formula>MOD(ROW(),2)=1</formula>
    </cfRule>
  </conditionalFormatting>
  <conditionalFormatting sqref="E46:F47">
    <cfRule type="expression" dxfId="7" priority="7">
      <formula>"""=Rest(ZEILE();2)=1"""</formula>
    </cfRule>
    <cfRule type="expression" dxfId="6" priority="8">
      <formula>"""=Rest(Zeile();2)=1"""</formula>
    </cfRule>
  </conditionalFormatting>
  <conditionalFormatting sqref="E46:F47">
    <cfRule type="expression" dxfId="5" priority="6">
      <formula>"""REST(ZEILE);2=1"""</formula>
    </cfRule>
  </conditionalFormatting>
  <conditionalFormatting sqref="E46:F47">
    <cfRule type="expression" dxfId="4" priority="5">
      <formula>MOD(ROW(),2)=1</formula>
    </cfRule>
  </conditionalFormatting>
  <conditionalFormatting sqref="A46:A47">
    <cfRule type="expression" dxfId="3" priority="3">
      <formula>"""=Rest(ZEILE();2)=1"""</formula>
    </cfRule>
    <cfRule type="expression" dxfId="2" priority="4">
      <formula>"""=Rest(Zeile();2)=1"""</formula>
    </cfRule>
  </conditionalFormatting>
  <conditionalFormatting sqref="A46:A47">
    <cfRule type="expression" dxfId="1" priority="2">
      <formula>"""REST(ZEILE);2=1"""</formula>
    </cfRule>
  </conditionalFormatting>
  <conditionalFormatting sqref="A46:A4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view="pageLayout" zoomScaleNormal="100" workbookViewId="0">
      <selection sqref="A1:C1"/>
    </sheetView>
  </sheetViews>
  <sheetFormatPr baseColWidth="10" defaultColWidth="11.42578125" defaultRowHeight="11.25"/>
  <cols>
    <col min="1" max="1" width="1" style="81" customWidth="1"/>
    <col min="2" max="2" width="90" style="81" customWidth="1"/>
    <col min="3" max="3" width="0.7109375" style="81" customWidth="1"/>
    <col min="4" max="16384" width="11.42578125" style="81"/>
  </cols>
  <sheetData>
    <row r="1" spans="1:3" ht="24" customHeight="1">
      <c r="A1" s="284" t="s">
        <v>329</v>
      </c>
      <c r="B1" s="284"/>
      <c r="C1" s="284"/>
    </row>
    <row r="2" spans="1:3" ht="11.25" customHeight="1">
      <c r="A2" s="82"/>
      <c r="B2" s="215" t="s">
        <v>326</v>
      </c>
    </row>
    <row r="3" spans="1:3" ht="11.25" customHeight="1">
      <c r="A3" s="82"/>
    </row>
    <row r="4" spans="1:3" ht="11.25" customHeight="1">
      <c r="A4" s="80"/>
    </row>
    <row r="5" spans="1:3" ht="11.25" customHeight="1">
      <c r="A5" s="80"/>
    </row>
    <row r="6" spans="1:3" ht="11.25" customHeight="1">
      <c r="A6" s="80"/>
    </row>
    <row r="7" spans="1:3" ht="11.25" customHeight="1">
      <c r="A7" s="80"/>
    </row>
    <row r="8" spans="1:3" ht="11.25" customHeight="1">
      <c r="A8" s="80"/>
    </row>
    <row r="9" spans="1:3" ht="11.25" customHeight="1">
      <c r="A9" s="80"/>
    </row>
    <row r="10" spans="1:3" ht="11.25" customHeight="1">
      <c r="A10" s="80"/>
    </row>
    <row r="11" spans="1:3" ht="11.25" customHeight="1">
      <c r="A11" s="80"/>
    </row>
    <row r="12" spans="1:3" ht="11.25" customHeight="1">
      <c r="A12" s="80"/>
    </row>
    <row r="13" spans="1:3" ht="11.25" customHeight="1">
      <c r="A13" s="80"/>
    </row>
    <row r="14" spans="1:3" ht="11.25" customHeight="1">
      <c r="A14" s="80"/>
    </row>
    <row r="15" spans="1:3" ht="11.25" customHeight="1">
      <c r="A15" s="80"/>
    </row>
    <row r="16" spans="1:3" ht="11.25" customHeight="1">
      <c r="A16" s="80"/>
    </row>
    <row r="17" spans="1:1" s="83" customFormat="1" ht="11.25" customHeight="1">
      <c r="A17" s="80"/>
    </row>
    <row r="18" spans="1:1" s="83" customFormat="1" ht="11.25" customHeight="1">
      <c r="A18" s="80"/>
    </row>
    <row r="19" spans="1:1" s="83" customFormat="1" ht="11.25" customHeight="1">
      <c r="A19" s="80"/>
    </row>
    <row r="20" spans="1:1" s="83" customFormat="1" ht="11.25" customHeight="1">
      <c r="A20" s="80"/>
    </row>
    <row r="21" spans="1:1" s="83" customFormat="1" ht="11.25" customHeight="1">
      <c r="A21" s="80"/>
    </row>
    <row r="22" spans="1:1" s="83" customFormat="1" ht="11.25" customHeight="1">
      <c r="A22" s="80"/>
    </row>
    <row r="23" spans="1:1" s="83" customFormat="1" ht="11.25" customHeight="1">
      <c r="A23" s="80"/>
    </row>
    <row r="24" spans="1:1" s="83" customFormat="1" ht="11.25" customHeight="1">
      <c r="A24" s="80"/>
    </row>
    <row r="25" spans="1:1" s="83" customFormat="1" ht="11.25" customHeight="1">
      <c r="A25" s="80"/>
    </row>
    <row r="26" spans="1:1" s="83" customFormat="1" ht="11.25" customHeight="1">
      <c r="A26" s="80"/>
    </row>
    <row r="27" spans="1:1" s="83" customFormat="1" ht="11.25" customHeight="1">
      <c r="A27" s="80"/>
    </row>
    <row r="28" spans="1:1" s="83" customFormat="1" ht="11.25" customHeight="1">
      <c r="A28" s="80"/>
    </row>
    <row r="29" spans="1:1" s="83" customFormat="1" ht="11.25" customHeight="1">
      <c r="A29" s="80"/>
    </row>
    <row r="30" spans="1:1" s="83" customFormat="1" ht="11.25" customHeight="1">
      <c r="A30" s="80"/>
    </row>
    <row r="31" spans="1:1" s="83" customFormat="1" ht="11.25" customHeight="1">
      <c r="A31" s="80"/>
    </row>
    <row r="32" spans="1:1" s="83" customFormat="1" ht="11.25" customHeight="1">
      <c r="A32" s="80"/>
    </row>
    <row r="33" spans="1:1" s="83" customFormat="1" ht="11.25" customHeight="1">
      <c r="A33" s="80"/>
    </row>
    <row r="34" spans="1:1" s="83" customFormat="1" ht="11.25" customHeight="1">
      <c r="A34" s="80"/>
    </row>
    <row r="35" spans="1:1" s="83" customFormat="1" ht="11.25" customHeight="1">
      <c r="A35" s="80"/>
    </row>
    <row r="36" spans="1:1" s="83" customFormat="1" ht="11.25" customHeight="1">
      <c r="A36" s="80"/>
    </row>
    <row r="37" spans="1:1" s="83" customFormat="1" ht="11.25" customHeight="1">
      <c r="A37" s="80"/>
    </row>
    <row r="38" spans="1:1" s="83" customFormat="1" ht="11.25" customHeight="1">
      <c r="A38" s="80"/>
    </row>
    <row r="39" spans="1:1" s="83" customFormat="1" ht="11.25" customHeight="1">
      <c r="A39" s="80"/>
    </row>
    <row r="40" spans="1:1" s="83" customFormat="1" ht="11.25" customHeight="1">
      <c r="A40" s="80"/>
    </row>
    <row r="41" spans="1:1" s="83" customFormat="1" ht="11.25" customHeight="1">
      <c r="A41" s="80"/>
    </row>
    <row r="42" spans="1:1" s="83" customFormat="1" ht="11.25" customHeight="1"/>
    <row r="43" spans="1:1" s="83" customFormat="1" ht="11.25" customHeight="1"/>
    <row r="44" spans="1:1" s="83" customFormat="1" ht="11.25" customHeight="1"/>
    <row r="45" spans="1:1" s="83" customFormat="1" ht="11.25" customHeight="1"/>
    <row r="46" spans="1:1" s="83" customFormat="1" ht="11.25" customHeight="1"/>
    <row r="47" spans="1:1" s="83" customFormat="1" ht="11.25" customHeight="1"/>
    <row r="48" spans="1:1" s="83" customFormat="1" ht="11.25" customHeight="1"/>
    <row r="49" spans="2:2" s="83" customFormat="1" ht="11.25" customHeight="1"/>
    <row r="50" spans="2:2" s="83" customFormat="1" ht="11.25" customHeight="1"/>
    <row r="51" spans="2:2" s="83" customFormat="1" ht="11.25" customHeight="1"/>
    <row r="52" spans="2:2" s="83" customFormat="1" ht="11.25" customHeight="1"/>
    <row r="53" spans="2:2" ht="11.25" customHeight="1"/>
    <row r="54" spans="2:2" ht="11.25" customHeight="1"/>
    <row r="55" spans="2:2" ht="11.25" customHeight="1"/>
    <row r="56" spans="2:2" ht="11.25" customHeight="1"/>
    <row r="57" spans="2:2" ht="11.25" customHeight="1"/>
    <row r="58" spans="2:2" ht="11.25" customHeight="1"/>
    <row r="59" spans="2:2" ht="11.25" customHeight="1"/>
    <row r="60" spans="2:2" ht="11.25" customHeight="1"/>
    <row r="61" spans="2:2" ht="11.25" customHeight="1"/>
    <row r="62" spans="2:2" ht="11.25" customHeight="1"/>
    <row r="63" spans="2:2" ht="11.25" customHeight="1"/>
    <row r="64" spans="2:2" ht="11.25" customHeight="1">
      <c r="B64" s="48" t="s">
        <v>327</v>
      </c>
    </row>
    <row r="65" spans="1:2" ht="33.75" customHeight="1">
      <c r="A65" s="216"/>
      <c r="B65" s="216" t="s">
        <v>330</v>
      </c>
    </row>
    <row r="66" spans="1:2" ht="11.25" customHeight="1"/>
    <row r="67" spans="1:2" ht="11.25" customHeight="1"/>
    <row r="68" spans="1:2" ht="11.25" customHeight="1"/>
    <row r="69" spans="1:2" ht="11.25" customHeight="1"/>
    <row r="70" spans="1:2" ht="11.25" customHeight="1"/>
    <row r="71" spans="1:2" ht="11.25" customHeight="1"/>
    <row r="72" spans="1:2" ht="11.25" customHeight="1"/>
  </sheetData>
  <mergeCells count="1">
    <mergeCell ref="A1:C1"/>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view="pageLayout" zoomScaleNormal="100" workbookViewId="0">
      <selection sqref="A1:C1"/>
    </sheetView>
  </sheetViews>
  <sheetFormatPr baseColWidth="10" defaultColWidth="11.42578125" defaultRowHeight="12.75"/>
  <cols>
    <col min="1" max="1" width="1" style="57" customWidth="1"/>
    <col min="2" max="2" width="90" style="56" customWidth="1"/>
    <col min="3" max="3" width="0.7109375" style="57" customWidth="1"/>
    <col min="4" max="16384" width="11.42578125" style="57"/>
  </cols>
  <sheetData>
    <row r="1" spans="1:3" ht="40.35" customHeight="1">
      <c r="A1" s="285" t="s">
        <v>263</v>
      </c>
      <c r="B1" s="285"/>
      <c r="C1" s="285"/>
    </row>
    <row r="2" spans="1:3">
      <c r="A2" s="286" t="s">
        <v>246</v>
      </c>
      <c r="B2" s="286"/>
      <c r="C2" s="286"/>
    </row>
    <row r="3" spans="1:3">
      <c r="A3" s="286" t="s">
        <v>251</v>
      </c>
      <c r="B3" s="286"/>
      <c r="C3" s="286"/>
    </row>
    <row r="4" spans="1:3" ht="6.75" customHeight="1"/>
    <row r="5" spans="1:3">
      <c r="B5" s="57"/>
    </row>
    <row r="6" spans="1:3">
      <c r="B6" s="57"/>
    </row>
    <row r="7" spans="1:3">
      <c r="B7" s="57"/>
    </row>
    <row r="8" spans="1:3">
      <c r="B8" s="57"/>
    </row>
    <row r="9" spans="1:3">
      <c r="B9" s="57"/>
    </row>
    <row r="10" spans="1:3">
      <c r="B10" s="57"/>
    </row>
    <row r="11" spans="1:3">
      <c r="B11" s="57"/>
    </row>
    <row r="12" spans="1:3">
      <c r="B12" s="57"/>
    </row>
    <row r="13" spans="1:3">
      <c r="B13" s="57"/>
    </row>
    <row r="14" spans="1:3">
      <c r="B14" s="57"/>
    </row>
    <row r="15" spans="1:3">
      <c r="B15" s="57"/>
    </row>
    <row r="16" spans="1:3">
      <c r="B16" s="57"/>
    </row>
    <row r="17" spans="2:2">
      <c r="B17" s="57"/>
    </row>
    <row r="18" spans="2:2">
      <c r="B18" s="57"/>
    </row>
    <row r="19" spans="2:2">
      <c r="B19" s="57"/>
    </row>
    <row r="20" spans="2:2">
      <c r="B20" s="57"/>
    </row>
    <row r="21" spans="2:2">
      <c r="B21" s="57"/>
    </row>
    <row r="22" spans="2:2">
      <c r="B22" s="57"/>
    </row>
    <row r="23" spans="2:2">
      <c r="B23" s="57"/>
    </row>
    <row r="24" spans="2:2">
      <c r="B24" s="57"/>
    </row>
    <row r="25" spans="2:2">
      <c r="B25" s="57"/>
    </row>
    <row r="26" spans="2:2">
      <c r="B26" s="57"/>
    </row>
    <row r="27" spans="2:2">
      <c r="B27" s="57"/>
    </row>
    <row r="28" spans="2:2">
      <c r="B28" s="57"/>
    </row>
    <row r="29" spans="2:2">
      <c r="B29" s="57"/>
    </row>
    <row r="30" spans="2:2">
      <c r="B30" s="57"/>
    </row>
    <row r="31" spans="2:2">
      <c r="B31" s="57"/>
    </row>
    <row r="32" spans="2:2">
      <c r="B32" s="57"/>
    </row>
    <row r="33" spans="2:2">
      <c r="B33" s="57"/>
    </row>
    <row r="34" spans="2:2">
      <c r="B34" s="57"/>
    </row>
    <row r="35" spans="2:2">
      <c r="B35" s="57"/>
    </row>
    <row r="36" spans="2:2">
      <c r="B36" s="57"/>
    </row>
    <row r="41" spans="2:2" s="58" customFormat="1">
      <c r="B41" s="56"/>
    </row>
    <row r="42" spans="2:2" s="58" customFormat="1">
      <c r="B42" s="56"/>
    </row>
    <row r="43" spans="2:2" s="58" customFormat="1">
      <c r="B43" s="56"/>
    </row>
    <row r="44" spans="2:2" s="58" customFormat="1">
      <c r="B44" s="56"/>
    </row>
    <row r="45" spans="2:2" s="58" customFormat="1">
      <c r="B45" s="56"/>
    </row>
    <row r="46" spans="2:2" s="58" customFormat="1">
      <c r="B46" s="56"/>
    </row>
    <row r="47" spans="2:2" s="58" customFormat="1">
      <c r="B47" s="56"/>
    </row>
    <row r="48" spans="2:2" s="58" customFormat="1">
      <c r="B48" s="56"/>
    </row>
    <row r="49" spans="2:2" s="58" customFormat="1">
      <c r="B49" s="56"/>
    </row>
    <row r="50" spans="2:2" s="58" customFormat="1">
      <c r="B50" s="56"/>
    </row>
    <row r="51" spans="2:2" s="58" customFormat="1">
      <c r="B51" s="56"/>
    </row>
    <row r="52" spans="2:2" s="58" customFormat="1">
      <c r="B52" s="56"/>
    </row>
    <row r="53" spans="2:2" s="58" customFormat="1">
      <c r="B53" s="56"/>
    </row>
    <row r="54" spans="2:2" s="58" customFormat="1">
      <c r="B54" s="56"/>
    </row>
  </sheetData>
  <mergeCells count="3">
    <mergeCell ref="A1:C1"/>
    <mergeCell ref="A2:C2"/>
    <mergeCell ref="A3:C3"/>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VO_1</vt:lpstr>
      <vt:lpstr>VO_2 </vt:lpstr>
      <vt:lpstr>VO_3</vt:lpstr>
      <vt:lpstr>VO_4</vt:lpstr>
      <vt:lpstr>T1_1</vt:lpstr>
      <vt:lpstr>T2_1</vt:lpstr>
      <vt:lpstr>T3_1</vt:lpstr>
      <vt:lpstr>Grafik_1</vt:lpstr>
      <vt:lpstr>Grafik_2</vt:lpstr>
      <vt:lpstr>Grafik_3</vt:lpstr>
      <vt:lpstr>T3_1!Druckbereich</vt:lpstr>
      <vt:lpstr>T1_1!Drucktitel</vt:lpstr>
      <vt:lpstr>T2_1!Drucktitel</vt:lpstr>
    </vt:vector>
  </TitlesOfParts>
  <Company>Sta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2022-04-27T08:05:44Z</cp:lastPrinted>
  <dcterms:created xsi:type="dcterms:W3CDTF">2006-07-12T13:26:28Z</dcterms:created>
  <dcterms:modified xsi:type="dcterms:W3CDTF">2022-05-25T08:13:12Z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