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<sst xmlns="http://schemas.openxmlformats.org/spreadsheetml/2006/main" count="1027" uniqueCount="285">
  <si>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</si>
  <si>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</si>
  <si>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</si>
  <si>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</si>
  <si>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</si>
  <si>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</si>
  <si>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</si>
  <si>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</si>
  <si>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</si>
  <si>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</si>
  <si>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</si>
  <si>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</si>
  <si>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</si>
  <si>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</si>
  <si>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</si>
  <si>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</si>
  <si>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</si>
  <si>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</si>
  <si>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</si>
  <si>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</si>
  <si>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</si>
  <si>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</si>
  <si>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</si>
  <si>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</si>
  <si>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</si>
  <si>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</si>
  <si>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</si>
  <si>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</si>
  <si>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</si>
  <si>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</si>
  <si>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</si>
  <si>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</si>
  <si>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</si>
  <si>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</si>
  <si>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</si>
  <si>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</si>
  <si>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</si>
  <si>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</si>
  <si>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</si>
  <si>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</si>
  <si>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</si>
  <si>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</si>
  <si>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</si>
  <si>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</si>
  <si>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</si>
  <si>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</si>
  <si>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</si>
  <si>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</si>
  <si>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</si>
  <si>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</si>
  <si>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</si>
  <si>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</si>
  <si>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</si>
  <si>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</si>
  <si>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</si>
  <si>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</si>
  <si>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</si>
  <si>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</si>
  <si>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</si>
  <si>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</si>
  <si>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</si>
  <si>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</si>
  <si>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</si>
  <si>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</si>
  <si>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</si>
  <si>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</si>
  <si>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</si>
  <si>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</si>
  <si>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</si>
  <si>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</si>
  <si>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</si>
  <si>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</si>
  <si>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</si>
  <si>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</si>
  <si>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</si>
  <si>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</si>
  <si>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</si>
  <si>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</si>
  <si>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</si>
  <si>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</si>
  <si>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</si>
  <si>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</si>
  <si>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</si>
  <si>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</si>
  <si>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</si>
  <si>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</si>
  <si>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</si>
  <si>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</si>
  <si>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</si>
  <si>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</si>
  <si>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</si>
  <si>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</si>
  <si>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</si>
  <si>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</si>
  <si>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</si>
  <si>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</si>
  <si>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</si>
  <si>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</si>
  <si>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</si>
  <si>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</si>
  <si>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</si>
  <si>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</si>
  <si>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</si>
  <si>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</si>
  <si>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</si>
  <si>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</si>
  <si>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</si>
  <si>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</si>
  <si>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</si>
  <si>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</si>
  <si>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</si>
  <si>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</si>
  <si>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</si>
  <si>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</si>
  <si>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</si>
  <si>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</si>
  <si>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</si>
  <si>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</si>
  <si>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</si>
  <si>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</si>
  <si>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</si>
  <si>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</si>
  <si>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</si>
  <si>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</si>
  <si>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</si>
  <si>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</si>
  <si>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</si>
  <si>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</si>
  <si>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</si>
  <si>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</si>
  <si>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</si>
  <si>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</si>
  <si>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</si>
  <si>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</si>
  <si>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</si>
  <si>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</si>
  <si>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</si>
  <si>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</si>
  <si>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</si>
  <si>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</si>
  <si>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</si>
  <si>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</si>
  <si>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</si>
  <si>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</si>
  <si>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</si>
  <si>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</si>
  <si>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</si>
  <si>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</si>
  <si>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</si>
  <si>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</si>
  <si>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</si>
  <si>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</si>
  <si>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</si>
  <si>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</si>
  <si>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</si>
  <si>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</si>
  <si>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</si>
  <si>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</si>
  <si>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</si>
  <si>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</si>
  <si>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</si>
  <si>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</si>
  <si>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</si>
  <si>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</si>
  <si>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</si>
  <si>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</si>
  <si>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</si>
  <si>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</si>
  <si>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</si>
  <si>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</si>
  <si>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</si>
  <si>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</si>
  <si>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</si>
  <si>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</si>
  <si>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</si>
  <si>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</si>
  <si>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</si>
  <si>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</si>
  <si>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</si>
  <si>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</si>
  <si>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</si>
  <si>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</si>
  <si>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</si>
  <si>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</si>
  <si>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</si>
  <si>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</si>
  <si>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</si>
  <si>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</si>
  <si>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</si>
  <si>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</si>
  <si>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</si>
  <si>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</si>
  <si>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</si>
  <si>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</si>
  <si>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</si>
  <si>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</si>
  <si>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</si>
  <si>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</si>
  <si>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</si>
  <si>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</si>
  <si>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</si>
  <si>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</si>
  <si>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</si>
  <si>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</si>
  <si>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</si>
  <si>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</si>
  <si>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</si>
  <si>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</si>
  <si>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</si>
  <si>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</si>
  <si>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</si>
  <si>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</si>
  <si>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</si>
  <si>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</si>
  <si>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</si>
  <si>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</si>
  <si>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</si>
  <si>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</si>
  <si>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</si>
  <si>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</si>
  <si>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</si>
  <si>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</si>
  <si>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</si>
  <si>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</si>
  <si>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</si>
  <si>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</si>
  <si>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</si>
  <si>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</si>
  <si>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</si>
  <si>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</si>
  <si>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</si>
  <si>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</si>
  <si>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</si>
  <si>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</si>
  <si>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</si>
  <si>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</si>
  <si>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</si>
  <si>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</si>
  <si>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</si>
  <si>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</si>
  <si>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</si>
  <si>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</si>
  <si>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</si>
  <si>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</si>
  <si>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</si>
  <si>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</si>
  <si>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</si>
  <si>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</si>
  <si>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</si>
  <si>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</si>
  <si>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</si>
  <si>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</si>
  <si>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</si>
  <si>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</si>
  <si>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</si>
  <si>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</si>
  <si>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</si>
  <si>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</si>
  <si>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</si>
  <si>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</si>
  <si>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</si>
  <si>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</si>
  <si>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</si>
  <si>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</si>
  <si>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6/15 HH</t>
  </si>
  <si>
    <t>Juni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</si>
  <si>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</si>
  <si>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Juni 2015 nach Wirtschaftszweigen (Vorläufige Ergebnisse)</t>
  </si>
  <si>
    <t>Umsatz der Betriebe im Verarbeitenden Gewerbe sowie Bergbau und Gewinnung von Steinen und Erden in Hamburg im Juni 2015 nach Wirtschaftszweigen (Vorläufige Ergebnisse)</t>
  </si>
  <si>
    <t>Tätige Personen und Umsatz der fachlichen Betriebsteile im Verarbeitenden Gewerbe sowie Bergbau und Gewinnung von Steinen und Erden in Hamburg im Juni 2015 nach Wirtschaftszweigen (Vorläufige Ergebnisse)</t>
  </si>
  <si>
    <t>Auftragseingang der fachlichen Betriebsteile in ausgewählten Bereichen des Verarbeitenden Gewerbes sowie Bergbau und Gewinnung von Steinen und Erden in Hamburg im Juni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</si>
  <si>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</si>
  <si>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</si>
  <si>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Juni 2015 - Veränderung in ausgewählten Wirtschaftszweigen gegenüber dem Vorjahresmonat (Vorläufige Ergebnisse)</t>
  </si>
  <si>
    <t>Umsatz der Betriebe im Verarbeitenden Gewerbe sowie Bergbau und Gewinnung von Steinen und Erden in Hamburg im Juni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</si>
  <si>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Juni 2015 nach Wirtschaftszweigen (Vorläufige Ergebnisse)</t>
  </si>
  <si>
    <t>Tabelle 2: Umsatz der Betriebe im Verarbeitenden Gewerbe sowie im Bergbau und Gewinnung von Steinen und Erden in Hamburg im Juni 2015 nach Wirtschaftszweigen (Vorläufige Ergebnisse)</t>
  </si>
  <si>
    <t>Tabelle 3: Tätige Personen und Umsatz der fachlichen Betriebsteile im Verarbeitenden Gewerbe sowie Bergbau und Gewinnung von Steinen und Erden in Hamburg im Juni 2015 nach Wirtschaftszweigen (Vorläufige Ergebnisse)</t>
  </si>
  <si>
    <t>Tabelle 4: Auftragseingang der fachlichen Betriebsteile in ausgewählten Bereichen des Verarbeitenden Gewerbes in Hamburg im Juni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</si>
  <si>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</si>
  <si>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</si>
  <si>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Juni 2015</t>
  </si>
  <si>
    <t>Grafik 3: Umsatz der Betriebe im Verarbeitenden Gewerbe sowie Bergbau und Gewinnung von Steinen und Erden in Hamburg im Juni 2015</t>
  </si>
  <si>
    <t xml:space="preserve">· </t>
  </si>
  <si>
    <t xml:space="preserve">Herausgegeben am: 25. August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</si>
</sst>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7">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lignment horizontal="right" vertical="center"/>
    </xf>
    <xf numFmtId="168" fontId="18" fillId="0" borderId="0" xfId="0" applyNumberFormat="1" applyFont="1" applyAlignment="1">
      <alignment horizontal="right" vertic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9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pt idx="5">
                  <c:v>78717</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79095424"/>
        <c:axId val="179267072"/>
      </c:barChart>
      <c:catAx>
        <c:axId val="179095424"/>
        <c:scaling>
          <c:orientation val="minMax"/>
        </c:scaling>
        <c:delete val="0"/>
        <c:axPos val="b"/>
        <c:numFmt formatCode="0" sourceLinked="1"/>
        <c:majorTickMark val="none"/>
        <c:minorTickMark val="none"/>
        <c:tickLblPos val="nextTo"/>
        <c:crossAx val="179267072"/>
        <c:crosses val="autoZero"/>
        <c:auto val="0"/>
        <c:lblAlgn val="ctr"/>
        <c:lblOffset val="100"/>
        <c:noMultiLvlLbl val="0"/>
      </c:catAx>
      <c:valAx>
        <c:axId val="179267072"/>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7909542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pt idx="5">
                  <c:v>6301521.4040000001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180483200"/>
        <c:axId val="180498816"/>
      </c:barChart>
      <c:catAx>
        <c:axId val="180483200"/>
        <c:scaling>
          <c:orientation val="minMax"/>
        </c:scaling>
        <c:delete val="0"/>
        <c:axPos val="b"/>
        <c:numFmt formatCode="0" sourceLinked="1"/>
        <c:majorTickMark val="none"/>
        <c:minorTickMark val="none"/>
        <c:tickLblPos val="nextTo"/>
        <c:crossAx val="180498816"/>
        <c:crosses val="autoZero"/>
        <c:auto val="0"/>
        <c:lblAlgn val="ctr"/>
        <c:lblOffset val="100"/>
        <c:noMultiLvlLbl val="0"/>
      </c:catAx>
      <c:valAx>
        <c:axId val="180498816"/>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8048320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pt idx="5">
                  <c:v>1828057.9509999999</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186558720"/>
        <c:axId val="191553536"/>
      </c:barChart>
      <c:catAx>
        <c:axId val="186558720"/>
        <c:scaling>
          <c:orientation val="minMax"/>
        </c:scaling>
        <c:delete val="0"/>
        <c:axPos val="b"/>
        <c:numFmt formatCode="0" sourceLinked="1"/>
        <c:majorTickMark val="none"/>
        <c:minorTickMark val="none"/>
        <c:tickLblPos val="nextTo"/>
        <c:crossAx val="191553536"/>
        <c:crosses val="autoZero"/>
        <c:auto val="0"/>
        <c:lblAlgn val="ctr"/>
        <c:lblOffset val="100"/>
        <c:noMultiLvlLbl val="0"/>
      </c:catAx>
      <c:valAx>
        <c:axId val="191553536"/>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865587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30 Sonstiger Fahrzeugbau</c:v>
                </c:pt>
                <c:pt idx="3">
                  <c:v>19 Kokerei u. Mineralölverarb.</c:v>
                </c:pt>
                <c:pt idx="4">
                  <c:v>24 Metallerzeugung</c:v>
                </c:pt>
                <c:pt idx="5">
                  <c:v>B + C Verarbeitendes Gewerbe</c:v>
                </c:pt>
                <c:pt idx="6">
                  <c:v>33 Reparatur von Maschinen</c:v>
                </c:pt>
                <c:pt idx="7">
                  <c:v>10 H.v. Nahrungsmitteln</c:v>
                </c:pt>
                <c:pt idx="8">
                  <c:v>28 H.v. Maschinen</c:v>
                </c:pt>
                <c:pt idx="9">
                  <c:v>20 H.v. chemischen Erzeugnissen</c:v>
                </c:pt>
                <c:pt idx="10">
                  <c:v>21 H.v. pharmazeut. Erzeugnissen</c:v>
                </c:pt>
                <c:pt idx="11">
                  <c:v>25 H.v. Metallerzeugnissen</c:v>
                </c:pt>
                <c:pt idx="12">
                  <c:v>32 H.v. sonstigen Waren</c:v>
                </c:pt>
                <c:pt idx="13">
                  <c:v>22 H.v. Gummi/Kunststoff</c:v>
                </c:pt>
                <c:pt idx="14">
                  <c:v>18 H.v. Druckerzeugnissen</c:v>
                </c:pt>
              </c:strCache>
            </c:strRef>
          </c:cat>
          <c:val>
            <c:numRef>
              <c:f>DatenBesch_1!$C$5:$C$19</c:f>
              <c:numCache>
                <c:formatCode>###\ ##0.0;\-###\ ##0.0;\-</c:formatCode>
                <c:ptCount val="15"/>
                <c:pt idx="0">
                  <c:v>-6.1614730878186963</c:v>
                </c:pt>
                <c:pt idx="1">
                  <c:v>-3.0750051942655308</c:v>
                </c:pt>
                <c:pt idx="2">
                  <c:v>-1.9732078204199854</c:v>
                </c:pt>
                <c:pt idx="3">
                  <c:v>-1.0002632271650433</c:v>
                </c:pt>
                <c:pt idx="4">
                  <c:v>-0.15424164524421594</c:v>
                </c:pt>
                <c:pt idx="5">
                  <c:v>0.23940200435507902</c:v>
                </c:pt>
                <c:pt idx="6">
                  <c:v>0.40875710128862408</c:v>
                </c:pt>
                <c:pt idx="7">
                  <c:v>0.4850746268656716</c:v>
                </c:pt>
                <c:pt idx="8">
                  <c:v>1.9941585255312719</c:v>
                </c:pt>
                <c:pt idx="9">
                  <c:v>2.0680878141902643</c:v>
                </c:pt>
                <c:pt idx="10">
                  <c:v>2.0869565217391308</c:v>
                </c:pt>
                <c:pt idx="11">
                  <c:v>3.02734375</c:v>
                </c:pt>
                <c:pt idx="12">
                  <c:v>5.1200462829042523</c:v>
                </c:pt>
                <c:pt idx="13">
                  <c:v>10.54739652870494</c:v>
                </c:pt>
                <c:pt idx="14">
                  <c:v>13.986013986013987</c:v>
                </c:pt>
              </c:numCache>
            </c:numRef>
          </c:val>
        </c:ser>
        <c:dLbls>
          <c:dLblPos val="inBase"/>
          <c:showLegendKey val="0"/>
          <c:showVal val="1"/>
          <c:showCatName val="0"/>
          <c:showSerName val="0"/>
          <c:showPercent val="0"/>
          <c:showBubbleSize val="0"/>
        </c:dLbls>
        <c:gapWidth val="150"/>
        <c:axId val="133375104"/>
        <c:axId val="133382528"/>
      </c:barChart>
      <c:catAx>
        <c:axId val="1333751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3382528"/>
        <c:crossesAt val="0"/>
        <c:auto val="1"/>
        <c:lblAlgn val="ctr"/>
        <c:lblOffset val="100"/>
        <c:tickLblSkip val="1"/>
        <c:tickMarkSkip val="1"/>
        <c:noMultiLvlLbl val="0"/>
      </c:catAx>
      <c:valAx>
        <c:axId val="1333825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33751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28 H.v. Maschinen</c:v>
                </c:pt>
                <c:pt idx="3">
                  <c:v>21 H.v. pharmazeut. Erzeugnissen</c:v>
                </c:pt>
                <c:pt idx="4">
                  <c:v>10 H.v. Nahrungsmitteln</c:v>
                </c:pt>
                <c:pt idx="5">
                  <c:v>27 H.v. Elektromotoren</c:v>
                </c:pt>
                <c:pt idx="6">
                  <c:v>25 H.v. Metallerzeugnissen</c:v>
                </c:pt>
                <c:pt idx="7">
                  <c:v>18 H.v. Druckerzeugnissen</c:v>
                </c:pt>
                <c:pt idx="8">
                  <c:v>24 Metallerzeugung</c:v>
                </c:pt>
                <c:pt idx="9">
                  <c:v>22 H.v. Gummi/Kunststoff</c:v>
                </c:pt>
                <c:pt idx="10">
                  <c:v>20 H.v. chemischen Erzeugnissen</c:v>
                </c:pt>
                <c:pt idx="11">
                  <c:v>26 H.v. elektron. Erzeugnissen</c:v>
                </c:pt>
                <c:pt idx="12">
                  <c:v>32 H.v. sonstigen Waren</c:v>
                </c:pt>
                <c:pt idx="13">
                  <c:v>33 Reparatur von Maschinen</c:v>
                </c:pt>
              </c:strCache>
            </c:strRef>
          </c:cat>
          <c:val>
            <c:numRef>
              <c:f>DatenUMs_1!$C$5:$C$18</c:f>
              <c:numCache>
                <c:formatCode>###\ ##0.0;\-###\ ##0.0;\-</c:formatCode>
                <c:ptCount val="14"/>
                <c:pt idx="0">
                  <c:v>-17.611390178513187</c:v>
                </c:pt>
                <c:pt idx="1">
                  <c:v>-2.6263215311533141</c:v>
                </c:pt>
                <c:pt idx="2">
                  <c:v>-1.8093609581727066</c:v>
                </c:pt>
                <c:pt idx="3">
                  <c:v>0.16552268734137054</c:v>
                </c:pt>
                <c:pt idx="4">
                  <c:v>4.063919160733068</c:v>
                </c:pt>
                <c:pt idx="5">
                  <c:v>9.2120617035669152</c:v>
                </c:pt>
                <c:pt idx="6">
                  <c:v>10.959373187675709</c:v>
                </c:pt>
                <c:pt idx="7">
                  <c:v>12.196621894464476</c:v>
                </c:pt>
                <c:pt idx="8">
                  <c:v>12.782315046604733</c:v>
                </c:pt>
                <c:pt idx="9">
                  <c:v>13.267214489856133</c:v>
                </c:pt>
                <c:pt idx="10">
                  <c:v>16.689462252751479</c:v>
                </c:pt>
                <c:pt idx="11">
                  <c:v>17.58767074931222</c:v>
                </c:pt>
                <c:pt idx="12">
                  <c:v>18.072114890028878</c:v>
                </c:pt>
                <c:pt idx="13">
                  <c:v>21.414716948595565</c:v>
                </c:pt>
              </c:numCache>
            </c:numRef>
          </c:val>
        </c:ser>
        <c:dLbls>
          <c:dLblPos val="inBase"/>
          <c:showLegendKey val="0"/>
          <c:showVal val="1"/>
          <c:showCatName val="0"/>
          <c:showSerName val="0"/>
          <c:showPercent val="0"/>
          <c:showBubbleSize val="0"/>
        </c:dLbls>
        <c:gapWidth val="150"/>
        <c:axId val="133406080"/>
        <c:axId val="133601920"/>
      </c:barChart>
      <c:catAx>
        <c:axId val="1334060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3601920"/>
        <c:crossesAt val="0"/>
        <c:auto val="1"/>
        <c:lblAlgn val="ctr"/>
        <c:lblOffset val="100"/>
        <c:tickLblSkip val="1"/>
        <c:tickMarkSkip val="1"/>
        <c:noMultiLvlLbl val="0"/>
      </c:catAx>
      <c:valAx>
        <c:axId val="1336019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34060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4" t="s">
        <v>134</v>
      </c>
      <c r="B3" s="174"/>
      <c r="C3" s="174"/>
      <c r="D3" s="174"/>
    </row>
    <row r="4" spans="1:7" ht="20.45" customHeight="1" x14ac:dyDescent="0.3">
      <c r="A4" s="174" t="s">
        <v>135</v>
      </c>
      <c r="B4" s="174"/>
      <c r="C4" s="174"/>
      <c r="D4" s="174"/>
    </row>
    <row r="5" spans="1:7" ht="12.6" customHeight="1" x14ac:dyDescent="0.2"/>
    <row r="6" spans="1:7" ht="12.6" customHeight="1" x14ac:dyDescent="0.2"/>
    <row r="7" spans="1:7" ht="12.6" customHeight="1" x14ac:dyDescent="0.2"/>
    <row r="8" spans="1:7" ht="12.6" customHeight="1" x14ac:dyDescent="0.2"/>
    <row r="11" spans="1:7" ht="15" x14ac:dyDescent="0.2">
      <c r="A11" s="74"/>
      <c r="F11" s="69"/>
      <c r="G11" s="75"/>
    </row>
    <row r="13" spans="1:7" x14ac:dyDescent="0.2">
      <c r="A13" s="1"/>
    </row>
    <row r="15" spans="1:7" ht="23.25" x14ac:dyDescent="0.2">
      <c r="D15" s="175" t="s">
        <v>262</v>
      </c>
      <c r="E15" s="175"/>
      <c r="F15" s="175"/>
      <c r="G15" s="175"/>
    </row>
    <row r="16" spans="1:7" ht="15" x14ac:dyDescent="0.2">
      <c r="D16" s="176" t="s">
        <v>264</v>
      </c>
      <c r="E16" s="176"/>
      <c r="F16" s="176"/>
      <c r="G16" s="176"/>
    </row>
    <row r="18" spans="1:7" ht="37.5" x14ac:dyDescent="0.5">
      <c r="A18" s="177" t="s">
        <v>149</v>
      </c>
      <c r="B18" s="177"/>
      <c r="C18" s="177"/>
      <c r="D18" s="177"/>
      <c r="E18" s="177"/>
      <c r="F18" s="177"/>
      <c r="G18" s="177"/>
    </row>
    <row r="19" spans="1:7" ht="37.5" x14ac:dyDescent="0.5">
      <c r="A19" s="177" t="s">
        <v>150</v>
      </c>
      <c r="B19" s="177"/>
      <c r="C19" s="177"/>
      <c r="D19" s="177"/>
      <c r="E19" s="177"/>
      <c r="F19" s="177"/>
      <c r="G19" s="177"/>
    </row>
    <row r="20" spans="1:7" ht="37.5" customHeight="1" x14ac:dyDescent="0.5">
      <c r="A20" s="178" t="s">
        <v>177</v>
      </c>
      <c r="B20" s="178"/>
      <c r="C20" s="178"/>
      <c r="D20" s="178"/>
      <c r="E20" s="178"/>
      <c r="F20" s="178"/>
      <c r="G20" s="178"/>
    </row>
    <row r="21" spans="1:7" ht="37.5" customHeight="1" x14ac:dyDescent="0.5">
      <c r="A21" s="179" t="s">
        <v>265</v>
      </c>
      <c r="B21" s="178"/>
      <c r="C21" s="178"/>
      <c r="D21" s="178"/>
      <c r="E21" s="178"/>
      <c r="F21" s="178"/>
      <c r="G21" s="178"/>
    </row>
    <row r="22" spans="1:7" ht="37.5" customHeight="1" x14ac:dyDescent="0.35">
      <c r="A22" s="180" t="s">
        <v>172</v>
      </c>
      <c r="B22" s="181"/>
      <c r="C22" s="181"/>
      <c r="D22" s="181"/>
      <c r="E22" s="181"/>
      <c r="F22" s="181"/>
      <c r="G22" s="181"/>
    </row>
    <row r="23" spans="1:7" ht="16.5" x14ac:dyDescent="0.25">
      <c r="A23" s="76"/>
      <c r="B23" s="76"/>
      <c r="C23" s="76"/>
      <c r="D23" s="76"/>
      <c r="E23" s="76"/>
      <c r="F23" s="76"/>
    </row>
    <row r="24" spans="1:7" ht="15" x14ac:dyDescent="0.2">
      <c r="E24" s="172" t="s">
        <v>284</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3" t="s">
        <v>151</v>
      </c>
      <c r="B2" s="233" t="s">
        <v>173</v>
      </c>
      <c r="C2" s="235" t="s">
        <v>152</v>
      </c>
    </row>
    <row r="3" spans="1:3" x14ac:dyDescent="0.2">
      <c r="A3" s="234"/>
      <c r="B3" s="234"/>
      <c r="C3" s="236"/>
    </row>
    <row r="5" spans="1:3" x14ac:dyDescent="0.2">
      <c r="A5" s="80">
        <v>133</v>
      </c>
      <c r="B5" s="78" t="s">
        <v>158</v>
      </c>
      <c r="C5" s="168">
        <v>-6.1614730878186963</v>
      </c>
    </row>
    <row r="6" spans="1:3" x14ac:dyDescent="0.2">
      <c r="A6" s="80">
        <v>143</v>
      </c>
      <c r="B6" s="78" t="s">
        <v>240</v>
      </c>
      <c r="C6" s="168">
        <v>-3.0750051942655308</v>
      </c>
    </row>
    <row r="7" spans="1:3" x14ac:dyDescent="0.2">
      <c r="A7" s="80">
        <v>231</v>
      </c>
      <c r="B7" s="78" t="s">
        <v>243</v>
      </c>
      <c r="C7" s="168">
        <v>-1.9732078204199854</v>
      </c>
    </row>
    <row r="8" spans="1:3" x14ac:dyDescent="0.2">
      <c r="A8" s="80">
        <v>232</v>
      </c>
      <c r="B8" s="78" t="s">
        <v>245</v>
      </c>
      <c r="C8" s="168">
        <v>-1.0002632271650433</v>
      </c>
    </row>
    <row r="9" spans="1:3" x14ac:dyDescent="0.2">
      <c r="A9" s="80">
        <v>233</v>
      </c>
      <c r="B9" s="78" t="s">
        <v>156</v>
      </c>
      <c r="C9" s="168">
        <v>-0.15424164524421594</v>
      </c>
    </row>
    <row r="10" spans="1:3" x14ac:dyDescent="0.2">
      <c r="A10" s="80">
        <v>235</v>
      </c>
      <c r="B10" s="84" t="s">
        <v>244</v>
      </c>
      <c r="C10" s="168">
        <v>0.23940200435507902</v>
      </c>
    </row>
    <row r="11" spans="1:3" x14ac:dyDescent="0.2">
      <c r="A11" s="80">
        <v>332</v>
      </c>
      <c r="B11" s="78" t="s">
        <v>237</v>
      </c>
      <c r="C11" s="168">
        <v>0.40875710128862408</v>
      </c>
    </row>
    <row r="12" spans="1:3" x14ac:dyDescent="0.2">
      <c r="A12" s="80">
        <v>333</v>
      </c>
      <c r="B12" s="78" t="s">
        <v>153</v>
      </c>
      <c r="C12" s="168">
        <v>0.4850746268656716</v>
      </c>
    </row>
    <row r="13" spans="1:3" x14ac:dyDescent="0.2">
      <c r="A13" s="80">
        <v>334</v>
      </c>
      <c r="B13" s="78" t="s">
        <v>159</v>
      </c>
      <c r="C13" s="168">
        <v>1.9941585255312719</v>
      </c>
    </row>
    <row r="14" spans="1:3" x14ac:dyDescent="0.2">
      <c r="A14" s="80">
        <v>335</v>
      </c>
      <c r="B14" s="78" t="s">
        <v>238</v>
      </c>
      <c r="C14" s="168">
        <v>2.0680878141902643</v>
      </c>
    </row>
    <row r="15" spans="1:3" x14ac:dyDescent="0.2">
      <c r="A15" s="80">
        <v>336</v>
      </c>
      <c r="B15" s="78" t="s">
        <v>239</v>
      </c>
      <c r="C15" s="168">
        <v>2.0869565217391308</v>
      </c>
    </row>
    <row r="16" spans="1:3" x14ac:dyDescent="0.2">
      <c r="A16" s="80">
        <v>338</v>
      </c>
      <c r="B16" s="78" t="s">
        <v>157</v>
      </c>
      <c r="C16" s="168">
        <v>3.02734375</v>
      </c>
    </row>
    <row r="17" spans="1:24" x14ac:dyDescent="0.2">
      <c r="A17" s="83" t="s">
        <v>160</v>
      </c>
      <c r="B17" s="78" t="s">
        <v>241</v>
      </c>
      <c r="C17" s="168">
        <v>5.1200462829042523</v>
      </c>
    </row>
    <row r="18" spans="1:24" x14ac:dyDescent="0.2">
      <c r="A18" s="83" t="s">
        <v>161</v>
      </c>
      <c r="B18" s="78" t="s">
        <v>155</v>
      </c>
      <c r="C18" s="168">
        <v>10.54739652870494</v>
      </c>
    </row>
    <row r="19" spans="1:24" x14ac:dyDescent="0.2">
      <c r="B19" s="78" t="s">
        <v>154</v>
      </c>
      <c r="C19" s="168">
        <v>13.986013986013987</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3" t="s">
        <v>151</v>
      </c>
      <c r="B2" s="233" t="s">
        <v>173</v>
      </c>
      <c r="C2" s="235" t="s">
        <v>152</v>
      </c>
    </row>
    <row r="3" spans="1:3" x14ac:dyDescent="0.2">
      <c r="A3" s="234"/>
      <c r="B3" s="234"/>
      <c r="C3" s="236"/>
    </row>
    <row r="5" spans="1:3" x14ac:dyDescent="0.2">
      <c r="A5" s="80">
        <v>133</v>
      </c>
      <c r="B5" s="78" t="s">
        <v>245</v>
      </c>
      <c r="C5" s="168">
        <v>-17.611390178513187</v>
      </c>
    </row>
    <row r="6" spans="1:3" x14ac:dyDescent="0.2">
      <c r="A6" s="80">
        <v>143</v>
      </c>
      <c r="B6" s="84" t="s">
        <v>244</v>
      </c>
      <c r="C6" s="168">
        <v>-2.6263215311533141</v>
      </c>
    </row>
    <row r="7" spans="1:3" x14ac:dyDescent="0.2">
      <c r="A7" s="80">
        <v>231</v>
      </c>
      <c r="B7" s="78" t="s">
        <v>159</v>
      </c>
      <c r="C7" s="168">
        <v>-1.8093609581727066</v>
      </c>
    </row>
    <row r="8" spans="1:3" x14ac:dyDescent="0.2">
      <c r="A8" s="80">
        <v>232</v>
      </c>
      <c r="B8" s="78" t="s">
        <v>239</v>
      </c>
      <c r="C8" s="168">
        <v>0.16552268734137054</v>
      </c>
    </row>
    <row r="9" spans="1:3" x14ac:dyDescent="0.2">
      <c r="A9" s="80">
        <v>233</v>
      </c>
      <c r="B9" s="78" t="s">
        <v>153</v>
      </c>
      <c r="C9" s="168">
        <v>4.063919160733068</v>
      </c>
    </row>
    <row r="10" spans="1:3" x14ac:dyDescent="0.2">
      <c r="A10" s="80">
        <v>235</v>
      </c>
      <c r="B10" s="78" t="s">
        <v>158</v>
      </c>
      <c r="C10" s="168">
        <v>9.2120617035669152</v>
      </c>
    </row>
    <row r="11" spans="1:3" x14ac:dyDescent="0.2">
      <c r="A11" s="80">
        <v>332</v>
      </c>
      <c r="B11" s="78" t="s">
        <v>157</v>
      </c>
      <c r="C11" s="168">
        <v>10.959373187675709</v>
      </c>
    </row>
    <row r="12" spans="1:3" x14ac:dyDescent="0.2">
      <c r="A12" s="80">
        <v>333</v>
      </c>
      <c r="B12" s="78" t="s">
        <v>154</v>
      </c>
      <c r="C12" s="168">
        <v>12.196621894464476</v>
      </c>
    </row>
    <row r="13" spans="1:3" x14ac:dyDescent="0.2">
      <c r="A13" s="80">
        <v>334</v>
      </c>
      <c r="B13" s="78" t="s">
        <v>156</v>
      </c>
      <c r="C13" s="168">
        <v>12.782315046604733</v>
      </c>
    </row>
    <row r="14" spans="1:3" x14ac:dyDescent="0.2">
      <c r="A14" s="80">
        <v>335</v>
      </c>
      <c r="B14" s="78" t="s">
        <v>155</v>
      </c>
      <c r="C14" s="168">
        <v>13.267214489856133</v>
      </c>
    </row>
    <row r="15" spans="1:3" x14ac:dyDescent="0.2">
      <c r="A15" s="80">
        <v>336</v>
      </c>
      <c r="B15" s="78" t="s">
        <v>238</v>
      </c>
      <c r="C15" s="168">
        <v>16.689462252751479</v>
      </c>
    </row>
    <row r="16" spans="1:3" x14ac:dyDescent="0.2">
      <c r="A16" s="83" t="s">
        <v>160</v>
      </c>
      <c r="B16" s="78" t="s">
        <v>240</v>
      </c>
      <c r="C16" s="168">
        <v>17.58767074931222</v>
      </c>
    </row>
    <row r="17" spans="1:24" x14ac:dyDescent="0.2">
      <c r="A17" s="83" t="s">
        <v>161</v>
      </c>
      <c r="B17" s="78" t="s">
        <v>241</v>
      </c>
      <c r="C17" s="168">
        <v>18.072114890028878</v>
      </c>
    </row>
    <row r="18" spans="1:24" x14ac:dyDescent="0.2">
      <c r="B18" s="78" t="s">
        <v>237</v>
      </c>
      <c r="C18" s="168">
        <v>21.414716948595565</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90" t="s">
        <v>136</v>
      </c>
      <c r="B1" s="190"/>
      <c r="C1" s="190"/>
      <c r="D1" s="190"/>
      <c r="E1" s="190"/>
      <c r="F1" s="190"/>
      <c r="G1" s="190"/>
    </row>
    <row r="2" spans="1:7" s="133" customFormat="1" ht="15.75" x14ac:dyDescent="0.25">
      <c r="A2" s="134"/>
      <c r="B2" s="134"/>
      <c r="C2" s="134"/>
      <c r="D2" s="134"/>
      <c r="E2" s="134"/>
      <c r="F2" s="134"/>
      <c r="G2" s="134"/>
    </row>
    <row r="3" spans="1:7" s="133" customFormat="1" x14ac:dyDescent="0.2"/>
    <row r="4" spans="1:7" s="133" customFormat="1" ht="15.75" x14ac:dyDescent="0.25">
      <c r="A4" s="191" t="s">
        <v>137</v>
      </c>
      <c r="B4" s="192"/>
      <c r="C4" s="192"/>
      <c r="D4" s="192"/>
      <c r="E4" s="192"/>
      <c r="F4" s="192"/>
      <c r="G4" s="192"/>
    </row>
    <row r="5" spans="1:7" s="133" customFormat="1" x14ac:dyDescent="0.2">
      <c r="A5" s="182"/>
      <c r="B5" s="182"/>
      <c r="C5" s="182"/>
      <c r="D5" s="182"/>
      <c r="E5" s="182"/>
      <c r="F5" s="182"/>
      <c r="G5" s="182"/>
    </row>
    <row r="6" spans="1:7" s="133" customFormat="1" x14ac:dyDescent="0.2">
      <c r="A6" s="135" t="s">
        <v>255</v>
      </c>
    </row>
    <row r="7" spans="1:7" s="133" customFormat="1" ht="5.25" customHeight="1" x14ac:dyDescent="0.2">
      <c r="A7" s="135"/>
    </row>
    <row r="8" spans="1:7" s="133" customFormat="1" ht="12.75" customHeight="1" x14ac:dyDescent="0.2">
      <c r="A8" s="185" t="s">
        <v>138</v>
      </c>
      <c r="B8" s="184"/>
      <c r="C8" s="184"/>
      <c r="D8" s="184"/>
      <c r="E8" s="184"/>
      <c r="F8" s="184"/>
      <c r="G8" s="184"/>
    </row>
    <row r="9" spans="1:7" s="133" customFormat="1" x14ac:dyDescent="0.2">
      <c r="A9" s="183" t="s">
        <v>139</v>
      </c>
      <c r="B9" s="184"/>
      <c r="C9" s="184"/>
      <c r="D9" s="184"/>
      <c r="E9" s="184"/>
      <c r="F9" s="184"/>
      <c r="G9" s="184"/>
    </row>
    <row r="10" spans="1:7" s="133" customFormat="1" ht="5.25" customHeight="1" x14ac:dyDescent="0.2">
      <c r="A10" s="136"/>
    </row>
    <row r="11" spans="1:7" s="133" customFormat="1" ht="12.75" customHeight="1" x14ac:dyDescent="0.2">
      <c r="A11" s="189" t="s">
        <v>140</v>
      </c>
      <c r="B11" s="189"/>
      <c r="C11" s="189"/>
      <c r="D11" s="189"/>
      <c r="E11" s="189"/>
      <c r="F11" s="189"/>
      <c r="G11" s="189"/>
    </row>
    <row r="12" spans="1:7" s="133" customFormat="1" x14ac:dyDescent="0.2">
      <c r="A12" s="183" t="s">
        <v>141</v>
      </c>
      <c r="B12" s="184"/>
      <c r="C12" s="184"/>
      <c r="D12" s="184"/>
      <c r="E12" s="184"/>
      <c r="F12" s="184"/>
      <c r="G12" s="184"/>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4"/>
      <c r="C15" s="184"/>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3" t="s">
        <v>148</v>
      </c>
      <c r="B17" s="184"/>
      <c r="C17" s="184"/>
      <c r="D17" s="137"/>
      <c r="E17" s="137"/>
      <c r="F17" s="137"/>
      <c r="G17" s="137"/>
    </row>
    <row r="18" spans="1:7" s="133" customFormat="1" ht="12.75" customHeight="1" x14ac:dyDescent="0.2">
      <c r="A18" s="137" t="s">
        <v>164</v>
      </c>
      <c r="B18" s="186" t="s">
        <v>263</v>
      </c>
      <c r="C18" s="184"/>
      <c r="D18" s="137"/>
      <c r="E18" s="137"/>
      <c r="F18" s="137"/>
      <c r="G18" s="137"/>
    </row>
    <row r="19" spans="1:7" s="133" customFormat="1" ht="12.75" customHeight="1" x14ac:dyDescent="0.2">
      <c r="A19" s="137" t="s">
        <v>165</v>
      </c>
      <c r="B19" s="187" t="s">
        <v>220</v>
      </c>
      <c r="C19" s="183"/>
      <c r="D19" s="183"/>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4"/>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3" t="s">
        <v>167</v>
      </c>
      <c r="C24" s="184"/>
      <c r="D24" s="137"/>
      <c r="E24" s="137"/>
      <c r="F24" s="137"/>
      <c r="G24" s="137"/>
    </row>
    <row r="25" spans="1:7" s="133" customFormat="1" ht="12.75" customHeight="1" x14ac:dyDescent="0.2">
      <c r="A25" s="137" t="s">
        <v>168</v>
      </c>
      <c r="B25" s="183" t="s">
        <v>169</v>
      </c>
      <c r="C25" s="184"/>
      <c r="D25" s="137"/>
      <c r="E25" s="137"/>
      <c r="F25" s="137"/>
      <c r="G25" s="137"/>
    </row>
    <row r="26" spans="1:7" s="133" customFormat="1" x14ac:dyDescent="0.2">
      <c r="A26" s="137"/>
      <c r="B26" s="184" t="s">
        <v>170</v>
      </c>
      <c r="C26" s="184"/>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8" t="s">
        <v>266</v>
      </c>
      <c r="B31" s="184"/>
      <c r="C31" s="184"/>
      <c r="D31" s="184"/>
      <c r="E31" s="184"/>
      <c r="F31" s="184"/>
      <c r="G31" s="184"/>
    </row>
    <row r="32" spans="1:7" s="133" customFormat="1" ht="42.6" customHeight="1" x14ac:dyDescent="0.2">
      <c r="A32" s="183" t="s">
        <v>259</v>
      </c>
      <c r="B32" s="183"/>
      <c r="C32" s="183"/>
      <c r="D32" s="183"/>
      <c r="E32" s="183"/>
      <c r="F32" s="183"/>
      <c r="G32" s="183"/>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2" t="s">
        <v>260</v>
      </c>
      <c r="B43" s="182"/>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5" t="s">
        <v>218</v>
      </c>
      <c r="B1" s="195"/>
      <c r="C1" s="195"/>
      <c r="D1" s="195"/>
      <c r="E1" s="195"/>
      <c r="F1" s="195"/>
      <c r="G1" s="195"/>
      <c r="H1" s="195"/>
      <c r="I1" s="195"/>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3" t="s">
        <v>267</v>
      </c>
      <c r="D12" s="193"/>
      <c r="E12" s="193"/>
      <c r="F12" s="193"/>
      <c r="G12" s="193"/>
      <c r="H12" s="114"/>
      <c r="I12" s="114">
        <v>6</v>
      </c>
    </row>
    <row r="13" spans="1:9" s="67" customFormat="1" ht="38.25" customHeight="1" x14ac:dyDescent="0.2">
      <c r="A13" s="116" t="s">
        <v>125</v>
      </c>
      <c r="B13" s="70"/>
      <c r="C13" s="193" t="s">
        <v>268</v>
      </c>
      <c r="D13" s="193"/>
      <c r="E13" s="193"/>
      <c r="F13" s="193"/>
      <c r="G13" s="193"/>
      <c r="H13" s="114"/>
      <c r="I13" s="114">
        <v>8</v>
      </c>
    </row>
    <row r="14" spans="1:9" s="67" customFormat="1" ht="38.25" customHeight="1" x14ac:dyDescent="0.2">
      <c r="A14" s="116" t="s">
        <v>126</v>
      </c>
      <c r="B14" s="70"/>
      <c r="C14" s="193" t="s">
        <v>269</v>
      </c>
      <c r="D14" s="193"/>
      <c r="E14" s="193"/>
      <c r="F14" s="193"/>
      <c r="G14" s="193"/>
      <c r="H14" s="114"/>
      <c r="I14" s="114">
        <v>10</v>
      </c>
    </row>
    <row r="15" spans="1:9" s="67" customFormat="1" ht="38.25" customHeight="1" x14ac:dyDescent="0.2">
      <c r="A15" s="116" t="s">
        <v>127</v>
      </c>
      <c r="B15" s="70"/>
      <c r="C15" s="193" t="s">
        <v>270</v>
      </c>
      <c r="D15" s="193"/>
      <c r="E15" s="193"/>
      <c r="F15" s="193"/>
      <c r="G15" s="193"/>
      <c r="H15" s="114"/>
      <c r="I15" s="114">
        <v>13</v>
      </c>
    </row>
    <row r="16" spans="1:9" s="67" customFormat="1" ht="38.25" customHeight="1" x14ac:dyDescent="0.2">
      <c r="A16" s="116" t="s">
        <v>128</v>
      </c>
      <c r="B16" s="70"/>
      <c r="C16" s="193" t="s">
        <v>271</v>
      </c>
      <c r="D16" s="193"/>
      <c r="E16" s="193"/>
      <c r="F16" s="193"/>
      <c r="G16" s="193"/>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4" t="s">
        <v>272</v>
      </c>
      <c r="D22" s="194"/>
      <c r="E22" s="194"/>
      <c r="F22" s="194"/>
      <c r="G22" s="194"/>
      <c r="H22" s="117"/>
      <c r="I22" s="117">
        <v>15</v>
      </c>
    </row>
    <row r="23" spans="1:9" s="67" customFormat="1" ht="51" customHeight="1" x14ac:dyDescent="0.2">
      <c r="A23" s="116" t="s">
        <v>125</v>
      </c>
      <c r="B23" s="1"/>
      <c r="C23" s="193" t="s">
        <v>273</v>
      </c>
      <c r="D23" s="193"/>
      <c r="E23" s="193"/>
      <c r="F23" s="193"/>
      <c r="G23" s="193"/>
      <c r="H23" s="1"/>
      <c r="I23" s="1">
        <v>16</v>
      </c>
    </row>
    <row r="24" spans="1:9" s="67" customFormat="1" ht="38.25" customHeight="1" x14ac:dyDescent="0.2">
      <c r="A24" s="116" t="s">
        <v>126</v>
      </c>
      <c r="B24" s="1"/>
      <c r="C24" s="193" t="s">
        <v>274</v>
      </c>
      <c r="D24" s="193"/>
      <c r="E24" s="193"/>
      <c r="F24" s="193"/>
      <c r="G24" s="193"/>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6" t="s">
        <v>275</v>
      </c>
      <c r="B1" s="196"/>
      <c r="C1" s="196"/>
      <c r="D1" s="196"/>
      <c r="E1" s="196"/>
      <c r="F1" s="196"/>
      <c r="G1" s="196"/>
      <c r="H1" s="196"/>
      <c r="I1" s="196"/>
      <c r="J1" s="196"/>
    </row>
    <row r="2" spans="1:23" x14ac:dyDescent="0.2">
      <c r="B2" s="4"/>
    </row>
    <row r="3" spans="1:23" ht="51.75" customHeight="1" x14ac:dyDescent="0.2">
      <c r="A3" s="200" t="s">
        <v>18</v>
      </c>
      <c r="B3" s="203" t="s">
        <v>210</v>
      </c>
      <c r="C3" s="197" t="s">
        <v>0</v>
      </c>
      <c r="D3" s="197"/>
      <c r="E3" s="203" t="s">
        <v>17</v>
      </c>
      <c r="F3" s="203" t="s">
        <v>211</v>
      </c>
      <c r="G3" s="198" t="s">
        <v>212</v>
      </c>
      <c r="H3" s="203" t="s">
        <v>211</v>
      </c>
      <c r="I3" s="198" t="s">
        <v>213</v>
      </c>
      <c r="J3" s="198" t="s">
        <v>211</v>
      </c>
      <c r="K3" s="21"/>
      <c r="R3" s="21"/>
      <c r="S3" s="21"/>
      <c r="V3" s="21"/>
      <c r="W3" s="21"/>
    </row>
    <row r="4" spans="1:23" ht="18" customHeight="1" x14ac:dyDescent="0.2">
      <c r="A4" s="201"/>
      <c r="B4" s="204"/>
      <c r="C4" s="113">
        <v>2015</v>
      </c>
      <c r="D4" s="113">
        <v>2014</v>
      </c>
      <c r="E4" s="205"/>
      <c r="F4" s="205"/>
      <c r="G4" s="199"/>
      <c r="H4" s="205"/>
      <c r="I4" s="206"/>
      <c r="J4" s="199"/>
      <c r="K4" s="21"/>
      <c r="R4" s="21"/>
      <c r="S4" s="21"/>
      <c r="V4" s="21"/>
      <c r="W4" s="21"/>
    </row>
    <row r="5" spans="1:23" ht="14.25" customHeight="1" x14ac:dyDescent="0.2">
      <c r="A5" s="202"/>
      <c r="B5" s="205"/>
      <c r="C5" s="197" t="s">
        <v>20</v>
      </c>
      <c r="D5" s="197"/>
      <c r="E5" s="197"/>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5386</v>
      </c>
      <c r="F7" s="148">
        <v>0.48507462686566782</v>
      </c>
      <c r="G7" s="147">
        <v>797.61699999999996</v>
      </c>
      <c r="H7" s="148">
        <v>2.512637086523398</v>
      </c>
      <c r="I7" s="147">
        <v>18699.690999999999</v>
      </c>
      <c r="J7" s="148">
        <v>-2.2177485667212125</v>
      </c>
      <c r="K7" s="28"/>
      <c r="L7" s="28"/>
      <c r="M7" s="28"/>
      <c r="N7" s="28"/>
      <c r="O7" s="28"/>
      <c r="P7" s="28"/>
      <c r="Q7" s="28"/>
      <c r="R7" s="28"/>
      <c r="S7" s="28"/>
      <c r="T7" s="28"/>
      <c r="U7" s="28"/>
      <c r="V7" s="28"/>
      <c r="W7" s="28"/>
    </row>
    <row r="8" spans="1:23" s="38" customFormat="1" x14ac:dyDescent="0.2">
      <c r="A8" s="93" t="s">
        <v>24</v>
      </c>
      <c r="B8" s="94" t="s">
        <v>25</v>
      </c>
      <c r="C8" s="147">
        <v>3</v>
      </c>
      <c r="D8" s="147">
        <v>3</v>
      </c>
      <c r="E8" s="147">
        <v>223</v>
      </c>
      <c r="F8" s="148">
        <v>9.852216748768484</v>
      </c>
      <c r="G8" s="147">
        <v>31.484000000000002</v>
      </c>
      <c r="H8" s="148">
        <v>13.492664287516689</v>
      </c>
      <c r="I8" s="147">
        <v>498.85199999999998</v>
      </c>
      <c r="J8" s="148">
        <v>12.230953886165395</v>
      </c>
      <c r="K8" s="37"/>
      <c r="L8" s="37"/>
      <c r="M8" s="37"/>
      <c r="N8" s="37"/>
      <c r="O8" s="37"/>
      <c r="P8" s="37"/>
      <c r="Q8" s="37"/>
      <c r="R8" s="37"/>
      <c r="S8" s="37"/>
      <c r="T8" s="37"/>
      <c r="U8" s="37"/>
      <c r="V8" s="37"/>
      <c r="W8" s="37"/>
    </row>
    <row r="9" spans="1:23" s="38" customFormat="1" x14ac:dyDescent="0.2">
      <c r="A9" s="131" t="s">
        <v>113</v>
      </c>
      <c r="B9" s="94" t="s">
        <v>114</v>
      </c>
      <c r="C9" s="147">
        <v>4</v>
      </c>
      <c r="D9" s="147">
        <v>3</v>
      </c>
      <c r="E9" s="147">
        <v>426</v>
      </c>
      <c r="F9" s="148">
        <v>37.864077669902912</v>
      </c>
      <c r="G9" s="147">
        <v>59.177999999999997</v>
      </c>
      <c r="H9" s="148">
        <v>40.645498621541947</v>
      </c>
      <c r="I9" s="147">
        <v>1506.335</v>
      </c>
      <c r="J9" s="148">
        <v>-17.945643724700773</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895</v>
      </c>
      <c r="F10" s="148">
        <v>1.3590033975084879</v>
      </c>
      <c r="G10" s="147">
        <v>140.94300000000001</v>
      </c>
      <c r="H10" s="148">
        <v>2.7783246920872386</v>
      </c>
      <c r="I10" s="147">
        <v>4406.2060000000001</v>
      </c>
      <c r="J10" s="148">
        <v>6.4193261599852605</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473</v>
      </c>
      <c r="F11" s="148">
        <v>-3.8617886178861767</v>
      </c>
      <c r="G11" s="147">
        <v>71.405000000000001</v>
      </c>
      <c r="H11" s="148">
        <v>0.70942991735071814</v>
      </c>
      <c r="I11" s="147">
        <v>2107.6559999999999</v>
      </c>
      <c r="J11" s="148">
        <v>-5.7346229104936555</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1037</v>
      </c>
      <c r="F12" s="150">
        <v>-7.4107142857142776</v>
      </c>
      <c r="G12" s="149">
        <v>163.92500000000001</v>
      </c>
      <c r="H12" s="150">
        <v>-10.016358167006999</v>
      </c>
      <c r="I12" s="149">
        <v>2642.3580000000002</v>
      </c>
      <c r="J12" s="150">
        <v>-14.61881918509178</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1037</v>
      </c>
      <c r="F13" s="148">
        <v>-7.4107142857142776</v>
      </c>
      <c r="G13" s="147">
        <v>163.92500000000001</v>
      </c>
      <c r="H13" s="148">
        <v>-10.016358167006999</v>
      </c>
      <c r="I13" s="147">
        <v>2642.3580000000002</v>
      </c>
      <c r="J13" s="148">
        <v>-14.61881918509178</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1998</v>
      </c>
      <c r="F14" s="148">
        <v>-1.8181818181818272</v>
      </c>
      <c r="G14" s="147">
        <v>284.71899999999999</v>
      </c>
      <c r="H14" s="148">
        <v>2.569284584652749</v>
      </c>
      <c r="I14" s="147">
        <v>6489.6980000000003</v>
      </c>
      <c r="J14" s="148">
        <v>1.3159983844888501</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334</v>
      </c>
      <c r="F15" s="148">
        <v>5.0314465408804949</v>
      </c>
      <c r="G15" s="147">
        <v>45.963000000000001</v>
      </c>
      <c r="H15" s="148">
        <v>13.612319557049631</v>
      </c>
      <c r="I15" s="147">
        <v>1048.586</v>
      </c>
      <c r="J15" s="148">
        <v>8.4291726555471627</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283</v>
      </c>
      <c r="G18" s="147">
        <v>0</v>
      </c>
      <c r="H18" s="151" t="s">
        <v>283</v>
      </c>
      <c r="I18" s="147">
        <v>0</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652</v>
      </c>
      <c r="F20" s="148">
        <v>13.986013986013987</v>
      </c>
      <c r="G20" s="147">
        <v>92.921999999999997</v>
      </c>
      <c r="H20" s="148">
        <v>13.381733878347873</v>
      </c>
      <c r="I20" s="147">
        <v>1965.1020000000001</v>
      </c>
      <c r="J20" s="148">
        <v>19.022503473580812</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3761</v>
      </c>
      <c r="F21" s="148">
        <v>-1.0002632271650498</v>
      </c>
      <c r="G21" s="147">
        <v>571.18399999999997</v>
      </c>
      <c r="H21" s="148">
        <v>-8.6587053223922794E-2</v>
      </c>
      <c r="I21" s="147">
        <v>23287.995999999999</v>
      </c>
      <c r="J21" s="148">
        <v>1.5570174415311158</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3208</v>
      </c>
      <c r="F22" s="148">
        <v>2.0680878141902639</v>
      </c>
      <c r="G22" s="147">
        <v>456.97300000000001</v>
      </c>
      <c r="H22" s="148">
        <v>8.2330677479559995</v>
      </c>
      <c r="I22" s="147">
        <v>14622.11</v>
      </c>
      <c r="J22" s="148">
        <v>1.3606008998302599</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838</v>
      </c>
      <c r="F23" s="148">
        <v>2.570379436964501</v>
      </c>
      <c r="G23" s="147">
        <v>130.91399999999999</v>
      </c>
      <c r="H23" s="148">
        <v>3.7550722799898466</v>
      </c>
      <c r="I23" s="147">
        <v>4830.6819999999998</v>
      </c>
      <c r="J23" s="148">
        <v>-5.0666051422660132</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746</v>
      </c>
      <c r="F24" s="148">
        <v>-1.0610079575596814</v>
      </c>
      <c r="G24" s="147">
        <v>102.944</v>
      </c>
      <c r="H24" s="148">
        <v>6.7518380637333735</v>
      </c>
      <c r="I24" s="147">
        <v>3522.8739999999998</v>
      </c>
      <c r="J24" s="148">
        <v>7.4812755307668937</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1174</v>
      </c>
      <c r="F25" s="148">
        <v>2.0869565217391255</v>
      </c>
      <c r="G25" s="147">
        <v>136.739</v>
      </c>
      <c r="H25" s="148">
        <v>-4.2398590612350517E-2</v>
      </c>
      <c r="I25" s="147">
        <v>5146.6130000000003</v>
      </c>
      <c r="J25" s="148">
        <v>4.4449572041795875</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1174</v>
      </c>
      <c r="F26" s="148">
        <v>2.0869565217391255</v>
      </c>
      <c r="G26" s="147">
        <v>136.739</v>
      </c>
      <c r="H26" s="148">
        <v>-4.2398590612350517E-2</v>
      </c>
      <c r="I26" s="147">
        <v>5146.6130000000003</v>
      </c>
      <c r="J26" s="148">
        <v>4.4449572041795875</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3312</v>
      </c>
      <c r="F27" s="148">
        <v>10.547396528704937</v>
      </c>
      <c r="G27" s="147">
        <v>459.11900000000003</v>
      </c>
      <c r="H27" s="148">
        <v>18.795943872468499</v>
      </c>
      <c r="I27" s="147">
        <v>13591.058999999999</v>
      </c>
      <c r="J27" s="148">
        <v>10.733429186193888</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1556</v>
      </c>
      <c r="F28" s="148">
        <v>7.6071922544951462</v>
      </c>
      <c r="G28" s="147">
        <v>227.267</v>
      </c>
      <c r="H28" s="148">
        <v>16.238997120455011</v>
      </c>
      <c r="I28" s="147">
        <v>6377.848</v>
      </c>
      <c r="J28" s="148">
        <v>5.4885802334366787</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1556</v>
      </c>
      <c r="F29" s="148">
        <v>7.6071922544951462</v>
      </c>
      <c r="G29" s="147">
        <v>227.267</v>
      </c>
      <c r="H29" s="148">
        <v>16.238997120455011</v>
      </c>
      <c r="I29" s="147">
        <v>6377.848</v>
      </c>
      <c r="J29" s="148">
        <v>5.4885802334366787</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1756</v>
      </c>
      <c r="F30" s="148">
        <v>13.290322580645167</v>
      </c>
      <c r="G30" s="147">
        <v>231.852</v>
      </c>
      <c r="H30" s="148">
        <v>21.413908671973175</v>
      </c>
      <c r="I30" s="147">
        <v>7213.2110000000002</v>
      </c>
      <c r="J30" s="148">
        <v>15.825289253676956</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263</v>
      </c>
      <c r="F31" s="148">
        <v>-33.417721518987349</v>
      </c>
      <c r="G31" s="147">
        <v>38.485999999999997</v>
      </c>
      <c r="H31" s="148">
        <v>-22.518169555676351</v>
      </c>
      <c r="I31" s="147">
        <v>1450.683</v>
      </c>
      <c r="J31" s="148">
        <v>-19.3359637816624</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3884</v>
      </c>
      <c r="F32" s="148">
        <v>-0.15424164524421258</v>
      </c>
      <c r="G32" s="147">
        <v>483.91699999999997</v>
      </c>
      <c r="H32" s="148">
        <v>11.93232021835172</v>
      </c>
      <c r="I32" s="147">
        <v>22035.956999999999</v>
      </c>
      <c r="J32" s="148">
        <v>-3.5102738376415772</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1055</v>
      </c>
      <c r="F33" s="148">
        <v>3.02734375</v>
      </c>
      <c r="G33" s="147">
        <v>153.209</v>
      </c>
      <c r="H33" s="148">
        <v>-3.9014232040594834</v>
      </c>
      <c r="I33" s="147">
        <v>3957.433</v>
      </c>
      <c r="J33" s="148">
        <v>-1.8371582969903528</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4665</v>
      </c>
      <c r="F34" s="148">
        <v>-3.075005194265529</v>
      </c>
      <c r="G34" s="147">
        <v>615.50699999999995</v>
      </c>
      <c r="H34" s="148">
        <v>-0.50289516308934878</v>
      </c>
      <c r="I34" s="147">
        <v>33066.188999999998</v>
      </c>
      <c r="J34" s="148">
        <v>-2.331270081145874</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873</v>
      </c>
      <c r="F35" s="148">
        <v>-17.641509433962256</v>
      </c>
      <c r="G35" s="147">
        <v>108.925</v>
      </c>
      <c r="H35" s="148">
        <v>-26.997392883711896</v>
      </c>
      <c r="I35" s="147">
        <v>4830.1890000000003</v>
      </c>
      <c r="J35" s="148">
        <v>-18.515051435571962</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873</v>
      </c>
      <c r="F36" s="148">
        <v>-17.641509433962256</v>
      </c>
      <c r="G36" s="147">
        <v>108.925</v>
      </c>
      <c r="H36" s="148">
        <v>-26.997392883711896</v>
      </c>
      <c r="I36" s="147">
        <v>4830.1890000000003</v>
      </c>
      <c r="J36" s="148">
        <v>-18.515051435571962</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1325</v>
      </c>
      <c r="F37" s="148">
        <v>-6.1614730878186919</v>
      </c>
      <c r="G37" s="147">
        <v>194.11500000000001</v>
      </c>
      <c r="H37" s="148">
        <v>-3.1439605620309834</v>
      </c>
      <c r="I37" s="147">
        <v>7559.6719999999996</v>
      </c>
      <c r="J37" s="148">
        <v>1.3962711378818256</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245</v>
      </c>
      <c r="F38" s="148">
        <v>-15.224913494809698</v>
      </c>
      <c r="G38" s="147">
        <v>35.972999999999999</v>
      </c>
      <c r="H38" s="148">
        <v>-8.0961626896939549</v>
      </c>
      <c r="I38" s="147">
        <v>993.30799999999999</v>
      </c>
      <c r="J38" s="148">
        <v>-22.62799421720382</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462</v>
      </c>
      <c r="F39" s="148">
        <v>-0.21598272138228936</v>
      </c>
      <c r="G39" s="147">
        <v>64.488</v>
      </c>
      <c r="H39" s="148">
        <v>1.884825025673436</v>
      </c>
      <c r="I39" s="147">
        <v>2507.3130000000001</v>
      </c>
      <c r="J39" s="148">
        <v>2.9924886894928022</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10127</v>
      </c>
      <c r="F40" s="148">
        <v>1.9941585255312617</v>
      </c>
      <c r="G40" s="147">
        <v>1344.7729999999999</v>
      </c>
      <c r="H40" s="148">
        <v>7.2651075903073234</v>
      </c>
      <c r="I40" s="147">
        <v>48437.321000000004</v>
      </c>
      <c r="J40" s="148">
        <v>-3.860414352774697</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2419</v>
      </c>
      <c r="F41" s="148">
        <v>3.641816623821768</v>
      </c>
      <c r="G41" s="147">
        <v>338.41399999999999</v>
      </c>
      <c r="H41" s="148">
        <v>7.9546252049585604</v>
      </c>
      <c r="I41" s="147">
        <v>13564.531999999999</v>
      </c>
      <c r="J41" s="148">
        <v>-0.72332124406861453</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283</v>
      </c>
      <c r="F42" s="151" t="s">
        <v>283</v>
      </c>
      <c r="G42" s="151" t="s">
        <v>283</v>
      </c>
      <c r="H42" s="151" t="s">
        <v>283</v>
      </c>
      <c r="I42" s="151" t="s">
        <v>283</v>
      </c>
      <c r="J42" s="151" t="s">
        <v>283</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51" t="s">
        <v>283</v>
      </c>
      <c r="H43" s="151" t="s">
        <v>283</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283</v>
      </c>
      <c r="F44" s="151" t="s">
        <v>283</v>
      </c>
      <c r="G44" s="151" t="s">
        <v>283</v>
      </c>
      <c r="H44" s="151" t="s">
        <v>283</v>
      </c>
      <c r="I44" s="151" t="s">
        <v>283</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3055</v>
      </c>
      <c r="F45" s="148">
        <v>-1.3242894056847518</v>
      </c>
      <c r="G45" s="147">
        <v>423.98399999999998</v>
      </c>
      <c r="H45" s="148">
        <v>6.4780795049586857</v>
      </c>
      <c r="I45" s="147">
        <v>15072.222</v>
      </c>
      <c r="J45" s="148">
        <v>-13.669593105216379</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2023</v>
      </c>
      <c r="F46" s="148">
        <v>-2.7871215761653048</v>
      </c>
      <c r="G46" s="147">
        <v>266.81599999999997</v>
      </c>
      <c r="H46" s="148">
        <v>3.8639106232239442</v>
      </c>
      <c r="I46" s="147">
        <v>9962.7909999999993</v>
      </c>
      <c r="J46" s="148">
        <v>-20.991092100006142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16245</v>
      </c>
      <c r="F48" s="148">
        <v>-1.9732078204199865</v>
      </c>
      <c r="G48" s="147">
        <v>1838.1579999999999</v>
      </c>
      <c r="H48" s="148">
        <v>12.027952167322951</v>
      </c>
      <c r="I48" s="147">
        <v>98879.308000000005</v>
      </c>
      <c r="J48" s="148">
        <v>-13.581752225787994</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1269</v>
      </c>
      <c r="F49" s="148">
        <v>11.218229623137603</v>
      </c>
      <c r="G49" s="147">
        <v>173.10300000000001</v>
      </c>
      <c r="H49" s="148">
        <v>22.558605504067501</v>
      </c>
      <c r="I49" s="147">
        <v>6269.3829999999998</v>
      </c>
      <c r="J49" s="148">
        <v>8.9000223727325078</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3634</v>
      </c>
      <c r="F50" s="148">
        <v>5.120046282904255</v>
      </c>
      <c r="G50" s="147">
        <v>483.01400000000001</v>
      </c>
      <c r="H50" s="148">
        <v>7.2918587164889175</v>
      </c>
      <c r="I50" s="147">
        <v>19268.57</v>
      </c>
      <c r="J50" s="148">
        <v>13.471029585453152</v>
      </c>
      <c r="L50" s="42"/>
      <c r="M50" s="43"/>
      <c r="N50" s="42"/>
      <c r="O50" s="42"/>
      <c r="P50" s="44"/>
      <c r="Q50" s="42"/>
      <c r="T50" s="42"/>
      <c r="U50" s="42"/>
    </row>
    <row r="51" spans="1:23" s="36" customFormat="1" ht="33.75" x14ac:dyDescent="0.2">
      <c r="A51" s="93" t="s">
        <v>94</v>
      </c>
      <c r="B51" s="94" t="s">
        <v>200</v>
      </c>
      <c r="C51" s="147">
        <v>10</v>
      </c>
      <c r="D51" s="147">
        <v>9</v>
      </c>
      <c r="E51" s="147">
        <v>2148</v>
      </c>
      <c r="F51" s="148">
        <v>13.171759747102215</v>
      </c>
      <c r="G51" s="147">
        <v>300.27699999999999</v>
      </c>
      <c r="H51" s="148">
        <v>17.636665648089362</v>
      </c>
      <c r="I51" s="147">
        <v>10853.5</v>
      </c>
      <c r="J51" s="148">
        <v>14.329336538016875</v>
      </c>
      <c r="L51" s="39"/>
      <c r="M51" s="40"/>
      <c r="N51" s="39"/>
      <c r="O51" s="39"/>
      <c r="P51" s="41"/>
      <c r="Q51" s="39"/>
      <c r="T51" s="39"/>
      <c r="U51" s="39"/>
    </row>
    <row r="52" spans="1:23" s="29" customFormat="1" ht="22.5" x14ac:dyDescent="0.2">
      <c r="A52" s="91" t="s">
        <v>95</v>
      </c>
      <c r="B52" s="92" t="s">
        <v>201</v>
      </c>
      <c r="C52" s="147">
        <v>30</v>
      </c>
      <c r="D52" s="147">
        <v>31</v>
      </c>
      <c r="E52" s="147">
        <v>14493</v>
      </c>
      <c r="F52" s="148">
        <v>0.40875710128862863</v>
      </c>
      <c r="G52" s="147">
        <v>2018.7639999999999</v>
      </c>
      <c r="H52" s="148">
        <v>7.8483685159205692</v>
      </c>
      <c r="I52" s="147">
        <v>72280.288</v>
      </c>
      <c r="J52" s="148">
        <v>5.517476342676062</v>
      </c>
      <c r="L52" s="42"/>
      <c r="M52" s="43"/>
      <c r="N52" s="42"/>
      <c r="O52" s="42"/>
      <c r="P52" s="44"/>
      <c r="Q52" s="42"/>
      <c r="T52" s="42"/>
      <c r="U52" s="42"/>
    </row>
    <row r="53" spans="1:23" s="36" customFormat="1" ht="22.5" x14ac:dyDescent="0.2">
      <c r="A53" s="93" t="s">
        <v>96</v>
      </c>
      <c r="B53" s="94" t="s">
        <v>202</v>
      </c>
      <c r="C53" s="147">
        <v>14</v>
      </c>
      <c r="D53" s="147">
        <v>15</v>
      </c>
      <c r="E53" s="147">
        <v>9895</v>
      </c>
      <c r="F53" s="148">
        <v>-0.15136226034307754</v>
      </c>
      <c r="G53" s="147">
        <v>1380.7940000000001</v>
      </c>
      <c r="H53" s="148">
        <v>7.7273319503272546</v>
      </c>
      <c r="I53" s="147">
        <v>48600.165999999997</v>
      </c>
      <c r="J53" s="148">
        <v>5.8757923038626672</v>
      </c>
      <c r="L53" s="39"/>
      <c r="M53" s="40"/>
      <c r="N53" s="39"/>
      <c r="O53" s="39"/>
      <c r="P53" s="41"/>
      <c r="Q53" s="39"/>
      <c r="T53" s="39"/>
      <c r="U53" s="39"/>
    </row>
    <row r="54" spans="1:23" s="36" customFormat="1" x14ac:dyDescent="0.2">
      <c r="A54" s="93" t="s">
        <v>97</v>
      </c>
      <c r="B54" s="94" t="s">
        <v>98</v>
      </c>
      <c r="C54" s="147">
        <v>9</v>
      </c>
      <c r="D54" s="147">
        <v>10</v>
      </c>
      <c r="E54" s="147">
        <v>1313</v>
      </c>
      <c r="F54" s="148">
        <v>-4.2304886943836664</v>
      </c>
      <c r="G54" s="147">
        <v>167.131</v>
      </c>
      <c r="H54" s="148">
        <v>-4.6518526970362615</v>
      </c>
      <c r="I54" s="147">
        <v>7559.6779999999999</v>
      </c>
      <c r="J54" s="148">
        <v>2.9183355871502812</v>
      </c>
      <c r="L54" s="39"/>
      <c r="M54" s="40"/>
      <c r="N54" s="39"/>
      <c r="O54" s="39"/>
      <c r="P54" s="41"/>
      <c r="Q54" s="39"/>
      <c r="T54" s="39"/>
      <c r="U54" s="39"/>
    </row>
    <row r="55" spans="1:23" s="36" customFormat="1" ht="22.5" x14ac:dyDescent="0.2">
      <c r="A55" s="93" t="s">
        <v>99</v>
      </c>
      <c r="B55" s="94" t="s">
        <v>203</v>
      </c>
      <c r="C55" s="147">
        <v>16</v>
      </c>
      <c r="D55" s="147">
        <v>16</v>
      </c>
      <c r="E55" s="147">
        <v>4598</v>
      </c>
      <c r="F55" s="148">
        <v>1.6357206012378356</v>
      </c>
      <c r="G55" s="147">
        <v>637.97</v>
      </c>
      <c r="H55" s="148">
        <v>8.1112683336016431</v>
      </c>
      <c r="I55" s="147">
        <v>23680.121999999999</v>
      </c>
      <c r="J55" s="148">
        <v>4.7896268362373462</v>
      </c>
      <c r="L55" s="39"/>
      <c r="M55" s="40"/>
      <c r="N55" s="39"/>
      <c r="O55" s="39"/>
      <c r="P55" s="41"/>
      <c r="Q55" s="39"/>
      <c r="T55" s="39"/>
      <c r="U55" s="39"/>
    </row>
    <row r="56" spans="1:23" s="29" customFormat="1" ht="33.75" x14ac:dyDescent="0.2">
      <c r="A56" s="91" t="s">
        <v>225</v>
      </c>
      <c r="B56" s="92" t="s">
        <v>247</v>
      </c>
      <c r="C56" s="151">
        <v>217</v>
      </c>
      <c r="D56" s="151">
        <v>218</v>
      </c>
      <c r="E56" s="151">
        <v>78717</v>
      </c>
      <c r="F56" s="152">
        <v>0.2394020043550853</v>
      </c>
      <c r="G56" s="151">
        <v>10365.124</v>
      </c>
      <c r="H56" s="152">
        <v>6.9795337647211113</v>
      </c>
      <c r="I56" s="151">
        <v>416250.99800000002</v>
      </c>
      <c r="J56" s="152">
        <v>-1.8275392420033256</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60</v>
      </c>
      <c r="D58" s="147">
        <v>63</v>
      </c>
      <c r="E58" s="147">
        <v>14920</v>
      </c>
      <c r="F58" s="148">
        <v>0.77676460655183632</v>
      </c>
      <c r="G58" s="147">
        <v>2011.864</v>
      </c>
      <c r="H58" s="148">
        <v>6.553820731733154</v>
      </c>
      <c r="I58" s="147">
        <v>77917.096000000005</v>
      </c>
      <c r="J58" s="148">
        <v>5.1289753748434919E-2</v>
      </c>
      <c r="L58" s="39"/>
      <c r="M58" s="40"/>
      <c r="N58" s="39"/>
      <c r="O58" s="39"/>
      <c r="P58" s="41"/>
      <c r="Q58" s="39"/>
      <c r="T58" s="39"/>
      <c r="U58" s="39"/>
    </row>
    <row r="59" spans="1:23" s="36" customFormat="1" x14ac:dyDescent="0.2">
      <c r="A59" s="91" t="s">
        <v>21</v>
      </c>
      <c r="B59" s="94" t="s">
        <v>102</v>
      </c>
      <c r="C59" s="147">
        <v>94</v>
      </c>
      <c r="D59" s="147">
        <v>93</v>
      </c>
      <c r="E59" s="147">
        <v>48232</v>
      </c>
      <c r="F59" s="148">
        <v>8.5078126621141337E-2</v>
      </c>
      <c r="G59" s="147">
        <v>6189.6289999999999</v>
      </c>
      <c r="H59" s="148">
        <v>9.1854453957142539</v>
      </c>
      <c r="I59" s="147">
        <v>258724.70300000001</v>
      </c>
      <c r="J59" s="148">
        <v>-4.8176961464887285</v>
      </c>
      <c r="L59" s="39"/>
      <c r="M59" s="40"/>
      <c r="N59" s="39"/>
      <c r="O59" s="39"/>
      <c r="P59" s="41"/>
      <c r="Q59" s="39"/>
      <c r="T59" s="39"/>
      <c r="U59" s="39"/>
    </row>
    <row r="60" spans="1:23" s="36" customFormat="1" x14ac:dyDescent="0.2">
      <c r="A60" s="91" t="s">
        <v>103</v>
      </c>
      <c r="B60" s="94" t="s">
        <v>104</v>
      </c>
      <c r="C60" s="147">
        <v>5</v>
      </c>
      <c r="D60" s="147">
        <v>5</v>
      </c>
      <c r="E60" s="147">
        <v>877</v>
      </c>
      <c r="F60" s="148">
        <v>-1.2387387387387463</v>
      </c>
      <c r="G60" s="147">
        <v>119.059</v>
      </c>
      <c r="H60" s="148">
        <v>-4.7253609039403415</v>
      </c>
      <c r="I60" s="147">
        <v>5765.223</v>
      </c>
      <c r="J60" s="148">
        <v>22.573223772205026</v>
      </c>
      <c r="L60" s="39"/>
      <c r="M60" s="40"/>
      <c r="N60" s="39"/>
      <c r="O60" s="39"/>
      <c r="P60" s="41"/>
      <c r="Q60" s="39"/>
      <c r="T60" s="39"/>
      <c r="U60" s="39"/>
    </row>
    <row r="61" spans="1:23" s="36" customFormat="1" x14ac:dyDescent="0.2">
      <c r="A61" s="91" t="s">
        <v>105</v>
      </c>
      <c r="B61" s="94" t="s">
        <v>106</v>
      </c>
      <c r="C61" s="147">
        <v>47</v>
      </c>
      <c r="D61" s="147">
        <v>46</v>
      </c>
      <c r="E61" s="147">
        <v>10154</v>
      </c>
      <c r="F61" s="148">
        <v>1.1656869582544545</v>
      </c>
      <c r="G61" s="147">
        <v>1371.5709999999999</v>
      </c>
      <c r="H61" s="148">
        <v>2.287039191470825</v>
      </c>
      <c r="I61" s="147">
        <v>43098.294000000002</v>
      </c>
      <c r="J61" s="148">
        <v>3.4601715624789477</v>
      </c>
      <c r="L61" s="39"/>
      <c r="M61" s="40"/>
      <c r="N61" s="39"/>
      <c r="O61" s="39"/>
      <c r="P61" s="41"/>
      <c r="Q61" s="39"/>
      <c r="T61" s="39"/>
      <c r="U61" s="39"/>
    </row>
    <row r="62" spans="1:23" s="36" customFormat="1" x14ac:dyDescent="0.2">
      <c r="A62" s="91" t="s">
        <v>107</v>
      </c>
      <c r="B62" s="94" t="s">
        <v>108</v>
      </c>
      <c r="C62" s="147">
        <v>11</v>
      </c>
      <c r="D62" s="147">
        <v>11</v>
      </c>
      <c r="E62" s="147">
        <v>4534</v>
      </c>
      <c r="F62" s="148">
        <v>-1.6059027777777715</v>
      </c>
      <c r="G62" s="147">
        <v>673.00099999999998</v>
      </c>
      <c r="H62" s="148">
        <v>1.0537806520586912</v>
      </c>
      <c r="I62" s="147">
        <v>30745.682000000001</v>
      </c>
      <c r="J62" s="148">
        <v>10.033749495876251</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41 A16:D19 A45:J46 A42:D44 A48:J62 A47:D47">
    <cfRule type="expression" dxfId="92" priority="10">
      <formula>MOD(ROW(),2)=1</formula>
    </cfRule>
  </conditionalFormatting>
  <conditionalFormatting sqref="E16:J16">
    <cfRule type="expression" dxfId="91" priority="9">
      <formula>MOD(ROW(),2)=1</formula>
    </cfRule>
  </conditionalFormatting>
  <conditionalFormatting sqref="E17:J17">
    <cfRule type="expression" dxfId="90" priority="8">
      <formula>MOD(ROW(),2)=1</formula>
    </cfRule>
  </conditionalFormatting>
  <conditionalFormatting sqref="E18 G18 I18">
    <cfRule type="expression" dxfId="89" priority="7">
      <formula>MOD(ROW(),2)=1</formula>
    </cfRule>
  </conditionalFormatting>
  <conditionalFormatting sqref="J18 H18 F18">
    <cfRule type="expression" dxfId="88" priority="6">
      <formula>MOD(ROW(),2)=1</formula>
    </cfRule>
  </conditionalFormatting>
  <conditionalFormatting sqref="E19:J19">
    <cfRule type="expression" dxfId="87" priority="5">
      <formula>MOD(ROW(),2)=1</formula>
    </cfRule>
  </conditionalFormatting>
  <conditionalFormatting sqref="E42:J42">
    <cfRule type="expression" dxfId="86" priority="4">
      <formula>MOD(ROW(),2)=1</formula>
    </cfRule>
  </conditionalFormatting>
  <conditionalFormatting sqref="E43:J43">
    <cfRule type="expression" dxfId="85" priority="3">
      <formula>MOD(ROW(),2)=1</formula>
    </cfRule>
  </conditionalFormatting>
  <conditionalFormatting sqref="E44:J44">
    <cfRule type="expression" dxfId="84" priority="2">
      <formula>MOD(ROW(),2)=1</formula>
    </cfRule>
  </conditionalFormatting>
  <conditionalFormatting sqref="E47:J47">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6" t="s">
        <v>276</v>
      </c>
      <c r="B1" s="196"/>
      <c r="C1" s="196"/>
      <c r="D1" s="196"/>
      <c r="E1" s="196"/>
      <c r="F1" s="196"/>
      <c r="G1" s="196"/>
      <c r="H1" s="196"/>
      <c r="I1" s="196"/>
    </row>
    <row r="2" spans="1:23" ht="12.75" customHeight="1" x14ac:dyDescent="0.2"/>
    <row r="3" spans="1:23" ht="12.75" customHeight="1" x14ac:dyDescent="0.2">
      <c r="A3" s="207" t="s">
        <v>18</v>
      </c>
      <c r="B3" s="210" t="s">
        <v>214</v>
      </c>
      <c r="C3" s="213" t="s">
        <v>109</v>
      </c>
      <c r="D3" s="213"/>
      <c r="E3" s="213"/>
      <c r="F3" s="213"/>
      <c r="G3" s="213"/>
      <c r="H3" s="213"/>
      <c r="I3" s="214"/>
    </row>
    <row r="4" spans="1:23" ht="61.5" customHeight="1" x14ac:dyDescent="0.2">
      <c r="A4" s="208"/>
      <c r="B4" s="211"/>
      <c r="C4" s="112" t="s">
        <v>110</v>
      </c>
      <c r="D4" s="112" t="s">
        <v>211</v>
      </c>
      <c r="E4" s="112" t="s">
        <v>215</v>
      </c>
      <c r="F4" s="112" t="s">
        <v>211</v>
      </c>
      <c r="G4" s="130" t="s">
        <v>248</v>
      </c>
      <c r="H4" s="112" t="s">
        <v>216</v>
      </c>
      <c r="I4" s="108" t="s">
        <v>211</v>
      </c>
    </row>
    <row r="5" spans="1:23" ht="12.75" customHeight="1" x14ac:dyDescent="0.2">
      <c r="A5" s="209"/>
      <c r="B5" s="212"/>
      <c r="C5" s="118" t="s">
        <v>163</v>
      </c>
      <c r="D5" s="112" t="s">
        <v>16</v>
      </c>
      <c r="E5" s="118" t="s">
        <v>163</v>
      </c>
      <c r="F5" s="215" t="s">
        <v>16</v>
      </c>
      <c r="G5" s="209"/>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197237.77499999999</v>
      </c>
      <c r="D7" s="148">
        <v>4.0639191607330645</v>
      </c>
      <c r="E7" s="154">
        <v>77882.909</v>
      </c>
      <c r="F7" s="148">
        <v>9.5578400603620253</v>
      </c>
      <c r="G7" s="148">
        <v>39.486811793531949</v>
      </c>
      <c r="H7" s="154">
        <v>45379.351999999999</v>
      </c>
      <c r="I7" s="148">
        <v>8.4739050200111734</v>
      </c>
      <c r="J7" s="28"/>
      <c r="K7" s="28"/>
      <c r="L7" s="28"/>
      <c r="M7" s="28"/>
      <c r="N7" s="28"/>
      <c r="O7" s="28"/>
      <c r="P7" s="28"/>
      <c r="Q7" s="28"/>
      <c r="R7" s="28"/>
      <c r="S7" s="28"/>
      <c r="T7" s="28"/>
      <c r="U7" s="28"/>
      <c r="V7" s="28"/>
      <c r="W7" s="28"/>
    </row>
    <row r="8" spans="1:23" s="38" customFormat="1" x14ac:dyDescent="0.2">
      <c r="A8" s="93" t="s">
        <v>24</v>
      </c>
      <c r="B8" s="94" t="s">
        <v>25</v>
      </c>
      <c r="C8" s="154">
        <v>10089.120999999999</v>
      </c>
      <c r="D8" s="148">
        <v>7.9705010449651184</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4">
        <v>9883.7350000000006</v>
      </c>
      <c r="D9" s="169" t="s">
        <v>283</v>
      </c>
      <c r="E9" s="169" t="s">
        <v>283</v>
      </c>
      <c r="F9" s="169" t="s">
        <v>283</v>
      </c>
      <c r="G9" s="169" t="s">
        <v>283</v>
      </c>
      <c r="H9" s="169" t="s">
        <v>283</v>
      </c>
      <c r="I9" s="169" t="s">
        <v>283</v>
      </c>
      <c r="J9" s="37"/>
      <c r="K9" s="37"/>
      <c r="L9" s="37"/>
      <c r="M9" s="37"/>
      <c r="N9" s="37"/>
      <c r="O9" s="37"/>
      <c r="P9" s="37"/>
      <c r="Q9" s="37"/>
      <c r="R9" s="37"/>
      <c r="S9" s="37"/>
      <c r="T9" s="37"/>
      <c r="U9" s="37"/>
      <c r="V9" s="37"/>
      <c r="W9" s="37"/>
    </row>
    <row r="10" spans="1:23" s="36" customFormat="1" ht="22.5" x14ac:dyDescent="0.2">
      <c r="A10" s="93" t="s">
        <v>178</v>
      </c>
      <c r="B10" s="94" t="s">
        <v>179</v>
      </c>
      <c r="C10" s="154">
        <v>40395.114000000001</v>
      </c>
      <c r="D10" s="148">
        <v>1.9691822965540808</v>
      </c>
      <c r="E10" s="154">
        <v>28272.573</v>
      </c>
      <c r="F10" s="148">
        <v>3.2991445621621978</v>
      </c>
      <c r="G10" s="148">
        <v>69.990080978605477</v>
      </c>
      <c r="H10" s="154">
        <v>13433.409</v>
      </c>
      <c r="I10" s="148">
        <v>-2.4807098009238331</v>
      </c>
      <c r="J10" s="35"/>
      <c r="K10" s="35"/>
      <c r="L10" s="35"/>
      <c r="M10" s="35"/>
      <c r="N10" s="35"/>
      <c r="O10" s="35"/>
      <c r="P10" s="35"/>
      <c r="Q10" s="35"/>
      <c r="R10" s="35"/>
      <c r="S10" s="35"/>
      <c r="T10" s="35"/>
      <c r="U10" s="35"/>
      <c r="V10" s="35"/>
      <c r="W10" s="35"/>
    </row>
    <row r="11" spans="1:23" s="38" customFormat="1" ht="22.5" x14ac:dyDescent="0.2">
      <c r="A11" s="93" t="s">
        <v>180</v>
      </c>
      <c r="B11" s="94" t="s">
        <v>187</v>
      </c>
      <c r="C11" s="154">
        <v>29778.080999999998</v>
      </c>
      <c r="D11" s="152" t="s">
        <v>283</v>
      </c>
      <c r="E11" s="152" t="s">
        <v>283</v>
      </c>
      <c r="F11" s="152" t="s">
        <v>283</v>
      </c>
      <c r="G11" s="152" t="s">
        <v>283</v>
      </c>
      <c r="H11" s="152" t="s">
        <v>283</v>
      </c>
      <c r="I11" s="152" t="s">
        <v>283</v>
      </c>
      <c r="J11" s="37"/>
      <c r="K11" s="37"/>
      <c r="L11" s="37"/>
      <c r="M11" s="37"/>
      <c r="N11" s="37"/>
      <c r="O11" s="37"/>
      <c r="P11" s="37"/>
      <c r="Q11" s="37"/>
      <c r="R11" s="37"/>
      <c r="S11" s="37"/>
      <c r="T11" s="37"/>
      <c r="U11" s="37"/>
      <c r="V11" s="37"/>
      <c r="W11" s="37"/>
    </row>
    <row r="12" spans="1:23" s="38" customFormat="1" x14ac:dyDescent="0.2">
      <c r="A12" s="93" t="s">
        <v>26</v>
      </c>
      <c r="B12" s="94" t="s">
        <v>27</v>
      </c>
      <c r="C12" s="155">
        <v>7036.4110000000001</v>
      </c>
      <c r="D12" s="150">
        <v>-13.945705064053257</v>
      </c>
      <c r="E12" s="155">
        <v>0</v>
      </c>
      <c r="F12" s="155">
        <v>0</v>
      </c>
      <c r="G12" s="155">
        <v>0</v>
      </c>
      <c r="H12" s="155">
        <v>0</v>
      </c>
      <c r="I12" s="155">
        <v>0</v>
      </c>
      <c r="J12" s="25"/>
      <c r="K12" s="25"/>
      <c r="L12" s="25"/>
      <c r="M12" s="25"/>
      <c r="N12" s="25"/>
      <c r="O12" s="25"/>
      <c r="P12" s="25"/>
      <c r="Q12" s="25"/>
      <c r="R12" s="25"/>
      <c r="S12" s="25"/>
      <c r="T12" s="26"/>
      <c r="U12" s="26"/>
      <c r="V12" s="26"/>
      <c r="W12" s="27"/>
    </row>
    <row r="13" spans="1:23" s="36" customFormat="1" x14ac:dyDescent="0.2">
      <c r="A13" s="93" t="s">
        <v>115</v>
      </c>
      <c r="B13" s="94" t="s">
        <v>116</v>
      </c>
      <c r="C13" s="154">
        <v>7036.4110000000001</v>
      </c>
      <c r="D13" s="148">
        <v>-13.945705064053257</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68002.544999999998</v>
      </c>
      <c r="D14" s="148">
        <v>0.37824946736940035</v>
      </c>
      <c r="E14" s="154">
        <v>26536.399000000001</v>
      </c>
      <c r="F14" s="148">
        <v>14.627211873223942</v>
      </c>
      <c r="G14" s="148">
        <v>39.022655696194903</v>
      </c>
      <c r="H14" s="154">
        <v>18794.472000000002</v>
      </c>
      <c r="I14" s="148">
        <v>7.5638912838750656</v>
      </c>
      <c r="J14" s="35"/>
      <c r="K14" s="35"/>
      <c r="L14" s="35"/>
      <c r="M14" s="35"/>
      <c r="N14" s="35"/>
      <c r="O14" s="35"/>
      <c r="P14" s="35"/>
      <c r="Q14" s="35"/>
      <c r="R14" s="35"/>
      <c r="S14" s="35"/>
      <c r="T14" s="35"/>
      <c r="U14" s="35"/>
      <c r="V14" s="35"/>
      <c r="W14" s="35"/>
    </row>
    <row r="15" spans="1:23" s="36" customFormat="1" x14ac:dyDescent="0.2">
      <c r="A15" s="93" t="s">
        <v>30</v>
      </c>
      <c r="B15" s="94" t="s">
        <v>31</v>
      </c>
      <c r="C15" s="154">
        <v>32052.768</v>
      </c>
      <c r="D15" s="148">
        <v>15.639332694924661</v>
      </c>
      <c r="E15" s="154">
        <v>4354.3329999999996</v>
      </c>
      <c r="F15" s="169" t="s">
        <v>283</v>
      </c>
      <c r="G15" s="148">
        <v>13.584889142803517</v>
      </c>
      <c r="H15" s="154">
        <v>4354.3329999999996</v>
      </c>
      <c r="I15" s="169" t="s">
        <v>283</v>
      </c>
      <c r="J15" s="35"/>
      <c r="K15" s="35"/>
      <c r="L15" s="35"/>
      <c r="M15" s="35"/>
      <c r="N15" s="35"/>
      <c r="O15" s="35"/>
      <c r="P15" s="35"/>
      <c r="Q15" s="35"/>
      <c r="R15" s="35"/>
      <c r="S15" s="35"/>
      <c r="T15" s="35"/>
      <c r="U15" s="35"/>
      <c r="V15" s="35"/>
      <c r="W15" s="35"/>
    </row>
    <row r="16" spans="1:23" s="29" customFormat="1" x14ac:dyDescent="0.2">
      <c r="A16" s="91" t="s">
        <v>32</v>
      </c>
      <c r="B16" s="92" t="s">
        <v>33</v>
      </c>
      <c r="C16" s="151" t="s">
        <v>283</v>
      </c>
      <c r="D16" s="151" t="s">
        <v>283</v>
      </c>
      <c r="E16" s="151" t="s">
        <v>283</v>
      </c>
      <c r="F16" s="151" t="s">
        <v>283</v>
      </c>
      <c r="G16" s="151" t="s">
        <v>283</v>
      </c>
      <c r="H16" s="151" t="s">
        <v>283</v>
      </c>
      <c r="I16" s="151" t="s">
        <v>283</v>
      </c>
      <c r="J16" s="28"/>
      <c r="K16" s="28"/>
      <c r="L16" s="28"/>
      <c r="M16" s="28"/>
      <c r="N16" s="28"/>
      <c r="O16" s="28"/>
      <c r="P16" s="28"/>
      <c r="Q16" s="28"/>
      <c r="R16" s="28"/>
      <c r="S16" s="28"/>
      <c r="T16" s="28"/>
      <c r="U16" s="28"/>
      <c r="V16" s="28"/>
      <c r="W16" s="28"/>
    </row>
    <row r="17" spans="1:23" s="29" customFormat="1" x14ac:dyDescent="0.2">
      <c r="A17" s="91" t="s">
        <v>34</v>
      </c>
      <c r="B17" s="92" t="s">
        <v>35</v>
      </c>
      <c r="C17" s="151" t="s">
        <v>283</v>
      </c>
      <c r="D17" s="151" t="s">
        <v>283</v>
      </c>
      <c r="E17" s="151" t="s">
        <v>283</v>
      </c>
      <c r="F17" s="151" t="s">
        <v>283</v>
      </c>
      <c r="G17" s="151" t="s">
        <v>283</v>
      </c>
      <c r="H17" s="151" t="s">
        <v>283</v>
      </c>
      <c r="I17" s="151" t="s">
        <v>283</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283</v>
      </c>
      <c r="E18" s="154">
        <v>0</v>
      </c>
      <c r="F18" s="151" t="s">
        <v>283</v>
      </c>
      <c r="G18" s="154">
        <v>0</v>
      </c>
      <c r="H18" s="154">
        <v>0</v>
      </c>
      <c r="I18" s="151" t="s">
        <v>283</v>
      </c>
      <c r="J18" s="28"/>
      <c r="K18" s="28"/>
      <c r="L18" s="28"/>
      <c r="M18" s="28"/>
      <c r="N18" s="28"/>
      <c r="O18" s="28"/>
      <c r="P18" s="28"/>
      <c r="Q18" s="28"/>
      <c r="R18" s="28"/>
      <c r="S18" s="28"/>
      <c r="T18" s="28"/>
      <c r="U18" s="28"/>
      <c r="V18" s="28"/>
      <c r="W18" s="28"/>
    </row>
    <row r="19" spans="1:23" s="29" customFormat="1" x14ac:dyDescent="0.2">
      <c r="A19" s="91" t="s">
        <v>39</v>
      </c>
      <c r="B19" s="92" t="s">
        <v>40</v>
      </c>
      <c r="C19" s="151" t="s">
        <v>283</v>
      </c>
      <c r="D19" s="151" t="s">
        <v>283</v>
      </c>
      <c r="E19" s="151" t="s">
        <v>283</v>
      </c>
      <c r="F19" s="151" t="s">
        <v>283</v>
      </c>
      <c r="G19" s="151" t="s">
        <v>283</v>
      </c>
      <c r="H19" s="151" t="s">
        <v>283</v>
      </c>
      <c r="I19" s="151"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5206.8500000000004</v>
      </c>
      <c r="D20" s="148">
        <v>12.196621894464485</v>
      </c>
      <c r="E20" s="154">
        <v>346.29700000000003</v>
      </c>
      <c r="F20" s="148">
        <v>212.47755429829556</v>
      </c>
      <c r="G20" s="148">
        <v>6.6507965468565455</v>
      </c>
      <c r="H20" s="154">
        <v>184.589</v>
      </c>
      <c r="I20" s="148">
        <v>82.799393933392111</v>
      </c>
      <c r="J20" s="28"/>
      <c r="K20" s="28"/>
      <c r="L20" s="28"/>
      <c r="M20" s="28"/>
      <c r="N20" s="28"/>
      <c r="O20" s="28"/>
      <c r="P20" s="28"/>
      <c r="Q20" s="28"/>
      <c r="R20" s="28"/>
      <c r="S20" s="28"/>
      <c r="T20" s="28"/>
      <c r="U20" s="28"/>
      <c r="V20" s="28"/>
      <c r="W20" s="28"/>
    </row>
    <row r="21" spans="1:23" s="31" customFormat="1" x14ac:dyDescent="0.2">
      <c r="A21" s="91" t="s">
        <v>43</v>
      </c>
      <c r="B21" s="92" t="s">
        <v>44</v>
      </c>
      <c r="C21" s="154">
        <v>3028398.0040000002</v>
      </c>
      <c r="D21" s="148">
        <v>-17.61139017851319</v>
      </c>
      <c r="E21" s="154">
        <v>308640.70299999998</v>
      </c>
      <c r="F21" s="148">
        <v>-12.147860177205033</v>
      </c>
      <c r="G21" s="148">
        <v>10.191550205499341</v>
      </c>
      <c r="H21" s="154">
        <v>179676.23300000001</v>
      </c>
      <c r="I21" s="148">
        <v>-25.137187480162055</v>
      </c>
      <c r="J21" s="30"/>
      <c r="K21" s="30"/>
      <c r="L21" s="30"/>
      <c r="M21" s="30"/>
      <c r="N21" s="30"/>
      <c r="O21" s="30"/>
      <c r="P21" s="30"/>
      <c r="Q21" s="30"/>
      <c r="R21" s="30"/>
      <c r="S21" s="30"/>
      <c r="T21" s="30"/>
      <c r="U21" s="30"/>
      <c r="V21" s="30"/>
      <c r="W21" s="30"/>
    </row>
    <row r="22" spans="1:23" s="29" customFormat="1" x14ac:dyDescent="0.2">
      <c r="A22" s="91" t="s">
        <v>45</v>
      </c>
      <c r="B22" s="92" t="s">
        <v>46</v>
      </c>
      <c r="C22" s="154">
        <v>124338.439</v>
      </c>
      <c r="D22" s="148">
        <v>16.689462252751468</v>
      </c>
      <c r="E22" s="154">
        <v>42285.567999999999</v>
      </c>
      <c r="F22" s="148">
        <v>18.378697506919607</v>
      </c>
      <c r="G22" s="148">
        <v>34.008443680075473</v>
      </c>
      <c r="H22" s="154">
        <v>18475.505000000001</v>
      </c>
      <c r="I22" s="148">
        <v>14.02659070615185</v>
      </c>
      <c r="J22" s="28"/>
      <c r="K22" s="28"/>
      <c r="L22" s="28"/>
      <c r="M22" s="28"/>
      <c r="N22" s="28"/>
      <c r="O22" s="28"/>
      <c r="P22" s="28"/>
      <c r="Q22" s="28"/>
      <c r="R22" s="28"/>
      <c r="S22" s="28"/>
      <c r="T22" s="28"/>
      <c r="U22" s="28"/>
      <c r="V22" s="28"/>
      <c r="W22" s="28"/>
    </row>
    <row r="23" spans="1:23" s="38" customFormat="1" ht="45" x14ac:dyDescent="0.2">
      <c r="A23" s="93" t="s">
        <v>47</v>
      </c>
      <c r="B23" s="94" t="s">
        <v>190</v>
      </c>
      <c r="C23" s="154">
        <v>35495.232000000004</v>
      </c>
      <c r="D23" s="148">
        <v>-0.47340366425397917</v>
      </c>
      <c r="E23" s="154">
        <v>16438.168000000001</v>
      </c>
      <c r="F23" s="148">
        <v>8.880397979685867</v>
      </c>
      <c r="G23" s="148">
        <v>46.310918604504401</v>
      </c>
      <c r="H23" s="154">
        <v>6561.3739999999998</v>
      </c>
      <c r="I23" s="148">
        <v>15.960718049482594</v>
      </c>
      <c r="J23" s="37"/>
      <c r="K23" s="37"/>
      <c r="L23" s="37"/>
      <c r="M23" s="37"/>
      <c r="N23" s="37"/>
      <c r="O23" s="37"/>
      <c r="P23" s="37"/>
      <c r="Q23" s="37"/>
      <c r="R23" s="37"/>
      <c r="S23" s="37"/>
      <c r="T23" s="37"/>
      <c r="U23" s="37"/>
      <c r="V23" s="37"/>
      <c r="W23" s="37"/>
    </row>
    <row r="24" spans="1:23" s="36" customFormat="1" x14ac:dyDescent="0.2">
      <c r="A24" s="93" t="s">
        <v>48</v>
      </c>
      <c r="B24" s="94" t="s">
        <v>49</v>
      </c>
      <c r="C24" s="154">
        <v>33915.620999999999</v>
      </c>
      <c r="D24" s="148">
        <v>45.172906262139009</v>
      </c>
      <c r="E24" s="154">
        <v>20117.060000000001</v>
      </c>
      <c r="F24" s="148">
        <v>28.123857575761463</v>
      </c>
      <c r="G24" s="148">
        <v>59.315027727193915</v>
      </c>
      <c r="H24" s="154">
        <v>8661.3639999999996</v>
      </c>
      <c r="I24" s="148">
        <v>21.662467912363439</v>
      </c>
      <c r="J24" s="35"/>
      <c r="K24" s="35"/>
      <c r="L24" s="35"/>
      <c r="M24" s="35"/>
      <c r="N24" s="35"/>
      <c r="O24" s="35"/>
      <c r="P24" s="35"/>
      <c r="Q24" s="35"/>
      <c r="R24" s="35"/>
      <c r="S24" s="35"/>
      <c r="T24" s="35"/>
      <c r="U24" s="35"/>
      <c r="V24" s="35"/>
      <c r="W24" s="35"/>
    </row>
    <row r="25" spans="1:23" s="31" customFormat="1" ht="22.5" x14ac:dyDescent="0.2">
      <c r="A25" s="91" t="s">
        <v>52</v>
      </c>
      <c r="B25" s="92" t="s">
        <v>53</v>
      </c>
      <c r="C25" s="154">
        <v>29443.417000000001</v>
      </c>
      <c r="D25" s="148">
        <v>0.16552268734137954</v>
      </c>
      <c r="E25" s="154">
        <v>3582.8409999999999</v>
      </c>
      <c r="F25" s="148">
        <v>-13.171538776214504</v>
      </c>
      <c r="G25" s="148">
        <v>12.168563859283044</v>
      </c>
      <c r="H25" s="152" t="s">
        <v>283</v>
      </c>
      <c r="I25" s="152"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29443.417000000001</v>
      </c>
      <c r="D26" s="148">
        <v>0.16552268734137954</v>
      </c>
      <c r="E26" s="154">
        <v>3582.8409999999999</v>
      </c>
      <c r="F26" s="148">
        <v>-13.171538776214504</v>
      </c>
      <c r="G26" s="148">
        <v>12.168563859283044</v>
      </c>
      <c r="H26" s="156" t="s">
        <v>283</v>
      </c>
      <c r="I26" s="156" t="s">
        <v>283</v>
      </c>
      <c r="J26" s="35"/>
      <c r="K26" s="35"/>
      <c r="L26" s="35"/>
      <c r="M26" s="35"/>
      <c r="N26" s="35"/>
      <c r="O26" s="35"/>
      <c r="P26" s="35"/>
      <c r="Q26" s="35"/>
      <c r="R26" s="35"/>
      <c r="S26" s="35"/>
      <c r="T26" s="35"/>
      <c r="U26" s="35"/>
      <c r="V26" s="35"/>
      <c r="W26" s="35"/>
    </row>
    <row r="27" spans="1:23" s="31" customFormat="1" x14ac:dyDescent="0.2">
      <c r="A27" s="91" t="s">
        <v>55</v>
      </c>
      <c r="B27" s="92" t="s">
        <v>56</v>
      </c>
      <c r="C27" s="154">
        <v>64528.152000000002</v>
      </c>
      <c r="D27" s="148">
        <v>13.267214489856144</v>
      </c>
      <c r="E27" s="154">
        <v>18232.626</v>
      </c>
      <c r="F27" s="148">
        <v>35.083025198727938</v>
      </c>
      <c r="G27" s="148">
        <v>28.255304754427183</v>
      </c>
      <c r="H27" s="154">
        <v>9121.1679999999997</v>
      </c>
      <c r="I27" s="148">
        <v>54.638606518369357</v>
      </c>
      <c r="J27" s="30"/>
      <c r="K27" s="30"/>
      <c r="L27" s="30"/>
      <c r="M27" s="30"/>
      <c r="N27" s="30"/>
      <c r="O27" s="30"/>
      <c r="P27" s="30"/>
      <c r="Q27" s="30"/>
      <c r="R27" s="30"/>
      <c r="S27" s="30"/>
      <c r="T27" s="30"/>
      <c r="U27" s="30"/>
      <c r="V27" s="30"/>
      <c r="W27" s="30"/>
    </row>
    <row r="28" spans="1:23" s="38" customFormat="1" x14ac:dyDescent="0.2">
      <c r="A28" s="93" t="s">
        <v>57</v>
      </c>
      <c r="B28" s="94" t="s">
        <v>58</v>
      </c>
      <c r="C28" s="154">
        <v>35874.777999999998</v>
      </c>
      <c r="D28" s="148">
        <v>14.391656305455385</v>
      </c>
      <c r="E28" s="154">
        <v>13748.411</v>
      </c>
      <c r="F28" s="148">
        <v>40.928689016952347</v>
      </c>
      <c r="G28" s="148">
        <v>38.323334014777735</v>
      </c>
      <c r="H28" s="154">
        <v>6440.5079999999998</v>
      </c>
      <c r="I28" s="148">
        <v>73.134774521840257</v>
      </c>
      <c r="J28" s="37"/>
      <c r="K28" s="37"/>
      <c r="L28" s="37"/>
      <c r="M28" s="37"/>
      <c r="N28" s="37"/>
      <c r="O28" s="37"/>
      <c r="P28" s="37"/>
      <c r="Q28" s="37"/>
      <c r="R28" s="37"/>
      <c r="S28" s="37"/>
      <c r="T28" s="37"/>
      <c r="U28" s="37"/>
      <c r="V28" s="37"/>
      <c r="W28" s="37"/>
    </row>
    <row r="29" spans="1:23" s="36" customFormat="1" x14ac:dyDescent="0.2">
      <c r="A29" s="93" t="s">
        <v>59</v>
      </c>
      <c r="B29" s="94" t="s">
        <v>60</v>
      </c>
      <c r="C29" s="154">
        <v>35874.777999999998</v>
      </c>
      <c r="D29" s="148">
        <v>14.391656305455385</v>
      </c>
      <c r="E29" s="154">
        <v>13748.411</v>
      </c>
      <c r="F29" s="148">
        <v>40.928689016952347</v>
      </c>
      <c r="G29" s="148">
        <v>38.323334014777735</v>
      </c>
      <c r="H29" s="154">
        <v>6440.5079999999998</v>
      </c>
      <c r="I29" s="148">
        <v>73.134774521840257</v>
      </c>
      <c r="J29" s="35"/>
      <c r="K29" s="35"/>
      <c r="L29" s="35"/>
      <c r="M29" s="35"/>
      <c r="N29" s="35"/>
      <c r="O29" s="35"/>
      <c r="P29" s="35"/>
      <c r="Q29" s="35"/>
      <c r="R29" s="35"/>
      <c r="S29" s="35"/>
      <c r="T29" s="35"/>
      <c r="U29" s="35"/>
      <c r="V29" s="35"/>
      <c r="W29" s="35"/>
    </row>
    <row r="30" spans="1:23" s="36" customFormat="1" x14ac:dyDescent="0.2">
      <c r="A30" s="93" t="s">
        <v>61</v>
      </c>
      <c r="B30" s="94" t="s">
        <v>227</v>
      </c>
      <c r="C30" s="154">
        <v>28653.374</v>
      </c>
      <c r="D30" s="148">
        <v>11.890169827325195</v>
      </c>
      <c r="E30" s="154">
        <v>4484.2150000000001</v>
      </c>
      <c r="F30" s="148">
        <v>19.842144141486074</v>
      </c>
      <c r="G30" s="148">
        <v>15.649867272175346</v>
      </c>
      <c r="H30" s="154">
        <v>2680.66</v>
      </c>
      <c r="I30" s="148">
        <v>23.054225091556404</v>
      </c>
      <c r="J30" s="35"/>
      <c r="K30" s="35"/>
      <c r="L30" s="35"/>
      <c r="M30" s="35"/>
      <c r="N30" s="35"/>
      <c r="O30" s="35"/>
      <c r="P30" s="35"/>
      <c r="Q30" s="35"/>
      <c r="R30" s="35"/>
      <c r="S30" s="35"/>
      <c r="T30" s="35"/>
      <c r="U30" s="35"/>
      <c r="V30" s="35"/>
      <c r="W30" s="35"/>
    </row>
    <row r="31" spans="1:23" s="29" customFormat="1" ht="22.5" x14ac:dyDescent="0.2">
      <c r="A31" s="91" t="s">
        <v>64</v>
      </c>
      <c r="B31" s="92" t="s">
        <v>192</v>
      </c>
      <c r="C31" s="152" t="s">
        <v>283</v>
      </c>
      <c r="D31" s="152" t="s">
        <v>283</v>
      </c>
      <c r="E31" s="152" t="s">
        <v>283</v>
      </c>
      <c r="F31" s="152" t="s">
        <v>283</v>
      </c>
      <c r="G31" s="152" t="s">
        <v>283</v>
      </c>
      <c r="H31" s="152" t="s">
        <v>283</v>
      </c>
      <c r="I31" s="152" t="s">
        <v>283</v>
      </c>
      <c r="J31" s="28"/>
      <c r="K31" s="28"/>
      <c r="L31" s="28"/>
      <c r="M31" s="28"/>
      <c r="N31" s="28"/>
      <c r="O31" s="28"/>
      <c r="P31" s="28"/>
      <c r="Q31" s="28"/>
      <c r="R31" s="28"/>
      <c r="S31" s="28"/>
      <c r="T31" s="28"/>
      <c r="U31" s="28"/>
      <c r="V31" s="28"/>
      <c r="W31" s="28"/>
    </row>
    <row r="32" spans="1:23" s="31" customFormat="1" x14ac:dyDescent="0.2">
      <c r="A32" s="91" t="s">
        <v>65</v>
      </c>
      <c r="B32" s="92" t="s">
        <v>66</v>
      </c>
      <c r="C32" s="154">
        <v>638009.36899999995</v>
      </c>
      <c r="D32" s="148">
        <v>12.782315046604722</v>
      </c>
      <c r="E32" s="154">
        <v>281618.94099999999</v>
      </c>
      <c r="F32" s="148">
        <v>28.193280706763574</v>
      </c>
      <c r="G32" s="148">
        <v>44.140251645740335</v>
      </c>
      <c r="H32" s="151" t="s">
        <v>283</v>
      </c>
      <c r="I32" s="151"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14542.826999999999</v>
      </c>
      <c r="D33" s="148">
        <v>10.959373187675709</v>
      </c>
      <c r="E33" s="154">
        <v>961.98099999999999</v>
      </c>
      <c r="F33" s="148">
        <v>85.303165433535128</v>
      </c>
      <c r="G33" s="148">
        <v>6.6148142998606803</v>
      </c>
      <c r="H33" s="152" t="s">
        <v>283</v>
      </c>
      <c r="I33" s="152"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112213.95299999999</v>
      </c>
      <c r="D34" s="148">
        <v>17.587670749312224</v>
      </c>
      <c r="E34" s="154">
        <v>65395.61</v>
      </c>
      <c r="F34" s="148">
        <v>16.898294855988524</v>
      </c>
      <c r="G34" s="148">
        <v>58.277610093639609</v>
      </c>
      <c r="H34" s="154">
        <v>23623.361000000001</v>
      </c>
      <c r="I34" s="148">
        <v>12.527362718167581</v>
      </c>
      <c r="J34" s="28"/>
      <c r="K34" s="28"/>
      <c r="L34" s="28"/>
      <c r="M34" s="28"/>
      <c r="N34" s="28"/>
      <c r="O34" s="28"/>
      <c r="P34" s="28"/>
      <c r="Q34" s="28"/>
      <c r="R34" s="28"/>
      <c r="S34" s="28"/>
      <c r="T34" s="28"/>
      <c r="U34" s="28"/>
      <c r="V34" s="28"/>
      <c r="W34" s="28"/>
    </row>
    <row r="35" spans="1:23" s="38" customFormat="1" ht="33.75" x14ac:dyDescent="0.2">
      <c r="A35" s="93" t="s">
        <v>70</v>
      </c>
      <c r="B35" s="94" t="s">
        <v>206</v>
      </c>
      <c r="C35" s="154">
        <v>10027.079</v>
      </c>
      <c r="D35" s="148">
        <v>-25.795236131655557</v>
      </c>
      <c r="E35" s="154">
        <v>4844.9880000000003</v>
      </c>
      <c r="F35" s="148">
        <v>-24.447400368173632</v>
      </c>
      <c r="G35" s="148">
        <v>48.31903688003257</v>
      </c>
      <c r="H35" s="154">
        <v>1577.3869999999999</v>
      </c>
      <c r="I35" s="148">
        <v>-34.033058183037824</v>
      </c>
      <c r="J35" s="37"/>
      <c r="K35" s="37"/>
      <c r="L35" s="37"/>
      <c r="M35" s="37"/>
      <c r="N35" s="37"/>
      <c r="O35" s="37"/>
      <c r="P35" s="37"/>
      <c r="Q35" s="37"/>
      <c r="R35" s="37"/>
      <c r="S35" s="37"/>
      <c r="T35" s="37"/>
      <c r="U35" s="37"/>
      <c r="V35" s="37"/>
      <c r="W35" s="37"/>
    </row>
    <row r="36" spans="1:23" s="36" customFormat="1" ht="22.5" x14ac:dyDescent="0.2">
      <c r="A36" s="93" t="s">
        <v>71</v>
      </c>
      <c r="B36" s="94" t="s">
        <v>193</v>
      </c>
      <c r="C36" s="154">
        <v>10027.079</v>
      </c>
      <c r="D36" s="148">
        <v>-25.795236131655557</v>
      </c>
      <c r="E36" s="154">
        <v>4844.9880000000003</v>
      </c>
      <c r="F36" s="148">
        <v>-24.447400368173632</v>
      </c>
      <c r="G36" s="148">
        <v>48.31903688003257</v>
      </c>
      <c r="H36" s="154">
        <v>1577.3869999999999</v>
      </c>
      <c r="I36" s="148">
        <v>-34.033058183037824</v>
      </c>
      <c r="J36" s="35"/>
      <c r="K36" s="35"/>
      <c r="L36" s="35"/>
      <c r="M36" s="35"/>
      <c r="N36" s="35"/>
      <c r="O36" s="35"/>
      <c r="P36" s="35"/>
      <c r="Q36" s="35"/>
      <c r="R36" s="35"/>
      <c r="S36" s="35"/>
      <c r="T36" s="35"/>
      <c r="U36" s="35"/>
      <c r="V36" s="35"/>
      <c r="W36" s="35"/>
    </row>
    <row r="37" spans="1:23" s="29" customFormat="1" x14ac:dyDescent="0.2">
      <c r="A37" s="91" t="s">
        <v>72</v>
      </c>
      <c r="B37" s="92" t="s">
        <v>73</v>
      </c>
      <c r="C37" s="154">
        <v>54516.43</v>
      </c>
      <c r="D37" s="148">
        <v>9.212061703566917</v>
      </c>
      <c r="E37" s="154">
        <v>16602.172999999999</v>
      </c>
      <c r="F37" s="148">
        <v>35.6068826677799</v>
      </c>
      <c r="G37" s="148">
        <v>30.453521993277985</v>
      </c>
      <c r="H37" s="154">
        <v>9380.3729999999996</v>
      </c>
      <c r="I37" s="148">
        <v>33.919180275888237</v>
      </c>
      <c r="J37" s="28"/>
      <c r="K37" s="28"/>
      <c r="L37" s="28"/>
      <c r="M37" s="28"/>
      <c r="N37" s="28"/>
      <c r="O37" s="28"/>
      <c r="P37" s="28"/>
      <c r="Q37" s="28"/>
      <c r="R37" s="28"/>
      <c r="S37" s="28"/>
      <c r="T37" s="28"/>
      <c r="U37" s="28"/>
      <c r="V37" s="28"/>
      <c r="W37" s="28"/>
    </row>
    <row r="38" spans="1:23" s="36" customFormat="1" ht="33.75" x14ac:dyDescent="0.2">
      <c r="A38" s="93" t="s">
        <v>74</v>
      </c>
      <c r="B38" s="94" t="s">
        <v>222</v>
      </c>
      <c r="C38" s="154">
        <v>5616.0820000000003</v>
      </c>
      <c r="D38" s="148">
        <v>-0.81142347481686272</v>
      </c>
      <c r="E38" s="154">
        <v>2729.953</v>
      </c>
      <c r="F38" s="148">
        <v>23.102164831676305</v>
      </c>
      <c r="G38" s="148">
        <v>48.609564461487565</v>
      </c>
      <c r="H38" s="154">
        <v>786.88300000000004</v>
      </c>
      <c r="I38" s="148">
        <v>-34.602825544759682</v>
      </c>
      <c r="J38" s="35"/>
      <c r="K38" s="35"/>
      <c r="L38" s="35"/>
      <c r="M38" s="35"/>
      <c r="N38" s="35"/>
      <c r="O38" s="35"/>
      <c r="P38" s="35"/>
      <c r="Q38" s="35"/>
      <c r="R38" s="35"/>
      <c r="S38" s="35"/>
      <c r="T38" s="35"/>
      <c r="U38" s="35"/>
      <c r="V38" s="35"/>
      <c r="W38" s="35"/>
    </row>
    <row r="39" spans="1:23" s="38" customFormat="1" ht="22.5" x14ac:dyDescent="0.2">
      <c r="A39" s="93" t="s">
        <v>75</v>
      </c>
      <c r="B39" s="94" t="s">
        <v>194</v>
      </c>
      <c r="C39" s="154">
        <v>12414.221</v>
      </c>
      <c r="D39" s="148">
        <v>25.909334924735163</v>
      </c>
      <c r="E39" s="154">
        <v>8677.9449999999997</v>
      </c>
      <c r="F39" s="148">
        <v>36.363493510907659</v>
      </c>
      <c r="G39" s="148">
        <v>69.903258529069205</v>
      </c>
      <c r="H39" s="152" t="s">
        <v>283</v>
      </c>
      <c r="I39" s="152" t="s">
        <v>283</v>
      </c>
      <c r="J39" s="37"/>
      <c r="K39" s="37"/>
      <c r="L39" s="37"/>
      <c r="M39" s="37"/>
      <c r="N39" s="37"/>
      <c r="O39" s="37"/>
      <c r="P39" s="37"/>
      <c r="Q39" s="37"/>
      <c r="R39" s="37"/>
      <c r="S39" s="37"/>
      <c r="T39" s="37"/>
      <c r="U39" s="37"/>
      <c r="V39" s="37"/>
      <c r="W39" s="37"/>
    </row>
    <row r="40" spans="1:23" s="29" customFormat="1" x14ac:dyDescent="0.2">
      <c r="A40" s="91" t="s">
        <v>76</v>
      </c>
      <c r="B40" s="92" t="s">
        <v>77</v>
      </c>
      <c r="C40" s="154">
        <v>258923.568</v>
      </c>
      <c r="D40" s="148">
        <v>-1.8093609581726895</v>
      </c>
      <c r="E40" s="154">
        <v>192503.69399999999</v>
      </c>
      <c r="F40" s="148">
        <v>-7.5265826190223208</v>
      </c>
      <c r="G40" s="148">
        <v>74.34769089849712</v>
      </c>
      <c r="H40" s="154">
        <v>50942.197</v>
      </c>
      <c r="I40" s="148">
        <v>12.518655943766959</v>
      </c>
      <c r="J40" s="28"/>
      <c r="K40" s="28"/>
      <c r="L40" s="28"/>
      <c r="M40" s="28"/>
      <c r="N40" s="28"/>
      <c r="O40" s="28"/>
      <c r="P40" s="28"/>
      <c r="Q40" s="28"/>
      <c r="R40" s="28"/>
      <c r="S40" s="28"/>
      <c r="T40" s="28"/>
      <c r="U40" s="28"/>
      <c r="V40" s="28"/>
      <c r="W40" s="28"/>
    </row>
    <row r="41" spans="1:23" s="36" customFormat="1" ht="22.5" x14ac:dyDescent="0.2">
      <c r="A41" s="93" t="s">
        <v>78</v>
      </c>
      <c r="B41" s="94" t="s">
        <v>195</v>
      </c>
      <c r="C41" s="154">
        <v>26066.875</v>
      </c>
      <c r="D41" s="148">
        <v>-29.258226325043438</v>
      </c>
      <c r="E41" s="154">
        <v>17626.316999999999</v>
      </c>
      <c r="F41" s="148">
        <v>-44.942225673466353</v>
      </c>
      <c r="G41" s="148">
        <v>67.619601505742438</v>
      </c>
      <c r="H41" s="154">
        <v>5912.6139999999996</v>
      </c>
      <c r="I41" s="148">
        <v>-29.179123713809886</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283</v>
      </c>
      <c r="D42" s="151" t="s">
        <v>283</v>
      </c>
      <c r="E42" s="151" t="s">
        <v>283</v>
      </c>
      <c r="F42" s="151" t="s">
        <v>283</v>
      </c>
      <c r="G42" s="151" t="s">
        <v>283</v>
      </c>
      <c r="H42" s="151" t="s">
        <v>283</v>
      </c>
      <c r="I42" s="151" t="s">
        <v>283</v>
      </c>
      <c r="J42" s="35"/>
      <c r="K42" s="35"/>
      <c r="L42" s="35"/>
      <c r="M42" s="35"/>
      <c r="N42" s="35"/>
      <c r="O42" s="35"/>
      <c r="P42" s="35"/>
      <c r="Q42" s="35"/>
      <c r="R42" s="35"/>
      <c r="S42" s="35"/>
      <c r="T42" s="35"/>
      <c r="U42" s="35"/>
      <c r="V42" s="35"/>
      <c r="W42" s="35"/>
    </row>
    <row r="43" spans="1:23" s="38" customFormat="1" x14ac:dyDescent="0.2">
      <c r="A43" s="93" t="s">
        <v>80</v>
      </c>
      <c r="B43" s="94" t="s">
        <v>81</v>
      </c>
      <c r="C43" s="154">
        <v>95208.51</v>
      </c>
      <c r="D43" s="148">
        <v>31.51901479623811</v>
      </c>
      <c r="E43" s="151" t="s">
        <v>283</v>
      </c>
      <c r="F43" s="151" t="s">
        <v>283</v>
      </c>
      <c r="G43" s="151" t="s">
        <v>283</v>
      </c>
      <c r="H43" s="151" t="s">
        <v>283</v>
      </c>
      <c r="I43" s="151"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283</v>
      </c>
      <c r="D44" s="151" t="s">
        <v>283</v>
      </c>
      <c r="E44" s="151" t="s">
        <v>283</v>
      </c>
      <c r="F44" s="151" t="s">
        <v>283</v>
      </c>
      <c r="G44" s="151" t="s">
        <v>283</v>
      </c>
      <c r="H44" s="151" t="s">
        <v>283</v>
      </c>
      <c r="I44" s="151"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4">
        <v>112152.246</v>
      </c>
      <c r="D45" s="148">
        <v>-10.389481541821368</v>
      </c>
      <c r="E45" s="154">
        <v>96760.756999999998</v>
      </c>
      <c r="F45" s="148">
        <v>-16.7615412218166</v>
      </c>
      <c r="G45" s="148">
        <v>86.276254333774119</v>
      </c>
      <c r="H45" s="154">
        <v>9928.3870000000006</v>
      </c>
      <c r="I45" s="148">
        <v>-26.681615806851084</v>
      </c>
      <c r="J45" s="35"/>
      <c r="K45" s="35"/>
      <c r="L45" s="35"/>
      <c r="M45" s="35"/>
      <c r="N45" s="35"/>
      <c r="O45" s="35"/>
      <c r="P45" s="35"/>
      <c r="Q45" s="35"/>
      <c r="R45" s="35"/>
      <c r="S45" s="35"/>
      <c r="T45" s="35"/>
      <c r="U45" s="35"/>
      <c r="V45" s="35"/>
      <c r="W45" s="35"/>
    </row>
    <row r="46" spans="1:23" s="36" customFormat="1" ht="33.75" x14ac:dyDescent="0.2">
      <c r="A46" s="93" t="s">
        <v>86</v>
      </c>
      <c r="B46" s="94" t="s">
        <v>199</v>
      </c>
      <c r="C46" s="156" t="s">
        <v>283</v>
      </c>
      <c r="D46" s="156" t="s">
        <v>283</v>
      </c>
      <c r="E46" s="156" t="s">
        <v>283</v>
      </c>
      <c r="F46" s="156" t="s">
        <v>283</v>
      </c>
      <c r="G46" s="156" t="s">
        <v>283</v>
      </c>
      <c r="H46" s="156" t="s">
        <v>283</v>
      </c>
      <c r="I46" s="156"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2" t="s">
        <v>283</v>
      </c>
      <c r="D47" s="152" t="s">
        <v>283</v>
      </c>
      <c r="E47" s="152" t="s">
        <v>283</v>
      </c>
      <c r="F47" s="152" t="s">
        <v>283</v>
      </c>
      <c r="G47" s="152" t="s">
        <v>283</v>
      </c>
      <c r="H47" s="152" t="s">
        <v>283</v>
      </c>
      <c r="I47" s="152" t="s">
        <v>283</v>
      </c>
      <c r="J47" s="28"/>
      <c r="K47" s="28"/>
      <c r="L47" s="28"/>
      <c r="M47" s="28"/>
      <c r="N47" s="28"/>
      <c r="O47" s="28"/>
      <c r="P47" s="28"/>
      <c r="Q47" s="28"/>
      <c r="R47" s="28"/>
      <c r="S47" s="28"/>
      <c r="T47" s="28"/>
      <c r="U47" s="28"/>
      <c r="V47" s="28"/>
      <c r="W47" s="28"/>
    </row>
    <row r="48" spans="1:23" s="31" customFormat="1" x14ac:dyDescent="0.2">
      <c r="A48" s="91" t="s">
        <v>89</v>
      </c>
      <c r="B48" s="92" t="s">
        <v>224</v>
      </c>
      <c r="C48" s="152" t="s">
        <v>283</v>
      </c>
      <c r="D48" s="152" t="s">
        <v>283</v>
      </c>
      <c r="E48" s="152" t="s">
        <v>283</v>
      </c>
      <c r="F48" s="152" t="s">
        <v>283</v>
      </c>
      <c r="G48" s="152" t="s">
        <v>283</v>
      </c>
      <c r="H48" s="152" t="s">
        <v>283</v>
      </c>
      <c r="I48" s="152" t="s">
        <v>283</v>
      </c>
      <c r="J48" s="30"/>
      <c r="K48" s="30"/>
      <c r="L48" s="30"/>
      <c r="M48" s="30"/>
      <c r="N48" s="30"/>
      <c r="O48" s="30"/>
      <c r="P48" s="30"/>
      <c r="Q48" s="30"/>
      <c r="R48" s="30"/>
      <c r="S48" s="30"/>
      <c r="T48" s="30"/>
      <c r="U48" s="30"/>
      <c r="V48" s="30"/>
      <c r="W48" s="30"/>
    </row>
    <row r="49" spans="1:23" s="36" customFormat="1" x14ac:dyDescent="0.2">
      <c r="A49" s="93" t="s">
        <v>90</v>
      </c>
      <c r="B49" s="94" t="s">
        <v>91</v>
      </c>
      <c r="C49" s="151" t="s">
        <v>283</v>
      </c>
      <c r="D49" s="151" t="s">
        <v>283</v>
      </c>
      <c r="E49" s="151" t="s">
        <v>283</v>
      </c>
      <c r="F49" s="151" t="s">
        <v>283</v>
      </c>
      <c r="G49" s="151" t="s">
        <v>283</v>
      </c>
      <c r="H49" s="151" t="s">
        <v>283</v>
      </c>
      <c r="I49" s="151" t="s">
        <v>283</v>
      </c>
      <c r="J49" s="35"/>
      <c r="K49" s="35"/>
      <c r="L49" s="35"/>
      <c r="M49" s="35"/>
      <c r="N49" s="35"/>
      <c r="O49" s="35"/>
      <c r="P49" s="35"/>
      <c r="Q49" s="35"/>
      <c r="R49" s="35"/>
      <c r="S49" s="35"/>
      <c r="T49" s="35"/>
      <c r="U49" s="35"/>
      <c r="V49" s="35"/>
      <c r="W49" s="35"/>
    </row>
    <row r="50" spans="1:23" s="29" customFormat="1" x14ac:dyDescent="0.2">
      <c r="A50" s="91" t="s">
        <v>92</v>
      </c>
      <c r="B50" s="92" t="s">
        <v>93</v>
      </c>
      <c r="C50" s="154">
        <v>80284.085000000006</v>
      </c>
      <c r="D50" s="148">
        <v>18.072114890028899</v>
      </c>
      <c r="E50" s="154">
        <v>54157.597999999998</v>
      </c>
      <c r="F50" s="148">
        <v>15.408099305828699</v>
      </c>
      <c r="G50" s="148">
        <v>67.457451872310671</v>
      </c>
      <c r="H50" s="154">
        <v>12372.659</v>
      </c>
      <c r="I50" s="148">
        <v>46.850525474218131</v>
      </c>
      <c r="K50" s="42"/>
      <c r="L50" s="42"/>
      <c r="M50" s="42"/>
      <c r="N50" s="43"/>
      <c r="O50" s="42"/>
      <c r="P50" s="42"/>
      <c r="Q50" s="44"/>
      <c r="R50" s="42"/>
      <c r="T50" s="42"/>
      <c r="U50" s="42"/>
    </row>
    <row r="51" spans="1:23" s="36" customFormat="1" ht="33.75" x14ac:dyDescent="0.2">
      <c r="A51" s="93" t="s">
        <v>94</v>
      </c>
      <c r="B51" s="94" t="s">
        <v>200</v>
      </c>
      <c r="C51" s="154">
        <v>36201.796999999999</v>
      </c>
      <c r="D51" s="148">
        <v>29.831363527094879</v>
      </c>
      <c r="E51" s="152" t="s">
        <v>283</v>
      </c>
      <c r="F51" s="152" t="s">
        <v>283</v>
      </c>
      <c r="G51" s="152" t="s">
        <v>283</v>
      </c>
      <c r="H51" s="152" t="s">
        <v>283</v>
      </c>
      <c r="I51" s="152" t="s">
        <v>283</v>
      </c>
      <c r="K51" s="39"/>
      <c r="L51" s="39"/>
      <c r="M51" s="39"/>
      <c r="N51" s="40"/>
      <c r="O51" s="39"/>
      <c r="P51" s="39"/>
      <c r="Q51" s="41"/>
      <c r="R51" s="39"/>
      <c r="T51" s="39"/>
      <c r="U51" s="39"/>
    </row>
    <row r="52" spans="1:23" s="29" customFormat="1" ht="22.5" x14ac:dyDescent="0.2">
      <c r="A52" s="91" t="s">
        <v>95</v>
      </c>
      <c r="B52" s="92" t="s">
        <v>201</v>
      </c>
      <c r="C52" s="154">
        <v>387203.98100000003</v>
      </c>
      <c r="D52" s="148">
        <v>21.414716948595569</v>
      </c>
      <c r="E52" s="154">
        <v>191780.91099999999</v>
      </c>
      <c r="F52" s="148">
        <v>22.71060265502561</v>
      </c>
      <c r="G52" s="148">
        <v>49.529684716748811</v>
      </c>
      <c r="H52" s="151" t="s">
        <v>283</v>
      </c>
      <c r="I52" s="151" t="s">
        <v>283</v>
      </c>
      <c r="K52" s="42"/>
      <c r="L52" s="42"/>
      <c r="M52" s="42"/>
      <c r="N52" s="43"/>
      <c r="O52" s="42"/>
      <c r="P52" s="42"/>
      <c r="Q52" s="44"/>
      <c r="R52" s="42"/>
      <c r="T52" s="42"/>
      <c r="U52" s="42"/>
    </row>
    <row r="53" spans="1:23" s="36" customFormat="1" ht="22.5" x14ac:dyDescent="0.2">
      <c r="A53" s="93" t="s">
        <v>96</v>
      </c>
      <c r="B53" s="94" t="s">
        <v>202</v>
      </c>
      <c r="C53" s="154">
        <v>341487.87599999999</v>
      </c>
      <c r="D53" s="148">
        <v>28.492147741039133</v>
      </c>
      <c r="E53" s="152" t="s">
        <v>283</v>
      </c>
      <c r="F53" s="152" t="s">
        <v>283</v>
      </c>
      <c r="G53" s="152" t="s">
        <v>283</v>
      </c>
      <c r="H53" s="152" t="s">
        <v>283</v>
      </c>
      <c r="I53" s="152" t="s">
        <v>283</v>
      </c>
      <c r="K53" s="39"/>
      <c r="L53" s="39"/>
      <c r="M53" s="39"/>
      <c r="N53" s="40"/>
      <c r="O53" s="39"/>
      <c r="P53" s="39"/>
      <c r="Q53" s="41"/>
      <c r="R53" s="39"/>
      <c r="T53" s="39"/>
      <c r="U53" s="39"/>
    </row>
    <row r="54" spans="1:23" s="36" customFormat="1" x14ac:dyDescent="0.2">
      <c r="A54" s="93" t="s">
        <v>97</v>
      </c>
      <c r="B54" s="94" t="s">
        <v>98</v>
      </c>
      <c r="C54" s="154">
        <v>23143.776999999998</v>
      </c>
      <c r="D54" s="148">
        <v>-20.154398400340199</v>
      </c>
      <c r="E54" s="154">
        <v>4178.04</v>
      </c>
      <c r="F54" s="148">
        <v>-69.915961352245148</v>
      </c>
      <c r="G54" s="148">
        <v>18.052541726443355</v>
      </c>
      <c r="H54" s="154">
        <v>3291.4059999999999</v>
      </c>
      <c r="I54" s="148">
        <v>21.367347397819344</v>
      </c>
      <c r="K54" s="39"/>
      <c r="L54" s="39"/>
      <c r="M54" s="39"/>
      <c r="N54" s="40"/>
      <c r="O54" s="39"/>
      <c r="P54" s="39"/>
      <c r="Q54" s="41"/>
      <c r="R54" s="39"/>
      <c r="T54" s="39"/>
      <c r="U54" s="39"/>
    </row>
    <row r="55" spans="1:23" s="36" customFormat="1" ht="22.5" x14ac:dyDescent="0.2">
      <c r="A55" s="93" t="s">
        <v>99</v>
      </c>
      <c r="B55" s="94" t="s">
        <v>203</v>
      </c>
      <c r="C55" s="154">
        <v>45716.105000000003</v>
      </c>
      <c r="D55" s="148">
        <v>-13.978042925189143</v>
      </c>
      <c r="E55" s="152" t="s">
        <v>283</v>
      </c>
      <c r="F55" s="152" t="s">
        <v>283</v>
      </c>
      <c r="G55" s="152" t="s">
        <v>283</v>
      </c>
      <c r="H55" s="152" t="s">
        <v>283</v>
      </c>
      <c r="I55" s="152" t="s">
        <v>283</v>
      </c>
      <c r="K55" s="39"/>
      <c r="L55" s="39"/>
      <c r="M55" s="39"/>
      <c r="N55" s="40"/>
      <c r="O55" s="39"/>
      <c r="P55" s="39"/>
      <c r="Q55" s="41"/>
      <c r="R55" s="39"/>
      <c r="T55" s="39"/>
      <c r="U55" s="39"/>
    </row>
    <row r="56" spans="1:23" s="29" customFormat="1" ht="33.75" customHeight="1" x14ac:dyDescent="0.2">
      <c r="A56" s="91" t="s">
        <v>225</v>
      </c>
      <c r="B56" s="92" t="s">
        <v>247</v>
      </c>
      <c r="C56" s="156">
        <v>6301521.4040000001</v>
      </c>
      <c r="D56" s="152">
        <v>-2.6263215311533088</v>
      </c>
      <c r="E56" s="156">
        <v>1828057.9509999999</v>
      </c>
      <c r="F56" s="152">
        <v>7.8544603486387246</v>
      </c>
      <c r="G56" s="152">
        <v>29.00978722121944</v>
      </c>
      <c r="H56" s="156">
        <v>1214523.5819999999</v>
      </c>
      <c r="I56" s="152">
        <v>7.0026358973012606</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944013.37</v>
      </c>
      <c r="D58" s="148">
        <v>10.962521391146524</v>
      </c>
      <c r="E58" s="154">
        <v>401758.35700000002</v>
      </c>
      <c r="F58" s="148">
        <v>22.627384439890534</v>
      </c>
      <c r="G58" s="148">
        <v>42.558545224841467</v>
      </c>
      <c r="H58" s="154">
        <v>318971.234</v>
      </c>
      <c r="I58" s="148">
        <v>25.060911038453085</v>
      </c>
      <c r="K58" s="39"/>
      <c r="L58" s="39"/>
      <c r="M58" s="39"/>
      <c r="N58" s="40"/>
      <c r="O58" s="39"/>
      <c r="P58" s="39"/>
      <c r="Q58" s="41"/>
      <c r="R58" s="39"/>
      <c r="T58" s="39"/>
      <c r="U58" s="39"/>
    </row>
    <row r="59" spans="1:23" s="36" customFormat="1" x14ac:dyDescent="0.2">
      <c r="A59" s="91" t="s">
        <v>21</v>
      </c>
      <c r="B59" s="94" t="s">
        <v>102</v>
      </c>
      <c r="C59" s="154">
        <v>1563854.6440000001</v>
      </c>
      <c r="D59" s="148">
        <v>30.995689630144113</v>
      </c>
      <c r="E59" s="154">
        <v>1006405.929</v>
      </c>
      <c r="F59" s="148">
        <v>9.995412571289819</v>
      </c>
      <c r="G59" s="148">
        <v>64.354186168212706</v>
      </c>
      <c r="H59" s="154">
        <v>664920.53200000001</v>
      </c>
      <c r="I59" s="148">
        <v>12.205555553296179</v>
      </c>
      <c r="K59" s="39"/>
      <c r="L59" s="39"/>
      <c r="M59" s="39"/>
      <c r="N59" s="40"/>
      <c r="O59" s="39"/>
      <c r="P59" s="39"/>
      <c r="Q59" s="41"/>
      <c r="R59" s="39"/>
      <c r="T59" s="39"/>
      <c r="U59" s="39"/>
    </row>
    <row r="60" spans="1:23" s="36" customFormat="1" x14ac:dyDescent="0.2">
      <c r="A60" s="91" t="s">
        <v>103</v>
      </c>
      <c r="B60" s="94" t="s">
        <v>104</v>
      </c>
      <c r="C60" s="154">
        <v>49871.03</v>
      </c>
      <c r="D60" s="148">
        <v>37.381340935953915</v>
      </c>
      <c r="E60" s="152" t="s">
        <v>283</v>
      </c>
      <c r="F60" s="152" t="s">
        <v>283</v>
      </c>
      <c r="G60" s="152" t="s">
        <v>283</v>
      </c>
      <c r="H60" s="152" t="s">
        <v>283</v>
      </c>
      <c r="I60" s="152" t="s">
        <v>283</v>
      </c>
      <c r="K60" s="39"/>
      <c r="L60" s="39"/>
      <c r="M60" s="39"/>
      <c r="N60" s="40"/>
      <c r="O60" s="39"/>
      <c r="P60" s="39"/>
      <c r="Q60" s="41"/>
      <c r="R60" s="39"/>
      <c r="T60" s="39"/>
      <c r="U60" s="39"/>
    </row>
    <row r="61" spans="1:23" s="36" customFormat="1" x14ac:dyDescent="0.2">
      <c r="A61" s="91" t="s">
        <v>105</v>
      </c>
      <c r="B61" s="94" t="s">
        <v>106</v>
      </c>
      <c r="C61" s="154">
        <v>686874.94099999999</v>
      </c>
      <c r="D61" s="148">
        <v>-0.15326662046105355</v>
      </c>
      <c r="E61" s="154">
        <v>100070.93399999999</v>
      </c>
      <c r="F61" s="148">
        <v>9.168397231976968</v>
      </c>
      <c r="G61" s="148">
        <v>14.569018030314195</v>
      </c>
      <c r="H61" s="154">
        <v>43688.737000000001</v>
      </c>
      <c r="I61" s="148">
        <v>6.4340240895736258</v>
      </c>
      <c r="K61" s="39"/>
      <c r="L61" s="39"/>
      <c r="M61" s="39"/>
      <c r="N61" s="40"/>
      <c r="O61" s="39"/>
      <c r="P61" s="39"/>
      <c r="Q61" s="41"/>
      <c r="R61" s="39"/>
      <c r="T61" s="39"/>
      <c r="U61" s="39"/>
    </row>
    <row r="62" spans="1:23" s="36" customFormat="1" x14ac:dyDescent="0.2">
      <c r="A62" s="91" t="s">
        <v>107</v>
      </c>
      <c r="B62" s="94" t="s">
        <v>108</v>
      </c>
      <c r="C62" s="154">
        <v>3056907.4190000002</v>
      </c>
      <c r="D62" s="148">
        <v>-17.440718017842499</v>
      </c>
      <c r="E62" s="152" t="s">
        <v>283</v>
      </c>
      <c r="F62" s="152" t="s">
        <v>283</v>
      </c>
      <c r="G62" s="152" t="s">
        <v>283</v>
      </c>
      <c r="H62" s="152" t="s">
        <v>283</v>
      </c>
      <c r="I62" s="152"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7:I8 A10:I10 A9:C9 A11:C11 A12:I14 A20:I24 A15:E15 G15:H15 A16:B19 A27:I30 A25:G26 A34:I38 A31:B31 A32:G33 A40:I41 A39:G39 A45:I45 A42:B42 A43:D43 A44:B44 A50:I50 A46:B49 A54:I54 A51:D51 A52:G52 A53:D53 A56:I59 A55:D55 A61:I61 A60:D60 A62:D62">
    <cfRule type="expression" dxfId="82" priority="33">
      <formula>MOD(ROW(),2)=1</formula>
    </cfRule>
  </conditionalFormatting>
  <conditionalFormatting sqref="D9:I9">
    <cfRule type="expression" dxfId="81" priority="29">
      <formula>MOD(ROW(),2)=1</formula>
    </cfRule>
  </conditionalFormatting>
  <conditionalFormatting sqref="D11:I11">
    <cfRule type="expression" dxfId="80" priority="28">
      <formula>MOD(ROW(),2)=1</formula>
    </cfRule>
  </conditionalFormatting>
  <conditionalFormatting sqref="F15">
    <cfRule type="expression" dxfId="79" priority="27">
      <formula>MOD(ROW(),2)=1</formula>
    </cfRule>
  </conditionalFormatting>
  <conditionalFormatting sqref="I15">
    <cfRule type="expression" dxfId="78" priority="26">
      <formula>MOD(ROW(),2)=1</formula>
    </cfRule>
  </conditionalFormatting>
  <conditionalFormatting sqref="C18 E18 G18:H18">
    <cfRule type="expression" dxfId="77" priority="25">
      <formula>MOD(ROW(),2)=1</formula>
    </cfRule>
  </conditionalFormatting>
  <conditionalFormatting sqref="C16:I17">
    <cfRule type="expression" dxfId="76" priority="24">
      <formula>MOD(ROW(),2)=1</formula>
    </cfRule>
  </conditionalFormatting>
  <conditionalFormatting sqref="F18 D18">
    <cfRule type="expression" dxfId="75" priority="23">
      <formula>MOD(ROW(),2)=1</formula>
    </cfRule>
  </conditionalFormatting>
  <conditionalFormatting sqref="C19:I19">
    <cfRule type="expression" dxfId="74" priority="22">
      <formula>MOD(ROW(),2)=1</formula>
    </cfRule>
  </conditionalFormatting>
  <conditionalFormatting sqref="I18">
    <cfRule type="expression" dxfId="73" priority="21">
      <formula>MOD(ROW(),2)=1</formula>
    </cfRule>
  </conditionalFormatting>
  <conditionalFormatting sqref="H25:I25">
    <cfRule type="expression" dxfId="72" priority="20">
      <formula>MOD(ROW(),2)=1</formula>
    </cfRule>
  </conditionalFormatting>
  <conditionalFormatting sqref="H26:I26">
    <cfRule type="expression" dxfId="71" priority="19">
      <formula>MOD(ROW(),2)=1</formula>
    </cfRule>
  </conditionalFormatting>
  <conditionalFormatting sqref="C31:I31">
    <cfRule type="expression" dxfId="70" priority="18">
      <formula>MOD(ROW(),2)=1</formula>
    </cfRule>
  </conditionalFormatting>
  <conditionalFormatting sqref="H32:I32">
    <cfRule type="expression" dxfId="69" priority="17">
      <formula>MOD(ROW(),2)=1</formula>
    </cfRule>
  </conditionalFormatting>
  <conditionalFormatting sqref="H33:I33">
    <cfRule type="expression" dxfId="68" priority="16">
      <formula>MOD(ROW(),2)=1</formula>
    </cfRule>
  </conditionalFormatting>
  <conditionalFormatting sqref="H39:I39">
    <cfRule type="expression" dxfId="67" priority="15">
      <formula>MOD(ROW(),2)=1</formula>
    </cfRule>
  </conditionalFormatting>
  <conditionalFormatting sqref="C42:I42">
    <cfRule type="expression" dxfId="66" priority="14">
      <formula>MOD(ROW(),2)=1</formula>
    </cfRule>
  </conditionalFormatting>
  <conditionalFormatting sqref="E43:I43">
    <cfRule type="expression" dxfId="65" priority="13">
      <formula>MOD(ROW(),2)=1</formula>
    </cfRule>
  </conditionalFormatting>
  <conditionalFormatting sqref="C44:I44">
    <cfRule type="expression" dxfId="64" priority="12">
      <formula>MOD(ROW(),2)=1</formula>
    </cfRule>
  </conditionalFormatting>
  <conditionalFormatting sqref="E46 G46:H46">
    <cfRule type="expression" dxfId="63" priority="11">
      <formula>MOD(ROW(),2)=1</formula>
    </cfRule>
  </conditionalFormatting>
  <conditionalFormatting sqref="I46 F46 C46:D46">
    <cfRule type="expression" dxfId="62" priority="10">
      <formula>MOD(ROW(),2)=1</formula>
    </cfRule>
  </conditionalFormatting>
  <conditionalFormatting sqref="C47:I47">
    <cfRule type="expression" dxfId="61" priority="9">
      <formula>MOD(ROW(),2)=1</formula>
    </cfRule>
  </conditionalFormatting>
  <conditionalFormatting sqref="C48:I48">
    <cfRule type="expression" dxfId="60" priority="8">
      <formula>MOD(ROW(),2)=1</formula>
    </cfRule>
  </conditionalFormatting>
  <conditionalFormatting sqref="C49:I49">
    <cfRule type="expression" dxfId="59" priority="7">
      <formula>MOD(ROW(),2)=1</formula>
    </cfRule>
  </conditionalFormatting>
  <conditionalFormatting sqref="E51:I51">
    <cfRule type="expression" dxfId="58" priority="6">
      <formula>MOD(ROW(),2)=1</formula>
    </cfRule>
  </conditionalFormatting>
  <conditionalFormatting sqref="H52:I52">
    <cfRule type="expression" dxfId="57" priority="5">
      <formula>MOD(ROW(),2)=1</formula>
    </cfRule>
  </conditionalFormatting>
  <conditionalFormatting sqref="E53:I53">
    <cfRule type="expression" dxfId="56" priority="4">
      <formula>MOD(ROW(),2)=1</formula>
    </cfRule>
  </conditionalFormatting>
  <conditionalFormatting sqref="E55:I55">
    <cfRule type="expression" dxfId="55" priority="3">
      <formula>MOD(ROW(),2)=1</formula>
    </cfRule>
  </conditionalFormatting>
  <conditionalFormatting sqref="E60:I60">
    <cfRule type="expression" dxfId="54" priority="2">
      <formula>MOD(ROW(),2)=1</formula>
    </cfRule>
  </conditionalFormatting>
  <conditionalFormatting sqref="E62:I6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20" t="s">
        <v>277</v>
      </c>
      <c r="B1" s="220"/>
      <c r="C1" s="220"/>
      <c r="D1" s="220"/>
      <c r="E1" s="220"/>
      <c r="F1" s="220"/>
      <c r="G1" s="220"/>
      <c r="H1" s="220"/>
      <c r="I1" s="220"/>
      <c r="J1" s="220"/>
      <c r="K1" s="220"/>
      <c r="L1" s="220"/>
      <c r="M1" s="220"/>
    </row>
    <row r="2" spans="1:22" ht="15" customHeight="1" x14ac:dyDescent="0.25">
      <c r="B2" s="48"/>
    </row>
    <row r="3" spans="1:22" ht="12.75" customHeight="1" x14ac:dyDescent="0.25">
      <c r="A3" s="221" t="s">
        <v>18</v>
      </c>
      <c r="B3" s="223" t="s">
        <v>19</v>
      </c>
      <c r="C3" s="216" t="s">
        <v>111</v>
      </c>
      <c r="D3" s="216"/>
      <c r="E3" s="216" t="s">
        <v>17</v>
      </c>
      <c r="F3" s="216" t="s">
        <v>211</v>
      </c>
      <c r="G3" s="216" t="s">
        <v>112</v>
      </c>
      <c r="H3" s="216"/>
      <c r="I3" s="216"/>
      <c r="J3" s="216"/>
      <c r="K3" s="216"/>
      <c r="L3" s="216"/>
      <c r="M3" s="226"/>
    </row>
    <row r="4" spans="1:22" ht="15" customHeight="1" x14ac:dyDescent="0.25">
      <c r="A4" s="222"/>
      <c r="B4" s="224"/>
      <c r="C4" s="217"/>
      <c r="D4" s="217"/>
      <c r="E4" s="217"/>
      <c r="F4" s="217"/>
      <c r="G4" s="217" t="s">
        <v>110</v>
      </c>
      <c r="H4" s="217" t="s">
        <v>211</v>
      </c>
      <c r="I4" s="217" t="s">
        <v>228</v>
      </c>
      <c r="J4" s="217" t="s">
        <v>211</v>
      </c>
      <c r="K4" s="217" t="s">
        <v>15</v>
      </c>
      <c r="L4" s="217" t="s">
        <v>216</v>
      </c>
      <c r="M4" s="227" t="s">
        <v>211</v>
      </c>
    </row>
    <row r="5" spans="1:22" ht="41.25" customHeight="1" x14ac:dyDescent="0.25">
      <c r="A5" s="222"/>
      <c r="B5" s="224"/>
      <c r="C5" s="120">
        <v>2015</v>
      </c>
      <c r="D5" s="120">
        <v>2014</v>
      </c>
      <c r="E5" s="217"/>
      <c r="F5" s="217"/>
      <c r="G5" s="217"/>
      <c r="H5" s="217"/>
      <c r="I5" s="217"/>
      <c r="J5" s="217"/>
      <c r="K5" s="217"/>
      <c r="L5" s="217"/>
      <c r="M5" s="227"/>
    </row>
    <row r="6" spans="1:22" ht="12.75" customHeight="1" x14ac:dyDescent="0.25">
      <c r="A6" s="219"/>
      <c r="B6" s="225"/>
      <c r="C6" s="228" t="s">
        <v>20</v>
      </c>
      <c r="D6" s="228"/>
      <c r="E6" s="228"/>
      <c r="F6" s="121" t="s">
        <v>16</v>
      </c>
      <c r="G6" s="121" t="s">
        <v>163</v>
      </c>
      <c r="H6" s="121" t="s">
        <v>16</v>
      </c>
      <c r="I6" s="121" t="s">
        <v>163</v>
      </c>
      <c r="J6" s="218" t="s">
        <v>16</v>
      </c>
      <c r="K6" s="219"/>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5145</v>
      </c>
      <c r="F8" s="158">
        <v>0.72435395458104779</v>
      </c>
      <c r="G8" s="159">
        <v>156102.41</v>
      </c>
      <c r="H8" s="158">
        <v>3.5987266088006749</v>
      </c>
      <c r="I8" s="159">
        <v>60796.824000000001</v>
      </c>
      <c r="J8" s="158">
        <v>9.0597843334144699</v>
      </c>
      <c r="K8" s="158">
        <v>38.946755530552025</v>
      </c>
      <c r="L8" s="159">
        <v>35423.035000000003</v>
      </c>
      <c r="M8" s="158">
        <v>7.5225948084695773</v>
      </c>
      <c r="N8" s="56"/>
      <c r="O8" s="56"/>
      <c r="P8" s="56"/>
      <c r="Q8" s="56"/>
      <c r="R8" s="56"/>
      <c r="S8" s="56"/>
      <c r="T8" s="56"/>
      <c r="U8" s="56"/>
      <c r="V8" s="56"/>
    </row>
    <row r="9" spans="1:22" s="62" customFormat="1" ht="22.5" x14ac:dyDescent="0.25">
      <c r="A9" s="101" t="s">
        <v>24</v>
      </c>
      <c r="B9" s="98" t="s">
        <v>25</v>
      </c>
      <c r="C9" s="160">
        <v>3</v>
      </c>
      <c r="D9" s="160">
        <v>4</v>
      </c>
      <c r="E9" s="160">
        <v>223</v>
      </c>
      <c r="F9" s="158">
        <v>9.852216748768484</v>
      </c>
      <c r="G9" s="159">
        <v>10089.120999999999</v>
      </c>
      <c r="H9" s="158">
        <v>7.9705010449651184</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425</v>
      </c>
      <c r="F10" s="158">
        <v>37.987012987012974</v>
      </c>
      <c r="G10" s="163" t="s">
        <v>283</v>
      </c>
      <c r="H10" s="163" t="s">
        <v>283</v>
      </c>
      <c r="I10" s="163" t="s">
        <v>283</v>
      </c>
      <c r="J10" s="163" t="s">
        <v>283</v>
      </c>
      <c r="K10" s="163" t="s">
        <v>283</v>
      </c>
      <c r="L10" s="163" t="s">
        <v>283</v>
      </c>
      <c r="M10" s="163" t="s">
        <v>283</v>
      </c>
      <c r="N10" s="60"/>
      <c r="O10" s="60"/>
      <c r="P10" s="60"/>
      <c r="Q10" s="60"/>
      <c r="R10" s="60"/>
      <c r="S10" s="60"/>
      <c r="T10" s="60"/>
      <c r="U10" s="60"/>
      <c r="V10" s="60"/>
    </row>
    <row r="11" spans="1:22" s="62" customFormat="1" ht="22.5" x14ac:dyDescent="0.25">
      <c r="A11" s="101" t="s">
        <v>178</v>
      </c>
      <c r="B11" s="98" t="s">
        <v>179</v>
      </c>
      <c r="C11" s="160">
        <v>7</v>
      </c>
      <c r="D11" s="160">
        <v>7</v>
      </c>
      <c r="E11" s="160">
        <v>825</v>
      </c>
      <c r="F11" s="158">
        <v>0.85574572127140414</v>
      </c>
      <c r="G11" s="159">
        <v>31961.046999999999</v>
      </c>
      <c r="H11" s="158">
        <v>3.4455094516353739</v>
      </c>
      <c r="I11" s="159">
        <v>22339.33</v>
      </c>
      <c r="J11" s="158">
        <v>5.4544379971383137</v>
      </c>
      <c r="K11" s="158">
        <v>69.895488717875864</v>
      </c>
      <c r="L11" s="159">
        <v>10549.984</v>
      </c>
      <c r="M11" s="158">
        <v>1.0821458957712196</v>
      </c>
      <c r="N11" s="61"/>
      <c r="O11" s="61"/>
      <c r="P11" s="61"/>
      <c r="Q11" s="61"/>
      <c r="R11" s="61"/>
      <c r="S11" s="61"/>
      <c r="T11" s="61"/>
      <c r="U11" s="61"/>
      <c r="V11" s="61"/>
    </row>
    <row r="12" spans="1:22" s="62" customFormat="1" ht="22.5" x14ac:dyDescent="0.25">
      <c r="A12" s="101" t="s">
        <v>180</v>
      </c>
      <c r="B12" s="98" t="s">
        <v>187</v>
      </c>
      <c r="C12" s="161">
        <v>3</v>
      </c>
      <c r="D12" s="161">
        <v>4</v>
      </c>
      <c r="E12" s="161">
        <v>392</v>
      </c>
      <c r="F12" s="162">
        <v>-3.4482758620689538</v>
      </c>
      <c r="G12" s="163" t="s">
        <v>283</v>
      </c>
      <c r="H12" s="163" t="s">
        <v>283</v>
      </c>
      <c r="I12" s="163" t="s">
        <v>283</v>
      </c>
      <c r="J12" s="163" t="s">
        <v>283</v>
      </c>
      <c r="K12" s="163" t="s">
        <v>283</v>
      </c>
      <c r="L12" s="163" t="s">
        <v>283</v>
      </c>
      <c r="M12" s="163" t="s">
        <v>283</v>
      </c>
      <c r="N12" s="52"/>
      <c r="O12" s="52"/>
      <c r="P12" s="52"/>
      <c r="Q12" s="52"/>
      <c r="R12" s="52"/>
      <c r="S12" s="53"/>
      <c r="T12" s="53"/>
      <c r="U12" s="53"/>
      <c r="V12" s="54"/>
    </row>
    <row r="13" spans="1:22" s="59" customFormat="1" x14ac:dyDescent="0.25">
      <c r="A13" s="101" t="s">
        <v>26</v>
      </c>
      <c r="B13" s="98" t="s">
        <v>27</v>
      </c>
      <c r="C13" s="160">
        <v>7</v>
      </c>
      <c r="D13" s="160">
        <v>8</v>
      </c>
      <c r="E13" s="160">
        <v>1283</v>
      </c>
      <c r="F13" s="158">
        <v>-6.350364963503651</v>
      </c>
      <c r="G13" s="159">
        <v>15794.856</v>
      </c>
      <c r="H13" s="158">
        <v>8.3777781193323335</v>
      </c>
      <c r="I13" s="170" t="s">
        <v>283</v>
      </c>
      <c r="J13" s="170" t="s">
        <v>283</v>
      </c>
      <c r="K13" s="170" t="s">
        <v>283</v>
      </c>
      <c r="L13" s="170" t="s">
        <v>283</v>
      </c>
      <c r="M13" s="170" t="s">
        <v>283</v>
      </c>
      <c r="N13" s="60"/>
      <c r="O13" s="60"/>
      <c r="P13" s="60"/>
      <c r="Q13" s="60"/>
      <c r="R13" s="60"/>
      <c r="S13" s="60"/>
      <c r="T13" s="60"/>
      <c r="U13" s="60"/>
      <c r="V13" s="60"/>
    </row>
    <row r="14" spans="1:22" s="59" customFormat="1" ht="22.5" x14ac:dyDescent="0.25">
      <c r="A14" s="101" t="s">
        <v>115</v>
      </c>
      <c r="B14" s="98" t="s">
        <v>116</v>
      </c>
      <c r="C14" s="160">
        <v>5</v>
      </c>
      <c r="D14" s="160">
        <v>6</v>
      </c>
      <c r="E14" s="163" t="s">
        <v>283</v>
      </c>
      <c r="F14" s="163" t="s">
        <v>283</v>
      </c>
      <c r="G14" s="163" t="s">
        <v>283</v>
      </c>
      <c r="H14" s="163" t="s">
        <v>283</v>
      </c>
      <c r="I14" s="163" t="s">
        <v>283</v>
      </c>
      <c r="J14" s="163" t="s">
        <v>283</v>
      </c>
      <c r="K14" s="163" t="s">
        <v>283</v>
      </c>
      <c r="L14" s="163" t="s">
        <v>283</v>
      </c>
      <c r="M14" s="163" t="s">
        <v>283</v>
      </c>
      <c r="N14" s="60"/>
      <c r="O14" s="60"/>
      <c r="P14" s="60"/>
      <c r="Q14" s="60"/>
      <c r="R14" s="60"/>
      <c r="S14" s="60"/>
      <c r="T14" s="60"/>
      <c r="U14" s="60"/>
      <c r="V14" s="60"/>
    </row>
    <row r="15" spans="1:22" s="59" customFormat="1" x14ac:dyDescent="0.25">
      <c r="A15" s="101" t="s">
        <v>28</v>
      </c>
      <c r="B15" s="98" t="s">
        <v>29</v>
      </c>
      <c r="C15" s="160">
        <v>9</v>
      </c>
      <c r="D15" s="160">
        <v>11</v>
      </c>
      <c r="E15" s="160">
        <v>1665</v>
      </c>
      <c r="F15" s="158">
        <v>-1.3625592417061512</v>
      </c>
      <c r="G15" s="159">
        <v>48151.139000000003</v>
      </c>
      <c r="H15" s="158">
        <v>-7.1870400783288204</v>
      </c>
      <c r="I15" s="159">
        <v>16719.126</v>
      </c>
      <c r="J15" s="158">
        <v>9.3935928120988308</v>
      </c>
      <c r="K15" s="158">
        <v>34.722181753582191</v>
      </c>
      <c r="L15" s="159">
        <v>11481.121999999999</v>
      </c>
      <c r="M15" s="158">
        <v>0.67759572425102021</v>
      </c>
      <c r="N15" s="60"/>
      <c r="O15" s="60"/>
      <c r="P15" s="60"/>
      <c r="Q15" s="60"/>
      <c r="R15" s="60"/>
      <c r="S15" s="60"/>
      <c r="T15" s="60"/>
      <c r="U15" s="60"/>
      <c r="V15" s="60"/>
    </row>
    <row r="16" spans="1:22" s="59" customFormat="1" x14ac:dyDescent="0.25">
      <c r="A16" s="101" t="s">
        <v>30</v>
      </c>
      <c r="B16" s="98" t="s">
        <v>31</v>
      </c>
      <c r="C16" s="160">
        <v>4</v>
      </c>
      <c r="D16" s="160">
        <v>4</v>
      </c>
      <c r="E16" s="160">
        <v>332</v>
      </c>
      <c r="F16" s="158">
        <v>5.3968253968254061</v>
      </c>
      <c r="G16" s="159">
        <v>29308.134999999998</v>
      </c>
      <c r="H16" s="158">
        <v>17.698309875637051</v>
      </c>
      <c r="I16" s="159">
        <v>4456.2740000000003</v>
      </c>
      <c r="J16" s="158">
        <v>74.424027076334397</v>
      </c>
      <c r="K16" s="158">
        <v>15.204904713315946</v>
      </c>
      <c r="L16" s="159">
        <v>4456.2740000000003</v>
      </c>
      <c r="M16" s="158">
        <v>74.424027076334397</v>
      </c>
      <c r="N16" s="60"/>
      <c r="O16" s="60"/>
      <c r="P16" s="60"/>
      <c r="Q16" s="60"/>
      <c r="R16" s="60"/>
      <c r="S16" s="60"/>
      <c r="T16" s="60"/>
      <c r="U16" s="60"/>
      <c r="V16" s="60"/>
    </row>
    <row r="17" spans="1:22" s="55" customFormat="1" x14ac:dyDescent="0.25">
      <c r="A17" s="90" t="s">
        <v>32</v>
      </c>
      <c r="B17" s="99" t="s">
        <v>33</v>
      </c>
      <c r="C17" s="160">
        <v>3</v>
      </c>
      <c r="D17" s="160">
        <v>3</v>
      </c>
      <c r="E17" s="170" t="s">
        <v>283</v>
      </c>
      <c r="F17" s="170" t="s">
        <v>283</v>
      </c>
      <c r="G17" s="170" t="s">
        <v>283</v>
      </c>
      <c r="H17" s="170" t="s">
        <v>283</v>
      </c>
      <c r="I17" s="170" t="s">
        <v>283</v>
      </c>
      <c r="J17" s="170" t="s">
        <v>283</v>
      </c>
      <c r="K17" s="170" t="s">
        <v>283</v>
      </c>
      <c r="L17" s="170" t="s">
        <v>283</v>
      </c>
      <c r="M17" s="170" t="s">
        <v>283</v>
      </c>
      <c r="N17" s="56"/>
      <c r="O17" s="56"/>
      <c r="P17" s="56"/>
      <c r="Q17" s="56"/>
      <c r="R17" s="56"/>
      <c r="S17" s="56"/>
      <c r="T17" s="56"/>
      <c r="U17" s="56"/>
      <c r="V17" s="56"/>
    </row>
    <row r="18" spans="1:22" s="55" customFormat="1" x14ac:dyDescent="0.25">
      <c r="A18" s="90" t="s">
        <v>34</v>
      </c>
      <c r="B18" s="99" t="s">
        <v>35</v>
      </c>
      <c r="C18" s="160">
        <v>2</v>
      </c>
      <c r="D18" s="160">
        <v>2</v>
      </c>
      <c r="E18" s="163" t="s">
        <v>283</v>
      </c>
      <c r="F18" s="163" t="s">
        <v>283</v>
      </c>
      <c r="G18" s="163" t="s">
        <v>283</v>
      </c>
      <c r="H18" s="163" t="s">
        <v>283</v>
      </c>
      <c r="I18" s="163" t="s">
        <v>283</v>
      </c>
      <c r="J18" s="163" t="s">
        <v>283</v>
      </c>
      <c r="K18" s="163" t="s">
        <v>283</v>
      </c>
      <c r="L18" s="163" t="s">
        <v>283</v>
      </c>
      <c r="M18" s="163" t="s">
        <v>283</v>
      </c>
      <c r="N18" s="56"/>
      <c r="O18" s="56"/>
      <c r="P18" s="56"/>
      <c r="Q18" s="56"/>
      <c r="R18" s="56"/>
      <c r="S18" s="56"/>
      <c r="T18" s="56"/>
      <c r="U18" s="56"/>
      <c r="V18" s="56"/>
    </row>
    <row r="19" spans="1:22" s="55" customFormat="1" x14ac:dyDescent="0.25">
      <c r="A19" s="90" t="s">
        <v>36</v>
      </c>
      <c r="B19" s="99" t="s">
        <v>37</v>
      </c>
      <c r="C19" s="160">
        <v>0</v>
      </c>
      <c r="D19" s="160">
        <v>1</v>
      </c>
      <c r="E19" s="160">
        <v>0</v>
      </c>
      <c r="F19" s="170" t="s">
        <v>283</v>
      </c>
      <c r="G19" s="159">
        <v>0</v>
      </c>
      <c r="H19" s="170" t="s">
        <v>283</v>
      </c>
      <c r="I19" s="159">
        <v>0</v>
      </c>
      <c r="J19" s="159">
        <v>0</v>
      </c>
      <c r="K19" s="159">
        <v>0</v>
      </c>
      <c r="L19" s="159">
        <v>0</v>
      </c>
      <c r="M19" s="159">
        <v>0</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283</v>
      </c>
      <c r="G20" s="159">
        <v>0</v>
      </c>
      <c r="H20" s="163" t="s">
        <v>283</v>
      </c>
      <c r="I20" s="159">
        <v>0</v>
      </c>
      <c r="J20" s="163" t="s">
        <v>283</v>
      </c>
      <c r="K20" s="159">
        <v>0</v>
      </c>
      <c r="L20" s="159">
        <v>0</v>
      </c>
      <c r="M20" s="163" t="s">
        <v>283</v>
      </c>
      <c r="N20" s="57"/>
      <c r="O20" s="57"/>
      <c r="P20" s="57"/>
      <c r="Q20" s="57"/>
      <c r="R20" s="57"/>
      <c r="S20" s="57"/>
      <c r="T20" s="57"/>
      <c r="U20" s="57"/>
      <c r="V20" s="57"/>
    </row>
    <row r="21" spans="1:22" s="55" customFormat="1" ht="22.5" x14ac:dyDescent="0.25">
      <c r="A21" s="90" t="s">
        <v>39</v>
      </c>
      <c r="B21" s="99" t="s">
        <v>40</v>
      </c>
      <c r="C21" s="160">
        <v>3</v>
      </c>
      <c r="D21" s="160">
        <v>3</v>
      </c>
      <c r="E21" s="160">
        <v>237</v>
      </c>
      <c r="F21" s="158">
        <v>-9.195402298850567</v>
      </c>
      <c r="G21" s="164" t="s">
        <v>283</v>
      </c>
      <c r="H21" s="164" t="s">
        <v>283</v>
      </c>
      <c r="I21" s="164" t="s">
        <v>283</v>
      </c>
      <c r="J21" s="164" t="s">
        <v>283</v>
      </c>
      <c r="K21" s="164" t="s">
        <v>283</v>
      </c>
      <c r="L21" s="164" t="s">
        <v>283</v>
      </c>
      <c r="M21" s="164" t="s">
        <v>283</v>
      </c>
      <c r="N21" s="56"/>
      <c r="O21" s="56"/>
      <c r="P21" s="56"/>
      <c r="Q21" s="56"/>
      <c r="R21" s="56"/>
      <c r="S21" s="56"/>
      <c r="T21" s="56"/>
      <c r="U21" s="56"/>
      <c r="V21" s="56"/>
    </row>
    <row r="22" spans="1:22" s="58" customFormat="1" ht="45" x14ac:dyDescent="0.25">
      <c r="A22" s="90" t="s">
        <v>41</v>
      </c>
      <c r="B22" s="99" t="s">
        <v>189</v>
      </c>
      <c r="C22" s="160">
        <v>9</v>
      </c>
      <c r="D22" s="160">
        <v>8</v>
      </c>
      <c r="E22" s="160">
        <v>651</v>
      </c>
      <c r="F22" s="158">
        <v>13.811188811188813</v>
      </c>
      <c r="G22" s="159">
        <v>5117.1610000000001</v>
      </c>
      <c r="H22" s="158">
        <v>10.264013345900068</v>
      </c>
      <c r="I22" s="159">
        <v>340.03399999999999</v>
      </c>
      <c r="J22" s="158">
        <v>206.82620033747509</v>
      </c>
      <c r="K22" s="158">
        <v>6.6449736484742221</v>
      </c>
      <c r="L22" s="159">
        <v>181.96700000000001</v>
      </c>
      <c r="M22" s="158">
        <v>80.202814446568112</v>
      </c>
      <c r="N22" s="57"/>
      <c r="O22" s="57"/>
      <c r="P22" s="57"/>
      <c r="Q22" s="57"/>
      <c r="R22" s="57"/>
      <c r="S22" s="57"/>
      <c r="T22" s="57"/>
      <c r="U22" s="57"/>
      <c r="V22" s="57"/>
    </row>
    <row r="23" spans="1:22" s="59" customFormat="1" x14ac:dyDescent="0.25">
      <c r="A23" s="95" t="s">
        <v>42</v>
      </c>
      <c r="B23" s="98" t="s">
        <v>204</v>
      </c>
      <c r="C23" s="160">
        <v>9</v>
      </c>
      <c r="D23" s="160">
        <v>8</v>
      </c>
      <c r="E23" s="160">
        <v>651</v>
      </c>
      <c r="F23" s="158">
        <v>13.811188811188813</v>
      </c>
      <c r="G23" s="159">
        <v>5117.1610000000001</v>
      </c>
      <c r="H23" s="158">
        <v>10.264013345900068</v>
      </c>
      <c r="I23" s="159">
        <v>340.03399999999999</v>
      </c>
      <c r="J23" s="158">
        <v>206.82620033747509</v>
      </c>
      <c r="K23" s="158">
        <v>6.6449736484742221</v>
      </c>
      <c r="L23" s="159">
        <v>181.96700000000001</v>
      </c>
      <c r="M23" s="158">
        <v>80.202814446568112</v>
      </c>
      <c r="N23" s="60"/>
      <c r="O23" s="60"/>
      <c r="P23" s="60"/>
      <c r="Q23" s="60"/>
      <c r="R23" s="60"/>
      <c r="S23" s="60"/>
      <c r="T23" s="60"/>
      <c r="U23" s="60"/>
      <c r="V23" s="60"/>
    </row>
    <row r="24" spans="1:22" s="59" customFormat="1" x14ac:dyDescent="0.25">
      <c r="A24" s="95" t="s">
        <v>181</v>
      </c>
      <c r="B24" s="98" t="s">
        <v>182</v>
      </c>
      <c r="C24" s="160">
        <v>5</v>
      </c>
      <c r="D24" s="160">
        <v>5</v>
      </c>
      <c r="E24" s="160">
        <v>411</v>
      </c>
      <c r="F24" s="158">
        <v>3.2663316582914632</v>
      </c>
      <c r="G24" s="159">
        <v>3157.4079999999999</v>
      </c>
      <c r="H24" s="158">
        <v>10.213214242580136</v>
      </c>
      <c r="I24" s="159">
        <v>299.61900000000003</v>
      </c>
      <c r="J24" s="158">
        <v>173.01131704116784</v>
      </c>
      <c r="K24" s="158">
        <v>9.4893976324884228</v>
      </c>
      <c r="L24" s="163" t="s">
        <v>283</v>
      </c>
      <c r="M24" s="163" t="s">
        <v>283</v>
      </c>
      <c r="N24" s="60"/>
      <c r="O24" s="60"/>
      <c r="P24" s="60"/>
      <c r="Q24" s="60"/>
      <c r="R24" s="60"/>
      <c r="S24" s="60"/>
      <c r="T24" s="60"/>
      <c r="U24" s="60"/>
      <c r="V24" s="60"/>
    </row>
    <row r="25" spans="1:22" s="58" customFormat="1" ht="22.5" x14ac:dyDescent="0.25">
      <c r="A25" s="90" t="s">
        <v>43</v>
      </c>
      <c r="B25" s="99" t="s">
        <v>44</v>
      </c>
      <c r="C25" s="160">
        <v>10</v>
      </c>
      <c r="D25" s="160">
        <v>10</v>
      </c>
      <c r="E25" s="160">
        <v>3751</v>
      </c>
      <c r="F25" s="158">
        <v>-1.081223628691987</v>
      </c>
      <c r="G25" s="159">
        <v>437360.80099999998</v>
      </c>
      <c r="H25" s="158">
        <v>-10.790767254578299</v>
      </c>
      <c r="I25" s="159">
        <v>89903.134000000005</v>
      </c>
      <c r="J25" s="158">
        <v>-9.6705153489211426</v>
      </c>
      <c r="K25" s="158">
        <v>20.555828001604564</v>
      </c>
      <c r="L25" s="159">
        <v>50314.357000000004</v>
      </c>
      <c r="M25" s="158">
        <v>-17.073242889518625</v>
      </c>
      <c r="N25" s="57"/>
      <c r="O25" s="57"/>
      <c r="P25" s="57"/>
      <c r="Q25" s="57"/>
      <c r="R25" s="57"/>
      <c r="S25" s="57"/>
      <c r="T25" s="57"/>
      <c r="U25" s="57"/>
      <c r="V25" s="57"/>
    </row>
    <row r="26" spans="1:22" s="58" customFormat="1" ht="22.5" x14ac:dyDescent="0.25">
      <c r="A26" s="90" t="s">
        <v>45</v>
      </c>
      <c r="B26" s="99" t="s">
        <v>46</v>
      </c>
      <c r="C26" s="160">
        <v>32</v>
      </c>
      <c r="D26" s="160">
        <v>31</v>
      </c>
      <c r="E26" s="160">
        <v>3614</v>
      </c>
      <c r="F26" s="158">
        <v>0.89335566722500914</v>
      </c>
      <c r="G26" s="159">
        <v>129828.101</v>
      </c>
      <c r="H26" s="158">
        <v>16.438740380412156</v>
      </c>
      <c r="I26" s="159">
        <v>43510.330999999998</v>
      </c>
      <c r="J26" s="158">
        <v>14.841900119346505</v>
      </c>
      <c r="K26" s="158">
        <v>33.513800683258857</v>
      </c>
      <c r="L26" s="159">
        <v>20714.760999999999</v>
      </c>
      <c r="M26" s="158">
        <v>8.332510959020226</v>
      </c>
      <c r="N26" s="57"/>
      <c r="O26" s="57"/>
      <c r="P26" s="57"/>
      <c r="Q26" s="57"/>
      <c r="R26" s="57"/>
      <c r="S26" s="57"/>
      <c r="T26" s="57"/>
      <c r="U26" s="57"/>
      <c r="V26" s="57"/>
    </row>
    <row r="27" spans="1:22" s="59" customFormat="1" ht="67.5" x14ac:dyDescent="0.25">
      <c r="A27" s="101" t="s">
        <v>47</v>
      </c>
      <c r="B27" s="98" t="s">
        <v>190</v>
      </c>
      <c r="C27" s="160">
        <v>14</v>
      </c>
      <c r="D27" s="160">
        <v>14</v>
      </c>
      <c r="E27" s="160">
        <v>1227</v>
      </c>
      <c r="F27" s="158">
        <v>-0.24390243902439579</v>
      </c>
      <c r="G27" s="159">
        <v>44088.974000000002</v>
      </c>
      <c r="H27" s="158">
        <v>0.6436825752672064</v>
      </c>
      <c r="I27" s="159">
        <v>21401.371999999999</v>
      </c>
      <c r="J27" s="158">
        <v>3.1073999965697396</v>
      </c>
      <c r="K27" s="158">
        <v>48.541324640487211</v>
      </c>
      <c r="L27" s="159">
        <v>9789.9330000000009</v>
      </c>
      <c r="M27" s="158">
        <v>1.1142891580675069</v>
      </c>
      <c r="N27" s="60"/>
      <c r="O27" s="60"/>
      <c r="P27" s="60"/>
      <c r="Q27" s="60"/>
      <c r="R27" s="60"/>
      <c r="S27" s="60"/>
      <c r="T27" s="60"/>
      <c r="U27" s="60"/>
      <c r="V27" s="60"/>
    </row>
    <row r="28" spans="1:22" s="59" customFormat="1" ht="22.5" x14ac:dyDescent="0.25">
      <c r="A28" s="101" t="s">
        <v>117</v>
      </c>
      <c r="B28" s="98" t="s">
        <v>205</v>
      </c>
      <c r="C28" s="160">
        <v>8</v>
      </c>
      <c r="D28" s="160">
        <v>8</v>
      </c>
      <c r="E28" s="160">
        <v>474</v>
      </c>
      <c r="F28" s="158">
        <v>5.0997782705099866</v>
      </c>
      <c r="G28" s="159">
        <v>9044.8089999999993</v>
      </c>
      <c r="H28" s="158">
        <v>7.1746945308587726</v>
      </c>
      <c r="I28" s="159">
        <v>6826.2309999999998</v>
      </c>
      <c r="J28" s="158">
        <v>15.088238636306173</v>
      </c>
      <c r="K28" s="158">
        <v>75.471256496405843</v>
      </c>
      <c r="L28" s="159">
        <v>2411.1210000000001</v>
      </c>
      <c r="M28" s="158">
        <v>-7.5165942038713638</v>
      </c>
      <c r="N28" s="60"/>
      <c r="O28" s="60"/>
      <c r="P28" s="60"/>
      <c r="Q28" s="60"/>
      <c r="R28" s="60"/>
      <c r="S28" s="60"/>
      <c r="T28" s="60"/>
      <c r="U28" s="60"/>
      <c r="V28" s="60"/>
    </row>
    <row r="29" spans="1:22" s="59" customFormat="1" ht="22.5" x14ac:dyDescent="0.25">
      <c r="A29" s="101" t="s">
        <v>250</v>
      </c>
      <c r="B29" s="98" t="s">
        <v>251</v>
      </c>
      <c r="C29" s="160">
        <v>4</v>
      </c>
      <c r="D29" s="160">
        <v>4</v>
      </c>
      <c r="E29" s="164" t="s">
        <v>283</v>
      </c>
      <c r="F29" s="164" t="s">
        <v>283</v>
      </c>
      <c r="G29" s="164" t="s">
        <v>283</v>
      </c>
      <c r="H29" s="164" t="s">
        <v>283</v>
      </c>
      <c r="I29" s="164" t="s">
        <v>283</v>
      </c>
      <c r="J29" s="164" t="s">
        <v>283</v>
      </c>
      <c r="K29" s="164" t="s">
        <v>283</v>
      </c>
      <c r="L29" s="164" t="s">
        <v>283</v>
      </c>
      <c r="M29" s="164" t="s">
        <v>283</v>
      </c>
      <c r="N29" s="60"/>
      <c r="O29" s="60"/>
      <c r="P29" s="60"/>
      <c r="Q29" s="60"/>
      <c r="R29" s="60"/>
      <c r="S29" s="60"/>
      <c r="T29" s="60"/>
      <c r="U29" s="60"/>
      <c r="V29" s="60"/>
    </row>
    <row r="30" spans="1:22" s="59" customFormat="1" ht="22.5" x14ac:dyDescent="0.25">
      <c r="A30" s="101" t="s">
        <v>48</v>
      </c>
      <c r="B30" s="98" t="s">
        <v>49</v>
      </c>
      <c r="C30" s="160">
        <v>11</v>
      </c>
      <c r="D30" s="160">
        <v>10</v>
      </c>
      <c r="E30" s="160">
        <v>765</v>
      </c>
      <c r="F30" s="158">
        <v>-2.1739130434782652</v>
      </c>
      <c r="G30" s="159">
        <v>31296.33</v>
      </c>
      <c r="H30" s="158">
        <v>50.590902829039891</v>
      </c>
      <c r="I30" s="159">
        <v>16469.124</v>
      </c>
      <c r="J30" s="158">
        <v>32.239538288433863</v>
      </c>
      <c r="K30" s="158">
        <v>52.623179778587456</v>
      </c>
      <c r="L30" s="159">
        <v>7789.1170000000002</v>
      </c>
      <c r="M30" s="158">
        <v>23.196399536893523</v>
      </c>
      <c r="N30" s="60"/>
      <c r="O30" s="60"/>
      <c r="P30" s="60"/>
      <c r="Q30" s="60"/>
      <c r="R30" s="60"/>
      <c r="S30" s="60"/>
      <c r="T30" s="60"/>
      <c r="U30" s="60"/>
      <c r="V30" s="60"/>
    </row>
    <row r="31" spans="1:22" s="62" customFormat="1" ht="22.5" x14ac:dyDescent="0.25">
      <c r="A31" s="101" t="s">
        <v>50</v>
      </c>
      <c r="B31" s="98" t="s">
        <v>51</v>
      </c>
      <c r="C31" s="160">
        <v>8</v>
      </c>
      <c r="D31" s="160">
        <v>7</v>
      </c>
      <c r="E31" s="160">
        <v>409</v>
      </c>
      <c r="F31" s="158">
        <v>7.068062827225134</v>
      </c>
      <c r="G31" s="159">
        <v>18815.7</v>
      </c>
      <c r="H31" s="158">
        <v>75.179150443918076</v>
      </c>
      <c r="I31" s="159">
        <v>9436.6299999999992</v>
      </c>
      <c r="J31" s="158">
        <v>47.377615715564559</v>
      </c>
      <c r="K31" s="158">
        <v>50.152957370706368</v>
      </c>
      <c r="L31" s="159">
        <v>4971.8109999999997</v>
      </c>
      <c r="M31" s="158">
        <v>20.176002173498972</v>
      </c>
      <c r="N31" s="61"/>
      <c r="O31" s="61"/>
      <c r="P31" s="61"/>
      <c r="Q31" s="61"/>
      <c r="R31" s="61"/>
      <c r="S31" s="61"/>
      <c r="T31" s="61"/>
      <c r="U31" s="61"/>
      <c r="V31" s="61"/>
    </row>
    <row r="32" spans="1:22" s="55" customFormat="1" ht="22.5" x14ac:dyDescent="0.25">
      <c r="A32" s="90" t="s">
        <v>52</v>
      </c>
      <c r="B32" s="99" t="s">
        <v>53</v>
      </c>
      <c r="C32" s="160">
        <v>6</v>
      </c>
      <c r="D32" s="160">
        <v>6</v>
      </c>
      <c r="E32" s="160">
        <v>1175</v>
      </c>
      <c r="F32" s="158">
        <v>2.0851433536055595</v>
      </c>
      <c r="G32" s="159">
        <v>28983.569</v>
      </c>
      <c r="H32" s="158">
        <v>-0.43255661969136838</v>
      </c>
      <c r="I32" s="159">
        <v>3575.634</v>
      </c>
      <c r="J32" s="158">
        <v>-15.752005630302406</v>
      </c>
      <c r="K32" s="158">
        <v>12.336762253123485</v>
      </c>
      <c r="L32" s="163" t="s">
        <v>283</v>
      </c>
      <c r="M32" s="163" t="s">
        <v>283</v>
      </c>
      <c r="N32" s="56"/>
      <c r="O32" s="56"/>
      <c r="P32" s="56"/>
      <c r="Q32" s="56"/>
      <c r="R32" s="56"/>
      <c r="S32" s="56"/>
      <c r="T32" s="56"/>
      <c r="U32" s="56"/>
      <c r="V32" s="56"/>
    </row>
    <row r="33" spans="1:22" s="55" customFormat="1" ht="22.5" x14ac:dyDescent="0.25">
      <c r="A33" s="90" t="s">
        <v>55</v>
      </c>
      <c r="B33" s="99" t="s">
        <v>56</v>
      </c>
      <c r="C33" s="160">
        <v>16</v>
      </c>
      <c r="D33" s="160">
        <v>17</v>
      </c>
      <c r="E33" s="160">
        <v>3289</v>
      </c>
      <c r="F33" s="158">
        <v>0.9824992324224695</v>
      </c>
      <c r="G33" s="159">
        <v>59257.879000000001</v>
      </c>
      <c r="H33" s="158">
        <v>4.5638477160619004</v>
      </c>
      <c r="I33" s="159">
        <v>14913.079</v>
      </c>
      <c r="J33" s="158">
        <v>17.072591530530175</v>
      </c>
      <c r="K33" s="158">
        <v>25.166406985305699</v>
      </c>
      <c r="L33" s="159">
        <v>7200.098</v>
      </c>
      <c r="M33" s="158">
        <v>27.397729767967661</v>
      </c>
      <c r="N33" s="56"/>
      <c r="O33" s="56"/>
      <c r="P33" s="56"/>
      <c r="Q33" s="56"/>
      <c r="R33" s="56"/>
      <c r="S33" s="56"/>
      <c r="T33" s="56"/>
      <c r="U33" s="56"/>
      <c r="V33" s="56"/>
    </row>
    <row r="34" spans="1:22" s="59" customFormat="1" x14ac:dyDescent="0.25">
      <c r="A34" s="101" t="s">
        <v>57</v>
      </c>
      <c r="B34" s="98" t="s">
        <v>58</v>
      </c>
      <c r="C34" s="160">
        <v>8</v>
      </c>
      <c r="D34" s="160">
        <v>8</v>
      </c>
      <c r="E34" s="160">
        <v>1768</v>
      </c>
      <c r="F34" s="158">
        <v>8.5995085995085958</v>
      </c>
      <c r="G34" s="159">
        <v>33785.432000000001</v>
      </c>
      <c r="H34" s="158">
        <v>16.511296692249161</v>
      </c>
      <c r="I34" s="159">
        <v>10662.83</v>
      </c>
      <c r="J34" s="158">
        <v>45.444518572059337</v>
      </c>
      <c r="K34" s="158">
        <v>31.560437054645323</v>
      </c>
      <c r="L34" s="159">
        <v>4586.3310000000001</v>
      </c>
      <c r="M34" s="158">
        <v>93.582808926115035</v>
      </c>
      <c r="N34" s="60"/>
      <c r="O34" s="60"/>
      <c r="P34" s="60"/>
      <c r="Q34" s="60"/>
      <c r="R34" s="60"/>
      <c r="S34" s="60"/>
      <c r="T34" s="60"/>
      <c r="U34" s="60"/>
      <c r="V34" s="60"/>
    </row>
    <row r="35" spans="1:22" s="62" customFormat="1" x14ac:dyDescent="0.25">
      <c r="A35" s="101" t="s">
        <v>61</v>
      </c>
      <c r="B35" s="98" t="s">
        <v>227</v>
      </c>
      <c r="C35" s="160">
        <v>8</v>
      </c>
      <c r="D35" s="160">
        <v>9</v>
      </c>
      <c r="E35" s="160">
        <v>1521</v>
      </c>
      <c r="F35" s="158">
        <v>-6.6298342541436455</v>
      </c>
      <c r="G35" s="159">
        <v>25472.447</v>
      </c>
      <c r="H35" s="158">
        <v>-7.9550457614967343</v>
      </c>
      <c r="I35" s="159">
        <v>4250.2489999999998</v>
      </c>
      <c r="J35" s="158">
        <v>-21.395283290522485</v>
      </c>
      <c r="K35" s="158">
        <v>16.685672169619195</v>
      </c>
      <c r="L35" s="159">
        <v>2613.7669999999998</v>
      </c>
      <c r="M35" s="158">
        <v>-20.372333651994254</v>
      </c>
      <c r="N35" s="61"/>
      <c r="O35" s="61"/>
      <c r="P35" s="61"/>
      <c r="Q35" s="61"/>
      <c r="R35" s="61"/>
      <c r="S35" s="61"/>
      <c r="T35" s="61"/>
      <c r="U35" s="61"/>
      <c r="V35" s="61"/>
    </row>
    <row r="36" spans="1:22" s="59" customFormat="1" x14ac:dyDescent="0.25">
      <c r="A36" s="101" t="s">
        <v>62</v>
      </c>
      <c r="B36" s="98" t="s">
        <v>63</v>
      </c>
      <c r="C36" s="160">
        <v>5</v>
      </c>
      <c r="D36" s="160">
        <v>6</v>
      </c>
      <c r="E36" s="160">
        <v>1306</v>
      </c>
      <c r="F36" s="158">
        <v>-7.4415308291991522</v>
      </c>
      <c r="G36" s="159">
        <v>21318.831999999999</v>
      </c>
      <c r="H36" s="158">
        <v>-10.054151042711766</v>
      </c>
      <c r="I36" s="159">
        <v>3246.3020000000001</v>
      </c>
      <c r="J36" s="158">
        <v>-26.657149099193646</v>
      </c>
      <c r="K36" s="158">
        <v>15.227391444334289</v>
      </c>
      <c r="L36" s="159">
        <v>2042.18</v>
      </c>
      <c r="M36" s="158">
        <v>-23.438357001492491</v>
      </c>
      <c r="N36" s="60"/>
      <c r="O36" s="60"/>
      <c r="P36" s="60"/>
      <c r="Q36" s="60"/>
      <c r="R36" s="60"/>
      <c r="S36" s="60"/>
      <c r="T36" s="60"/>
      <c r="U36" s="60"/>
      <c r="V36" s="60"/>
    </row>
    <row r="37" spans="1:22" s="55" customFormat="1" ht="33.75" x14ac:dyDescent="0.25">
      <c r="A37" s="90" t="s">
        <v>64</v>
      </c>
      <c r="B37" s="99" t="s">
        <v>192</v>
      </c>
      <c r="C37" s="160">
        <v>3</v>
      </c>
      <c r="D37" s="160">
        <v>3</v>
      </c>
      <c r="E37" s="160">
        <v>260</v>
      </c>
      <c r="F37" s="158">
        <v>-23.303834808259595</v>
      </c>
      <c r="G37" s="164" t="s">
        <v>283</v>
      </c>
      <c r="H37" s="164" t="s">
        <v>283</v>
      </c>
      <c r="I37" s="164" t="s">
        <v>283</v>
      </c>
      <c r="J37" s="164" t="s">
        <v>283</v>
      </c>
      <c r="K37" s="164" t="s">
        <v>283</v>
      </c>
      <c r="L37" s="164" t="s">
        <v>283</v>
      </c>
      <c r="M37" s="164" t="s">
        <v>283</v>
      </c>
      <c r="N37" s="56"/>
      <c r="O37" s="56"/>
      <c r="P37" s="56"/>
      <c r="Q37" s="56"/>
      <c r="R37" s="56"/>
      <c r="S37" s="56"/>
      <c r="T37" s="56"/>
      <c r="U37" s="56"/>
      <c r="V37" s="56"/>
    </row>
    <row r="38" spans="1:22" s="55" customFormat="1" ht="22.5" x14ac:dyDescent="0.25">
      <c r="A38" s="90" t="s">
        <v>65</v>
      </c>
      <c r="B38" s="99" t="s">
        <v>66</v>
      </c>
      <c r="C38" s="160">
        <v>8</v>
      </c>
      <c r="D38" s="160">
        <v>8</v>
      </c>
      <c r="E38" s="160">
        <v>3469</v>
      </c>
      <c r="F38" s="158">
        <v>0.81371694274920969</v>
      </c>
      <c r="G38" s="159">
        <v>632119.598</v>
      </c>
      <c r="H38" s="158">
        <v>12.790684240110707</v>
      </c>
      <c r="I38" s="159">
        <v>279695.446</v>
      </c>
      <c r="J38" s="158">
        <v>28.749431257273955</v>
      </c>
      <c r="K38" s="158">
        <v>44.247235315111993</v>
      </c>
      <c r="L38" s="163" t="s">
        <v>283</v>
      </c>
      <c r="M38" s="163" t="s">
        <v>283</v>
      </c>
      <c r="N38" s="56"/>
      <c r="O38" s="56"/>
      <c r="P38" s="56"/>
      <c r="Q38" s="56"/>
      <c r="R38" s="56"/>
      <c r="S38" s="56"/>
      <c r="T38" s="56"/>
      <c r="U38" s="56"/>
      <c r="V38" s="56"/>
    </row>
    <row r="39" spans="1:22" s="62" customFormat="1" ht="22.5" x14ac:dyDescent="0.25">
      <c r="A39" s="95" t="s">
        <v>183</v>
      </c>
      <c r="B39" s="98" t="s">
        <v>184</v>
      </c>
      <c r="C39" s="160">
        <v>5</v>
      </c>
      <c r="D39" s="160">
        <v>5</v>
      </c>
      <c r="E39" s="160">
        <v>2856</v>
      </c>
      <c r="F39" s="158">
        <v>1.1331444759206875</v>
      </c>
      <c r="G39" s="159">
        <v>588935.28899999999</v>
      </c>
      <c r="H39" s="158">
        <v>13.890686355951985</v>
      </c>
      <c r="I39" s="159">
        <v>252750.08499999999</v>
      </c>
      <c r="J39" s="158">
        <v>30.931883838349222</v>
      </c>
      <c r="K39" s="158">
        <v>42.916444254709958</v>
      </c>
      <c r="L39" s="164" t="s">
        <v>283</v>
      </c>
      <c r="M39" s="164" t="s">
        <v>283</v>
      </c>
      <c r="N39" s="61"/>
      <c r="O39" s="61"/>
      <c r="P39" s="61"/>
      <c r="Q39" s="61"/>
      <c r="R39" s="61"/>
      <c r="S39" s="61"/>
      <c r="T39" s="61"/>
      <c r="U39" s="61"/>
      <c r="V39" s="61"/>
    </row>
    <row r="40" spans="1:22" s="55" customFormat="1" x14ac:dyDescent="0.25">
      <c r="A40" s="90" t="s">
        <v>67</v>
      </c>
      <c r="B40" s="99" t="s">
        <v>68</v>
      </c>
      <c r="C40" s="160">
        <v>9</v>
      </c>
      <c r="D40" s="160">
        <v>8</v>
      </c>
      <c r="E40" s="160">
        <v>962</v>
      </c>
      <c r="F40" s="158">
        <v>4.9073064340239938</v>
      </c>
      <c r="G40" s="159">
        <v>11909.437</v>
      </c>
      <c r="H40" s="158">
        <v>11.439991593415499</v>
      </c>
      <c r="I40" s="159">
        <v>951.51400000000001</v>
      </c>
      <c r="J40" s="158">
        <v>60.108296567019011</v>
      </c>
      <c r="K40" s="158">
        <v>7.9895800280063618</v>
      </c>
      <c r="L40" s="163" t="s">
        <v>283</v>
      </c>
      <c r="M40" s="163" t="s">
        <v>283</v>
      </c>
      <c r="N40" s="56"/>
      <c r="O40" s="56"/>
      <c r="P40" s="56"/>
      <c r="Q40" s="56"/>
      <c r="R40" s="56"/>
      <c r="S40" s="56"/>
      <c r="T40" s="56"/>
      <c r="U40" s="56"/>
      <c r="V40" s="56"/>
    </row>
    <row r="41" spans="1:22" s="55" customFormat="1" ht="33.75" x14ac:dyDescent="0.25">
      <c r="A41" s="90" t="s">
        <v>69</v>
      </c>
      <c r="B41" s="99" t="s">
        <v>229</v>
      </c>
      <c r="C41" s="160">
        <v>20</v>
      </c>
      <c r="D41" s="160">
        <v>21</v>
      </c>
      <c r="E41" s="160">
        <v>4614</v>
      </c>
      <c r="F41" s="158">
        <v>2.9451137884872765</v>
      </c>
      <c r="G41" s="159">
        <v>113131.42200000001</v>
      </c>
      <c r="H41" s="158">
        <v>24.900566300418092</v>
      </c>
      <c r="I41" s="159">
        <v>66181.656000000003</v>
      </c>
      <c r="J41" s="158">
        <v>22.623660449239395</v>
      </c>
      <c r="K41" s="158">
        <v>58.499800347245703</v>
      </c>
      <c r="L41" s="159">
        <v>23728.571</v>
      </c>
      <c r="M41" s="158">
        <v>20.122469524491393</v>
      </c>
      <c r="N41" s="56"/>
      <c r="O41" s="56"/>
      <c r="P41" s="56"/>
      <c r="Q41" s="56"/>
      <c r="R41" s="56"/>
      <c r="S41" s="56"/>
      <c r="T41" s="56"/>
      <c r="U41" s="56"/>
      <c r="V41" s="56"/>
    </row>
    <row r="42" spans="1:22" s="55" customFormat="1" ht="22.5" x14ac:dyDescent="0.25">
      <c r="A42" s="101" t="s">
        <v>252</v>
      </c>
      <c r="B42" s="98" t="s">
        <v>253</v>
      </c>
      <c r="C42" s="160">
        <v>3</v>
      </c>
      <c r="D42" s="160">
        <v>4</v>
      </c>
      <c r="E42" s="160">
        <v>188</v>
      </c>
      <c r="F42" s="158">
        <v>-14.545454545454547</v>
      </c>
      <c r="G42" s="159">
        <v>3022.308</v>
      </c>
      <c r="H42" s="158">
        <v>-13.879686624672814</v>
      </c>
      <c r="I42" s="159">
        <v>1084.403</v>
      </c>
      <c r="J42" s="158">
        <v>5.7854037227696438</v>
      </c>
      <c r="K42" s="158">
        <v>35.879963259866301</v>
      </c>
      <c r="L42" s="159">
        <v>534.79499999999996</v>
      </c>
      <c r="M42" s="158">
        <v>23.119690586366445</v>
      </c>
      <c r="N42" s="56"/>
      <c r="O42" s="56"/>
      <c r="P42" s="56"/>
      <c r="Q42" s="56"/>
      <c r="R42" s="56"/>
      <c r="S42" s="56"/>
      <c r="T42" s="56"/>
      <c r="U42" s="56"/>
      <c r="V42" s="56"/>
    </row>
    <row r="43" spans="1:22" s="59" customFormat="1" ht="33.75" x14ac:dyDescent="0.25">
      <c r="A43" s="95" t="s">
        <v>70</v>
      </c>
      <c r="B43" s="98" t="s">
        <v>206</v>
      </c>
      <c r="C43" s="160">
        <v>11</v>
      </c>
      <c r="D43" s="160">
        <v>11</v>
      </c>
      <c r="E43" s="160">
        <v>860</v>
      </c>
      <c r="F43" s="158">
        <v>11.688311688311686</v>
      </c>
      <c r="G43" s="159">
        <v>11256.861999999999</v>
      </c>
      <c r="H43" s="158">
        <v>24.752594629776581</v>
      </c>
      <c r="I43" s="159">
        <v>5635.2569999999996</v>
      </c>
      <c r="J43" s="158">
        <v>26.455507194732149</v>
      </c>
      <c r="K43" s="158">
        <v>50.060638568723682</v>
      </c>
      <c r="L43" s="159">
        <v>1685.366</v>
      </c>
      <c r="M43" s="158">
        <v>45.030368013162615</v>
      </c>
      <c r="N43" s="60"/>
      <c r="O43" s="60"/>
      <c r="P43" s="60"/>
      <c r="Q43" s="60"/>
      <c r="R43" s="60"/>
      <c r="S43" s="60"/>
      <c r="T43" s="60"/>
      <c r="U43" s="60"/>
      <c r="V43" s="60"/>
    </row>
    <row r="44" spans="1:22" s="58" customFormat="1" ht="22.5" x14ac:dyDescent="0.25">
      <c r="A44" s="90" t="s">
        <v>72</v>
      </c>
      <c r="B44" s="99" t="s">
        <v>73</v>
      </c>
      <c r="C44" s="160">
        <v>13</v>
      </c>
      <c r="D44" s="160">
        <v>13</v>
      </c>
      <c r="E44" s="160">
        <v>1330</v>
      </c>
      <c r="F44" s="158">
        <v>-3.9711191335740068</v>
      </c>
      <c r="G44" s="159">
        <v>16069.99</v>
      </c>
      <c r="H44" s="158">
        <v>8.1856242960693066</v>
      </c>
      <c r="I44" s="159">
        <v>9188.8680000000004</v>
      </c>
      <c r="J44" s="158">
        <v>15.071459538820918</v>
      </c>
      <c r="K44" s="158">
        <v>57.180296938579311</v>
      </c>
      <c r="L44" s="159">
        <v>4050.384</v>
      </c>
      <c r="M44" s="158">
        <v>5.2813201077874652</v>
      </c>
      <c r="N44" s="57"/>
      <c r="O44" s="57"/>
      <c r="P44" s="57"/>
      <c r="Q44" s="57"/>
      <c r="R44" s="57"/>
      <c r="S44" s="57"/>
      <c r="T44" s="57"/>
      <c r="U44" s="57"/>
      <c r="V44" s="57"/>
    </row>
    <row r="45" spans="1:22" s="59" customFormat="1" ht="45" x14ac:dyDescent="0.25">
      <c r="A45" s="101" t="s">
        <v>74</v>
      </c>
      <c r="B45" s="98" t="s">
        <v>222</v>
      </c>
      <c r="C45" s="160">
        <v>4</v>
      </c>
      <c r="D45" s="160">
        <v>4</v>
      </c>
      <c r="E45" s="160">
        <v>187</v>
      </c>
      <c r="F45" s="158">
        <v>-20.425531914893625</v>
      </c>
      <c r="G45" s="159">
        <v>3257.759</v>
      </c>
      <c r="H45" s="158">
        <v>-24.014872541729588</v>
      </c>
      <c r="I45" s="159">
        <v>1297.952</v>
      </c>
      <c r="J45" s="158">
        <v>-19.497766569622129</v>
      </c>
      <c r="K45" s="158">
        <v>39.841866755643984</v>
      </c>
      <c r="L45" s="159">
        <v>487.90600000000001</v>
      </c>
      <c r="M45" s="158">
        <v>-47.277458283896429</v>
      </c>
      <c r="N45" s="60"/>
      <c r="O45" s="60"/>
      <c r="P45" s="60"/>
      <c r="Q45" s="60"/>
      <c r="R45" s="60"/>
      <c r="S45" s="60"/>
      <c r="T45" s="60"/>
      <c r="U45" s="60"/>
      <c r="V45" s="60"/>
    </row>
    <row r="46" spans="1:22" s="59" customFormat="1" ht="33.75" x14ac:dyDescent="0.25">
      <c r="A46" s="101" t="s">
        <v>75</v>
      </c>
      <c r="B46" s="98" t="s">
        <v>194</v>
      </c>
      <c r="C46" s="160">
        <v>5</v>
      </c>
      <c r="D46" s="160">
        <v>5</v>
      </c>
      <c r="E46" s="160">
        <v>546</v>
      </c>
      <c r="F46" s="158">
        <v>6.8493150684931408</v>
      </c>
      <c r="G46" s="159">
        <v>11212.771000000001</v>
      </c>
      <c r="H46" s="158">
        <v>31.249241347972344</v>
      </c>
      <c r="I46" s="159">
        <v>7255.759</v>
      </c>
      <c r="J46" s="158">
        <v>40.296880069640309</v>
      </c>
      <c r="K46" s="158">
        <v>64.709776022358781</v>
      </c>
      <c r="L46" s="163" t="s">
        <v>283</v>
      </c>
      <c r="M46" s="163" t="s">
        <v>283</v>
      </c>
      <c r="O46" s="65"/>
      <c r="P46" s="65"/>
      <c r="Q46" s="66"/>
      <c r="S46" s="65"/>
      <c r="T46" s="65"/>
    </row>
    <row r="47" spans="1:22" s="55" customFormat="1" x14ac:dyDescent="0.25">
      <c r="A47" s="90" t="s">
        <v>76</v>
      </c>
      <c r="B47" s="99" t="s">
        <v>77</v>
      </c>
      <c r="C47" s="160">
        <v>40</v>
      </c>
      <c r="D47" s="160">
        <v>40</v>
      </c>
      <c r="E47" s="160">
        <v>9208</v>
      </c>
      <c r="F47" s="158">
        <v>2.8826815642458143</v>
      </c>
      <c r="G47" s="159">
        <v>202722.52299999999</v>
      </c>
      <c r="H47" s="158">
        <v>4.5842904866805441</v>
      </c>
      <c r="I47" s="159">
        <v>144448.992</v>
      </c>
      <c r="J47" s="158">
        <v>-3.2470716964296003</v>
      </c>
      <c r="K47" s="158">
        <v>71.254535442023879</v>
      </c>
      <c r="L47" s="159">
        <v>43881.406000000003</v>
      </c>
      <c r="M47" s="158">
        <v>10.026205356379464</v>
      </c>
      <c r="O47" s="63"/>
      <c r="P47" s="63"/>
      <c r="Q47" s="64"/>
      <c r="S47" s="63"/>
      <c r="T47" s="63"/>
    </row>
    <row r="48" spans="1:22" s="59" customFormat="1" ht="22.5" x14ac:dyDescent="0.25">
      <c r="A48" s="95" t="s">
        <v>78</v>
      </c>
      <c r="B48" s="98" t="s">
        <v>207</v>
      </c>
      <c r="C48" s="160">
        <v>12</v>
      </c>
      <c r="D48" s="160">
        <v>12</v>
      </c>
      <c r="E48" s="160">
        <v>2219</v>
      </c>
      <c r="F48" s="158">
        <v>4.4235294117647044</v>
      </c>
      <c r="G48" s="159">
        <v>22629.738000000001</v>
      </c>
      <c r="H48" s="158">
        <v>-30.428355086842117</v>
      </c>
      <c r="I48" s="159">
        <v>14654.384</v>
      </c>
      <c r="J48" s="158">
        <v>-47.254181285155241</v>
      </c>
      <c r="K48" s="158">
        <v>64.757196923799995</v>
      </c>
      <c r="L48" s="159">
        <v>5003.8130000000001</v>
      </c>
      <c r="M48" s="158">
        <v>-15.48788065442929</v>
      </c>
      <c r="O48" s="65"/>
      <c r="P48" s="65"/>
      <c r="Q48" s="66"/>
      <c r="S48" s="65"/>
      <c r="T48" s="65"/>
    </row>
    <row r="49" spans="1:20" s="59" customFormat="1" x14ac:dyDescent="0.25">
      <c r="A49" s="95" t="s">
        <v>118</v>
      </c>
      <c r="B49" s="98" t="s">
        <v>119</v>
      </c>
      <c r="C49" s="160">
        <v>5</v>
      </c>
      <c r="D49" s="160">
        <v>5</v>
      </c>
      <c r="E49" s="160">
        <v>406</v>
      </c>
      <c r="F49" s="158">
        <v>4.909560723514204</v>
      </c>
      <c r="G49" s="159">
        <v>3748.248</v>
      </c>
      <c r="H49" s="158">
        <v>2.3660337670857103</v>
      </c>
      <c r="I49" s="159">
        <v>2641.6779999999999</v>
      </c>
      <c r="J49" s="158">
        <v>1.7113617199862858</v>
      </c>
      <c r="K49" s="158">
        <v>70.477673835882783</v>
      </c>
      <c r="L49" s="159">
        <v>1636.4290000000001</v>
      </c>
      <c r="M49" s="158">
        <v>24.287225696103221</v>
      </c>
      <c r="O49" s="65"/>
      <c r="P49" s="65"/>
      <c r="Q49" s="66"/>
      <c r="S49" s="65"/>
      <c r="T49" s="65"/>
    </row>
    <row r="50" spans="1:20" s="59" customFormat="1" ht="22.5" x14ac:dyDescent="0.25">
      <c r="A50" s="95" t="s">
        <v>79</v>
      </c>
      <c r="B50" s="98" t="s">
        <v>230</v>
      </c>
      <c r="C50" s="160">
        <v>10</v>
      </c>
      <c r="D50" s="160">
        <v>11</v>
      </c>
      <c r="E50" s="160">
        <v>4062</v>
      </c>
      <c r="F50" s="158">
        <v>4.1538461538461604</v>
      </c>
      <c r="G50" s="159">
        <v>96217.578999999998</v>
      </c>
      <c r="H50" s="158">
        <v>29.142343206519712</v>
      </c>
      <c r="I50" s="159">
        <v>62137.616999999998</v>
      </c>
      <c r="J50" s="158">
        <v>39.569716163293833</v>
      </c>
      <c r="K50" s="158">
        <v>64.580316451321224</v>
      </c>
      <c r="L50" s="159">
        <v>29954.056</v>
      </c>
      <c r="M50" s="158">
        <v>61.639588102044854</v>
      </c>
      <c r="O50" s="65"/>
      <c r="P50" s="65"/>
      <c r="Q50" s="66"/>
      <c r="S50" s="65"/>
      <c r="T50" s="65"/>
    </row>
    <row r="51" spans="1:20" s="59" customFormat="1" ht="22.5" x14ac:dyDescent="0.25">
      <c r="A51" s="95" t="s">
        <v>80</v>
      </c>
      <c r="B51" s="98" t="s">
        <v>81</v>
      </c>
      <c r="C51" s="160">
        <v>3</v>
      </c>
      <c r="D51" s="160">
        <v>3</v>
      </c>
      <c r="E51" s="164" t="s">
        <v>283</v>
      </c>
      <c r="F51" s="164" t="s">
        <v>283</v>
      </c>
      <c r="G51" s="164" t="s">
        <v>283</v>
      </c>
      <c r="H51" s="164" t="s">
        <v>283</v>
      </c>
      <c r="I51" s="164" t="s">
        <v>283</v>
      </c>
      <c r="J51" s="164" t="s">
        <v>283</v>
      </c>
      <c r="K51" s="164" t="s">
        <v>283</v>
      </c>
      <c r="L51" s="164" t="s">
        <v>283</v>
      </c>
      <c r="M51" s="164" t="s">
        <v>283</v>
      </c>
      <c r="O51" s="65"/>
      <c r="P51" s="65"/>
      <c r="Q51" s="66"/>
      <c r="S51" s="65"/>
      <c r="T51" s="65"/>
    </row>
    <row r="52" spans="1:20" s="59" customFormat="1" ht="33.75" x14ac:dyDescent="0.25">
      <c r="A52" s="95" t="s">
        <v>82</v>
      </c>
      <c r="B52" s="98" t="s">
        <v>197</v>
      </c>
      <c r="C52" s="160">
        <v>4</v>
      </c>
      <c r="D52" s="160">
        <v>4</v>
      </c>
      <c r="E52" s="160">
        <v>201</v>
      </c>
      <c r="F52" s="158">
        <v>-25.278810408921927</v>
      </c>
      <c r="G52" s="159">
        <v>3822.3139999999999</v>
      </c>
      <c r="H52" s="158">
        <v>-9.6512522272138881</v>
      </c>
      <c r="I52" s="163" t="s">
        <v>283</v>
      </c>
      <c r="J52" s="163" t="s">
        <v>283</v>
      </c>
      <c r="K52" s="163" t="s">
        <v>283</v>
      </c>
      <c r="L52" s="163" t="s">
        <v>283</v>
      </c>
      <c r="M52" s="163" t="s">
        <v>283</v>
      </c>
      <c r="O52" s="65"/>
      <c r="P52" s="65"/>
      <c r="Q52" s="66"/>
      <c r="S52" s="65"/>
      <c r="T52" s="65"/>
    </row>
    <row r="53" spans="1:20" s="59" customFormat="1" x14ac:dyDescent="0.25">
      <c r="A53" s="95" t="s">
        <v>83</v>
      </c>
      <c r="B53" s="98" t="s">
        <v>84</v>
      </c>
      <c r="C53" s="160">
        <v>4</v>
      </c>
      <c r="D53" s="160">
        <v>4</v>
      </c>
      <c r="E53" s="160">
        <v>332</v>
      </c>
      <c r="F53" s="158">
        <v>-3.4883720930232585</v>
      </c>
      <c r="G53" s="159">
        <v>8901.2330000000002</v>
      </c>
      <c r="H53" s="158">
        <v>1.1505359213071387</v>
      </c>
      <c r="I53" s="170" t="s">
        <v>283</v>
      </c>
      <c r="J53" s="170" t="s">
        <v>283</v>
      </c>
      <c r="K53" s="170" t="s">
        <v>283</v>
      </c>
      <c r="L53" s="170" t="s">
        <v>283</v>
      </c>
      <c r="M53" s="170" t="s">
        <v>283</v>
      </c>
      <c r="O53" s="65"/>
      <c r="P53" s="65"/>
      <c r="Q53" s="66"/>
      <c r="S53" s="65"/>
      <c r="T53" s="65"/>
    </row>
    <row r="54" spans="1:20" s="59" customFormat="1" ht="22.5" x14ac:dyDescent="0.25">
      <c r="A54" s="95" t="s">
        <v>85</v>
      </c>
      <c r="B54" s="98" t="s">
        <v>198</v>
      </c>
      <c r="C54" s="160">
        <v>14</v>
      </c>
      <c r="D54" s="160">
        <v>13</v>
      </c>
      <c r="E54" s="160">
        <v>2595</v>
      </c>
      <c r="F54" s="158">
        <v>0.5424254165052389</v>
      </c>
      <c r="G54" s="159">
        <v>74973.972999999998</v>
      </c>
      <c r="H54" s="158">
        <v>-3.8847058595185757</v>
      </c>
      <c r="I54" s="159">
        <v>60998.317000000003</v>
      </c>
      <c r="J54" s="158">
        <v>-12.865290564990474</v>
      </c>
      <c r="K54" s="158">
        <v>81.359323188061552</v>
      </c>
      <c r="L54" s="159">
        <v>6965.34</v>
      </c>
      <c r="M54" s="158">
        <v>-41.705406478025139</v>
      </c>
      <c r="O54" s="65"/>
      <c r="P54" s="65"/>
      <c r="Q54" s="66"/>
      <c r="S54" s="65"/>
      <c r="T54" s="65"/>
    </row>
    <row r="55" spans="1:20" s="59" customFormat="1" ht="33.75" x14ac:dyDescent="0.25">
      <c r="A55" s="101" t="s">
        <v>86</v>
      </c>
      <c r="B55" s="98" t="s">
        <v>199</v>
      </c>
      <c r="C55" s="160">
        <v>5</v>
      </c>
      <c r="D55" s="160">
        <v>5</v>
      </c>
      <c r="E55" s="160">
        <v>1519</v>
      </c>
      <c r="F55" s="158">
        <v>-4.8841577958672531</v>
      </c>
      <c r="G55" s="159">
        <v>38810.627999999997</v>
      </c>
      <c r="H55" s="158">
        <v>-17.402818891255194</v>
      </c>
      <c r="I55" s="159">
        <v>34783.538</v>
      </c>
      <c r="J55" s="158">
        <v>-24.104197697575657</v>
      </c>
      <c r="K55" s="158">
        <v>89.62374430014377</v>
      </c>
      <c r="L55" s="159">
        <v>3091.8510000000001</v>
      </c>
      <c r="M55" s="158">
        <v>-27.143457016338374</v>
      </c>
      <c r="O55" s="65"/>
      <c r="P55" s="65"/>
      <c r="Q55" s="66"/>
      <c r="S55" s="65"/>
      <c r="T55" s="65"/>
    </row>
    <row r="56" spans="1:20" s="55" customFormat="1" ht="22.5" x14ac:dyDescent="0.25">
      <c r="A56" s="90" t="s">
        <v>87</v>
      </c>
      <c r="B56" s="99" t="s">
        <v>88</v>
      </c>
      <c r="C56" s="160">
        <v>1</v>
      </c>
      <c r="D56" s="160">
        <v>1</v>
      </c>
      <c r="E56" s="163" t="s">
        <v>283</v>
      </c>
      <c r="F56" s="163" t="s">
        <v>283</v>
      </c>
      <c r="G56" s="163" t="s">
        <v>283</v>
      </c>
      <c r="H56" s="163" t="s">
        <v>283</v>
      </c>
      <c r="I56" s="163" t="s">
        <v>283</v>
      </c>
      <c r="J56" s="163" t="s">
        <v>283</v>
      </c>
      <c r="K56" s="163" t="s">
        <v>283</v>
      </c>
      <c r="L56" s="163" t="s">
        <v>283</v>
      </c>
      <c r="M56" s="163" t="s">
        <v>283</v>
      </c>
      <c r="O56" s="63"/>
      <c r="P56" s="63"/>
      <c r="Q56" s="64"/>
      <c r="S56" s="63"/>
      <c r="T56" s="63"/>
    </row>
    <row r="57" spans="1:20" s="55" customFormat="1" x14ac:dyDescent="0.25">
      <c r="A57" s="90" t="s">
        <v>89</v>
      </c>
      <c r="B57" s="99" t="s">
        <v>224</v>
      </c>
      <c r="C57" s="160">
        <v>12</v>
      </c>
      <c r="D57" s="160">
        <v>10</v>
      </c>
      <c r="E57" s="160">
        <v>15738</v>
      </c>
      <c r="F57" s="158">
        <v>-1.6927978012368072</v>
      </c>
      <c r="G57" s="170" t="s">
        <v>283</v>
      </c>
      <c r="H57" s="170" t="s">
        <v>283</v>
      </c>
      <c r="I57" s="170" t="s">
        <v>283</v>
      </c>
      <c r="J57" s="170" t="s">
        <v>283</v>
      </c>
      <c r="K57" s="170" t="s">
        <v>283</v>
      </c>
      <c r="L57" s="170" t="s">
        <v>283</v>
      </c>
      <c r="M57" s="170" t="s">
        <v>283</v>
      </c>
      <c r="O57" s="63"/>
      <c r="P57" s="63"/>
      <c r="Q57" s="64"/>
      <c r="S57" s="63"/>
      <c r="T57" s="63"/>
    </row>
    <row r="58" spans="1:20" s="59" customFormat="1" x14ac:dyDescent="0.25">
      <c r="A58" s="101" t="s">
        <v>90</v>
      </c>
      <c r="B58" s="98" t="s">
        <v>91</v>
      </c>
      <c r="C58" s="160">
        <v>4</v>
      </c>
      <c r="D58" s="160">
        <v>4</v>
      </c>
      <c r="E58" s="160">
        <v>763</v>
      </c>
      <c r="F58" s="158">
        <v>31.778929188255603</v>
      </c>
      <c r="G58" s="163" t="s">
        <v>283</v>
      </c>
      <c r="H58" s="163" t="s">
        <v>283</v>
      </c>
      <c r="I58" s="163" t="s">
        <v>283</v>
      </c>
      <c r="J58" s="163" t="s">
        <v>283</v>
      </c>
      <c r="K58" s="163" t="s">
        <v>283</v>
      </c>
      <c r="L58" s="163" t="s">
        <v>283</v>
      </c>
      <c r="M58" s="163" t="s">
        <v>283</v>
      </c>
      <c r="O58" s="65"/>
      <c r="P58" s="65"/>
      <c r="Q58" s="66"/>
      <c r="S58" s="65"/>
      <c r="T58" s="65"/>
    </row>
    <row r="59" spans="1:20" s="55" customFormat="1" x14ac:dyDescent="0.25">
      <c r="A59" s="90" t="s">
        <v>92</v>
      </c>
      <c r="B59" s="99" t="s">
        <v>93</v>
      </c>
      <c r="C59" s="160">
        <v>14</v>
      </c>
      <c r="D59" s="160">
        <v>13</v>
      </c>
      <c r="E59" s="160">
        <v>3412</v>
      </c>
      <c r="F59" s="158">
        <v>5.7656540607563613</v>
      </c>
      <c r="G59" s="159">
        <v>45454.841</v>
      </c>
      <c r="H59" s="158">
        <v>9.6986177105278983</v>
      </c>
      <c r="I59" s="159">
        <v>28463.617999999999</v>
      </c>
      <c r="J59" s="158">
        <v>0.22749030045517316</v>
      </c>
      <c r="K59" s="158">
        <v>62.619552447669982</v>
      </c>
      <c r="L59" s="159">
        <v>6274.7330000000002</v>
      </c>
      <c r="M59" s="158">
        <v>31.674430717310969</v>
      </c>
      <c r="O59" s="63"/>
      <c r="P59" s="63"/>
      <c r="Q59" s="64"/>
      <c r="S59" s="63"/>
      <c r="T59" s="63"/>
    </row>
    <row r="60" spans="1:20" s="59" customFormat="1" ht="33.75" x14ac:dyDescent="0.25">
      <c r="A60" s="95" t="s">
        <v>94</v>
      </c>
      <c r="B60" s="98" t="s">
        <v>200</v>
      </c>
      <c r="C60" s="160">
        <v>10</v>
      </c>
      <c r="D60" s="160">
        <v>9</v>
      </c>
      <c r="E60" s="160">
        <v>1953</v>
      </c>
      <c r="F60" s="158">
        <v>14.747356051703875</v>
      </c>
      <c r="G60" s="159">
        <v>24088.186000000002</v>
      </c>
      <c r="H60" s="158">
        <v>33.010884190866278</v>
      </c>
      <c r="I60" s="163" t="s">
        <v>283</v>
      </c>
      <c r="J60" s="163" t="s">
        <v>283</v>
      </c>
      <c r="K60" s="163" t="s">
        <v>283</v>
      </c>
      <c r="L60" s="163" t="s">
        <v>283</v>
      </c>
      <c r="M60" s="163" t="s">
        <v>283</v>
      </c>
      <c r="O60" s="65"/>
      <c r="P60" s="65"/>
      <c r="Q60" s="66"/>
      <c r="S60" s="65"/>
      <c r="T60" s="65"/>
    </row>
    <row r="61" spans="1:20" s="55" customFormat="1" ht="33.75" x14ac:dyDescent="0.25">
      <c r="A61" s="90" t="s">
        <v>95</v>
      </c>
      <c r="B61" s="99" t="s">
        <v>201</v>
      </c>
      <c r="C61" s="160">
        <v>60</v>
      </c>
      <c r="D61" s="160">
        <v>61</v>
      </c>
      <c r="E61" s="160">
        <v>14659</v>
      </c>
      <c r="F61" s="158">
        <v>2.0469432314413893E-2</v>
      </c>
      <c r="G61" s="159">
        <v>384169.24</v>
      </c>
      <c r="H61" s="158">
        <v>17.817130357590642</v>
      </c>
      <c r="I61" s="159">
        <v>217923.50899999999</v>
      </c>
      <c r="J61" s="158">
        <v>17.531675967431454</v>
      </c>
      <c r="K61" s="158">
        <v>56.725913037701822</v>
      </c>
      <c r="L61" s="159">
        <v>54135.536999999997</v>
      </c>
      <c r="M61" s="158">
        <v>16.78358607932752</v>
      </c>
      <c r="O61" s="63"/>
      <c r="P61" s="63"/>
      <c r="Q61" s="64"/>
      <c r="S61" s="63"/>
      <c r="T61" s="63"/>
    </row>
    <row r="62" spans="1:20" s="59" customFormat="1" ht="33.75" x14ac:dyDescent="0.25">
      <c r="A62" s="95" t="s">
        <v>96</v>
      </c>
      <c r="B62" s="98" t="s">
        <v>202</v>
      </c>
      <c r="C62" s="160">
        <v>38</v>
      </c>
      <c r="D62" s="160">
        <v>39</v>
      </c>
      <c r="E62" s="160">
        <v>10525</v>
      </c>
      <c r="F62" s="158">
        <v>-2.6724616238209791</v>
      </c>
      <c r="G62" s="159">
        <v>324337.73300000001</v>
      </c>
      <c r="H62" s="158">
        <v>25.384370399230008</v>
      </c>
      <c r="I62" s="159">
        <v>184655.30900000001</v>
      </c>
      <c r="J62" s="163" t="s">
        <v>283</v>
      </c>
      <c r="K62" s="158">
        <v>56.933033135555647</v>
      </c>
      <c r="L62" s="163" t="s">
        <v>283</v>
      </c>
      <c r="M62" s="163" t="s">
        <v>283</v>
      </c>
      <c r="O62" s="65"/>
      <c r="P62" s="65"/>
      <c r="Q62" s="66"/>
      <c r="S62" s="65"/>
      <c r="T62" s="65"/>
    </row>
    <row r="63" spans="1:20" s="59" customFormat="1" x14ac:dyDescent="0.25">
      <c r="A63" s="95" t="s">
        <v>97</v>
      </c>
      <c r="B63" s="98" t="s">
        <v>98</v>
      </c>
      <c r="C63" s="160">
        <v>20</v>
      </c>
      <c r="D63" s="160">
        <v>20</v>
      </c>
      <c r="E63" s="160">
        <v>1592</v>
      </c>
      <c r="F63" s="158">
        <v>-4.2693926638604864</v>
      </c>
      <c r="G63" s="159">
        <v>27160.687999999998</v>
      </c>
      <c r="H63" s="158">
        <v>-18.878714803781676</v>
      </c>
      <c r="I63" s="159">
        <v>6514.7709999999997</v>
      </c>
      <c r="J63" s="158">
        <v>-60.724738744016797</v>
      </c>
      <c r="K63" s="158">
        <v>23.986030839866796</v>
      </c>
      <c r="L63" s="159">
        <v>4590.143</v>
      </c>
      <c r="M63" s="158">
        <v>53.700723542868758</v>
      </c>
      <c r="O63" s="65"/>
      <c r="P63" s="65"/>
      <c r="Q63" s="66"/>
      <c r="S63" s="65"/>
      <c r="T63" s="65"/>
    </row>
    <row r="64" spans="1:20" s="59" customFormat="1" ht="22.5" x14ac:dyDescent="0.25">
      <c r="A64" s="95" t="s">
        <v>120</v>
      </c>
      <c r="B64" s="98" t="s">
        <v>121</v>
      </c>
      <c r="C64" s="160">
        <v>7</v>
      </c>
      <c r="D64" s="160">
        <v>8</v>
      </c>
      <c r="E64" s="160">
        <v>137</v>
      </c>
      <c r="F64" s="158">
        <v>-72.489959839357425</v>
      </c>
      <c r="G64" s="159">
        <v>1754.914</v>
      </c>
      <c r="H64" s="158">
        <v>-41.580467279297338</v>
      </c>
      <c r="I64" s="163" t="s">
        <v>283</v>
      </c>
      <c r="J64" s="163" t="s">
        <v>283</v>
      </c>
      <c r="K64" s="163" t="s">
        <v>283</v>
      </c>
      <c r="L64" s="163" t="s">
        <v>283</v>
      </c>
      <c r="M64" s="163" t="s">
        <v>283</v>
      </c>
      <c r="O64" s="65"/>
      <c r="P64" s="65"/>
      <c r="Q64" s="66"/>
      <c r="S64" s="65"/>
      <c r="T64" s="65"/>
    </row>
    <row r="65" spans="1:20" s="59" customFormat="1" ht="22.5" x14ac:dyDescent="0.25">
      <c r="A65" s="95" t="s">
        <v>99</v>
      </c>
      <c r="B65" s="98" t="s">
        <v>203</v>
      </c>
      <c r="C65" s="160">
        <v>22</v>
      </c>
      <c r="D65" s="160">
        <v>22</v>
      </c>
      <c r="E65" s="160">
        <v>4134</v>
      </c>
      <c r="F65" s="158">
        <v>7.6002082248828629</v>
      </c>
      <c r="G65" s="159">
        <v>59831.506999999998</v>
      </c>
      <c r="H65" s="158">
        <v>-11.226201899144655</v>
      </c>
      <c r="I65" s="159">
        <v>33268.199999999997</v>
      </c>
      <c r="J65" s="164" t="s">
        <v>283</v>
      </c>
      <c r="K65" s="158">
        <v>55.603145680418841</v>
      </c>
      <c r="L65" s="164" t="s">
        <v>283</v>
      </c>
      <c r="M65" s="164" t="s">
        <v>283</v>
      </c>
      <c r="O65" s="65"/>
      <c r="P65" s="65"/>
      <c r="Q65" s="66"/>
      <c r="S65" s="65"/>
      <c r="T65" s="65"/>
    </row>
    <row r="66" spans="1:20" s="55" customFormat="1" ht="45" customHeight="1" x14ac:dyDescent="0.25">
      <c r="A66" s="90" t="s">
        <v>225</v>
      </c>
      <c r="B66" s="99" t="s">
        <v>247</v>
      </c>
      <c r="C66" s="163">
        <v>299</v>
      </c>
      <c r="D66" s="163">
        <v>302</v>
      </c>
      <c r="E66" s="163">
        <v>76822</v>
      </c>
      <c r="F66" s="164">
        <v>0.98723560883910011</v>
      </c>
      <c r="G66" s="165">
        <v>3072841.2549999999</v>
      </c>
      <c r="H66" s="164">
        <v>15.756867106623574</v>
      </c>
      <c r="I66" s="165">
        <v>1519948.0989999999</v>
      </c>
      <c r="J66" s="164">
        <v>11.807157818381398</v>
      </c>
      <c r="K66" s="164">
        <v>49.463931679737883</v>
      </c>
      <c r="L66" s="165">
        <v>1050943.92</v>
      </c>
      <c r="M66" s="164">
        <v>13.076943973644347</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88</v>
      </c>
      <c r="D68" s="160">
        <v>89</v>
      </c>
      <c r="E68" s="160">
        <v>14756</v>
      </c>
      <c r="F68" s="158">
        <v>0.16971013508926092</v>
      </c>
      <c r="G68" s="159">
        <v>874439.17</v>
      </c>
      <c r="H68" s="158">
        <v>10.444413527400314</v>
      </c>
      <c r="I68" s="159">
        <v>375423.11499999999</v>
      </c>
      <c r="J68" s="158">
        <v>20.864768297687363</v>
      </c>
      <c r="K68" s="158">
        <v>42.933016712872089</v>
      </c>
      <c r="L68" s="159">
        <v>302208.3</v>
      </c>
      <c r="M68" s="158">
        <v>23.688162825206931</v>
      </c>
      <c r="O68" s="65"/>
      <c r="P68" s="65"/>
      <c r="Q68" s="66"/>
      <c r="S68" s="65"/>
      <c r="T68" s="65"/>
    </row>
    <row r="69" spans="1:20" s="59" customFormat="1" x14ac:dyDescent="0.25">
      <c r="A69" s="90" t="s">
        <v>21</v>
      </c>
      <c r="B69" s="94" t="s">
        <v>102</v>
      </c>
      <c r="C69" s="160">
        <v>141</v>
      </c>
      <c r="D69" s="160">
        <v>140</v>
      </c>
      <c r="E69" s="160">
        <v>46703</v>
      </c>
      <c r="F69" s="158">
        <v>1.4973703655409309</v>
      </c>
      <c r="G69" s="159">
        <v>1483994.2069999999</v>
      </c>
      <c r="H69" s="158">
        <v>34.18478993572603</v>
      </c>
      <c r="I69" s="159">
        <v>974486.24800000002</v>
      </c>
      <c r="J69" s="158">
        <v>11.578287578324847</v>
      </c>
      <c r="K69" s="158">
        <v>65.666445556414502</v>
      </c>
      <c r="L69" s="159">
        <v>659902.75399999996</v>
      </c>
      <c r="M69" s="158">
        <v>12.462227020045205</v>
      </c>
      <c r="O69" s="65"/>
      <c r="P69" s="65"/>
      <c r="Q69" s="66"/>
      <c r="S69" s="65"/>
      <c r="T69" s="65"/>
    </row>
    <row r="70" spans="1:20" s="59" customFormat="1" x14ac:dyDescent="0.25">
      <c r="A70" s="90" t="s">
        <v>103</v>
      </c>
      <c r="B70" s="94" t="s">
        <v>104</v>
      </c>
      <c r="C70" s="160">
        <v>5</v>
      </c>
      <c r="D70" s="160">
        <v>5</v>
      </c>
      <c r="E70" s="160">
        <v>876</v>
      </c>
      <c r="F70" s="158">
        <v>-1.2401352874858986</v>
      </c>
      <c r="G70" s="159">
        <v>49849.082999999999</v>
      </c>
      <c r="H70" s="158">
        <v>37.406211988635505</v>
      </c>
      <c r="I70" s="163" t="s">
        <v>283</v>
      </c>
      <c r="J70" s="163" t="s">
        <v>283</v>
      </c>
      <c r="K70" s="163" t="s">
        <v>283</v>
      </c>
      <c r="L70" s="163" t="s">
        <v>283</v>
      </c>
      <c r="M70" s="163" t="s">
        <v>283</v>
      </c>
      <c r="O70" s="65"/>
      <c r="P70" s="65"/>
      <c r="Q70" s="66"/>
      <c r="S70" s="65"/>
      <c r="T70" s="65"/>
    </row>
    <row r="71" spans="1:20" s="59" customFormat="1" x14ac:dyDescent="0.25">
      <c r="A71" s="90" t="s">
        <v>105</v>
      </c>
      <c r="B71" s="94" t="s">
        <v>106</v>
      </c>
      <c r="C71" s="160">
        <v>54</v>
      </c>
      <c r="D71" s="160">
        <v>57</v>
      </c>
      <c r="E71" s="160">
        <v>9963</v>
      </c>
      <c r="F71" s="158">
        <v>1.2705834519211265</v>
      </c>
      <c r="G71" s="159">
        <v>198688.579</v>
      </c>
      <c r="H71" s="158">
        <v>-2.3210424657646911</v>
      </c>
      <c r="I71" s="159">
        <v>68953.573999999993</v>
      </c>
      <c r="J71" s="158">
        <v>3.5928292598772771</v>
      </c>
      <c r="K71" s="158">
        <v>34.704347047547202</v>
      </c>
      <c r="L71" s="159">
        <v>31251.663</v>
      </c>
      <c r="M71" s="158">
        <v>-0.10048557211310083</v>
      </c>
      <c r="O71" s="65"/>
      <c r="P71" s="65"/>
      <c r="Q71" s="66"/>
      <c r="S71" s="65"/>
      <c r="T71" s="65"/>
    </row>
    <row r="72" spans="1:20" s="55" customFormat="1" x14ac:dyDescent="0.25">
      <c r="A72" s="90" t="s">
        <v>107</v>
      </c>
      <c r="B72" s="94" t="s">
        <v>108</v>
      </c>
      <c r="C72" s="160">
        <v>11</v>
      </c>
      <c r="D72" s="160">
        <v>11</v>
      </c>
      <c r="E72" s="160">
        <v>4524</v>
      </c>
      <c r="F72" s="158">
        <v>-1.6735492284285982</v>
      </c>
      <c r="G72" s="159">
        <v>465870.21600000001</v>
      </c>
      <c r="H72" s="158">
        <v>-9.9240906783455074</v>
      </c>
      <c r="I72" s="163" t="s">
        <v>283</v>
      </c>
      <c r="J72" s="163" t="s">
        <v>283</v>
      </c>
      <c r="K72" s="163" t="s">
        <v>283</v>
      </c>
      <c r="L72" s="163" t="s">
        <v>283</v>
      </c>
      <c r="M72" s="163" t="s">
        <v>283</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9 A11:M11 A10:F10 A15:M16 A12:F12 A13:H13 A14:D14 A17:D18 A22:M23 A19:E20 G19:G20 I19:M19 I20 A21:F21 A25:M28 A24:K24 A30:M31 A29:D29 A33:M36 A32:K32 A41:M45 A37:F37 A38:K40 A47:M50 A46:K46 A54:M55 A51:D51 A52:H53 A59:M59 A56:D56 A57:F58 A61:M61 A60:H60 A63:M63 A62:I62 K62 A66:M69 A64:H64 A65:I65 K65 A71:M71 A70:H70 A72:H72 K20:L20">
    <cfRule type="expression" dxfId="52" priority="41">
      <formula>MOD(ROW(),2)=0</formula>
    </cfRule>
  </conditionalFormatting>
  <conditionalFormatting sqref="G10:M10">
    <cfRule type="expression" dxfId="51" priority="38">
      <formula>MOD(ROW(),2)=0</formula>
    </cfRule>
  </conditionalFormatting>
  <conditionalFormatting sqref="G12:M12">
    <cfRule type="expression" dxfId="50" priority="37">
      <formula>MOD(ROW(),2)=0</formula>
    </cfRule>
  </conditionalFormatting>
  <conditionalFormatting sqref="I13:M13">
    <cfRule type="expression" dxfId="49" priority="36">
      <formula>MOD(ROW(),2)=0</formula>
    </cfRule>
  </conditionalFormatting>
  <conditionalFormatting sqref="E14:M14">
    <cfRule type="expression" dxfId="48" priority="35">
      <formula>MOD(ROW(),2)=0</formula>
    </cfRule>
  </conditionalFormatting>
  <conditionalFormatting sqref="E18:F18">
    <cfRule type="expression" dxfId="47" priority="34">
      <formula>MOD(ROW(),2)=0</formula>
    </cfRule>
  </conditionalFormatting>
  <conditionalFormatting sqref="E17:M17">
    <cfRule type="expression" dxfId="46" priority="33">
      <formula>MOD(ROW(),2)=0</formula>
    </cfRule>
  </conditionalFormatting>
  <conditionalFormatting sqref="G18:M18">
    <cfRule type="expression" dxfId="45" priority="32">
      <formula>MOD(ROW(),2)=0</formula>
    </cfRule>
  </conditionalFormatting>
  <conditionalFormatting sqref="F19">
    <cfRule type="expression" dxfId="44" priority="31">
      <formula>MOD(ROW(),2)=0</formula>
    </cfRule>
  </conditionalFormatting>
  <conditionalFormatting sqref="H19">
    <cfRule type="expression" dxfId="43" priority="30">
      <formula>MOD(ROW(),2)=0</formula>
    </cfRule>
  </conditionalFormatting>
  <conditionalFormatting sqref="F20">
    <cfRule type="expression" dxfId="42" priority="29">
      <formula>MOD(ROW(),2)=0</formula>
    </cfRule>
  </conditionalFormatting>
  <conditionalFormatting sqref="H20">
    <cfRule type="expression" dxfId="41" priority="28">
      <formula>MOD(ROW(),2)=0</formula>
    </cfRule>
  </conditionalFormatting>
  <conditionalFormatting sqref="J20">
    <cfRule type="expression" dxfId="40" priority="27">
      <formula>MOD(ROW(),2)=0</formula>
    </cfRule>
  </conditionalFormatting>
  <conditionalFormatting sqref="M20">
    <cfRule type="expression" dxfId="39" priority="26">
      <formula>MOD(ROW(),2)=0</formula>
    </cfRule>
  </conditionalFormatting>
  <conditionalFormatting sqref="G21:M21">
    <cfRule type="expression" dxfId="38" priority="25">
      <formula>MOD(ROW(),2)=0</formula>
    </cfRule>
  </conditionalFormatting>
  <conditionalFormatting sqref="L24:M24">
    <cfRule type="expression" dxfId="37" priority="24">
      <formula>MOD(ROW(),2)=0</formula>
    </cfRule>
  </conditionalFormatting>
  <conditionalFormatting sqref="E29:M29">
    <cfRule type="expression" dxfId="36" priority="23">
      <formula>MOD(ROW(),2)=0</formula>
    </cfRule>
  </conditionalFormatting>
  <conditionalFormatting sqref="L32:M32">
    <cfRule type="expression" dxfId="35" priority="22">
      <formula>MOD(ROW(),2)=0</formula>
    </cfRule>
  </conditionalFormatting>
  <conditionalFormatting sqref="G37:M37">
    <cfRule type="expression" dxfId="34" priority="21">
      <formula>MOD(ROW(),2)=0</formula>
    </cfRule>
  </conditionalFormatting>
  <conditionalFormatting sqref="L38:M38">
    <cfRule type="expression" dxfId="33" priority="20">
      <formula>MOD(ROW(),2)=0</formula>
    </cfRule>
  </conditionalFormatting>
  <conditionalFormatting sqref="L39:M39">
    <cfRule type="expression" dxfId="32" priority="19">
      <formula>MOD(ROW(),2)=0</formula>
    </cfRule>
  </conditionalFormatting>
  <conditionalFormatting sqref="L40:M40">
    <cfRule type="expression" dxfId="31" priority="18">
      <formula>MOD(ROW(),2)=0</formula>
    </cfRule>
  </conditionalFormatting>
  <conditionalFormatting sqref="L46:M46">
    <cfRule type="expression" dxfId="30" priority="17">
      <formula>MOD(ROW(),2)=0</formula>
    </cfRule>
  </conditionalFormatting>
  <conditionalFormatting sqref="E51:M51">
    <cfRule type="expression" dxfId="29" priority="16">
      <formula>MOD(ROW(),2)=0</formula>
    </cfRule>
  </conditionalFormatting>
  <conditionalFormatting sqref="I52:M52">
    <cfRule type="expression" dxfId="28" priority="15">
      <formula>MOD(ROW(),2)=0</formula>
    </cfRule>
  </conditionalFormatting>
  <conditionalFormatting sqref="I53:M53">
    <cfRule type="expression" dxfId="27" priority="14">
      <formula>MOD(ROW(),2)=0</formula>
    </cfRule>
  </conditionalFormatting>
  <conditionalFormatting sqref="E56:M56">
    <cfRule type="expression" dxfId="26" priority="13">
      <formula>MOD(ROW(),2)=0</formula>
    </cfRule>
  </conditionalFormatting>
  <conditionalFormatting sqref="G57:M57">
    <cfRule type="expression" dxfId="25" priority="12">
      <formula>MOD(ROW(),2)=0</formula>
    </cfRule>
  </conditionalFormatting>
  <conditionalFormatting sqref="G58:M58">
    <cfRule type="expression" dxfId="24" priority="11">
      <formula>MOD(ROW(),2)=0</formula>
    </cfRule>
  </conditionalFormatting>
  <conditionalFormatting sqref="I60:M60">
    <cfRule type="expression" dxfId="23" priority="10">
      <formula>MOD(ROW(),2)=0</formula>
    </cfRule>
  </conditionalFormatting>
  <conditionalFormatting sqref="J62">
    <cfRule type="expression" dxfId="22" priority="9">
      <formula>MOD(ROW(),2)=0</formula>
    </cfRule>
  </conditionalFormatting>
  <conditionalFormatting sqref="L62">
    <cfRule type="expression" dxfId="21" priority="8">
      <formula>MOD(ROW(),2)=0</formula>
    </cfRule>
  </conditionalFormatting>
  <conditionalFormatting sqref="M62">
    <cfRule type="expression" dxfId="20" priority="7">
      <formula>MOD(ROW(),2)=0</formula>
    </cfRule>
  </conditionalFormatting>
  <conditionalFormatting sqref="I64:M64">
    <cfRule type="expression" dxfId="19" priority="6">
      <formula>MOD(ROW(),2)=0</formula>
    </cfRule>
  </conditionalFormatting>
  <conditionalFormatting sqref="J65">
    <cfRule type="expression" dxfId="18" priority="5">
      <formula>MOD(ROW(),2)=0</formula>
    </cfRule>
  </conditionalFormatting>
  <conditionalFormatting sqref="L65">
    <cfRule type="expression" dxfId="17" priority="4">
      <formula>MOD(ROW(),2)=0</formula>
    </cfRule>
  </conditionalFormatting>
  <conditionalFormatting sqref="M65">
    <cfRule type="expression" dxfId="16" priority="3">
      <formula>MOD(ROW(),2)=0</formula>
    </cfRule>
  </conditionalFormatting>
  <conditionalFormatting sqref="I70:M70">
    <cfRule type="expression" dxfId="15" priority="2">
      <formula>MOD(ROW(),2)=0</formula>
    </cfRule>
  </conditionalFormatting>
  <conditionalFormatting sqref="I72:M72">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278</v>
      </c>
      <c r="B1" s="196"/>
      <c r="C1" s="196"/>
      <c r="D1" s="196"/>
      <c r="E1" s="196"/>
      <c r="F1" s="196"/>
      <c r="G1" s="196"/>
      <c r="H1" s="196"/>
      <c r="I1" s="196"/>
    </row>
    <row r="2" spans="1:23" ht="12.75" customHeight="1" x14ac:dyDescent="0.2"/>
    <row r="3" spans="1:23" ht="12.75" customHeight="1" x14ac:dyDescent="0.2">
      <c r="A3" s="207" t="s">
        <v>18</v>
      </c>
      <c r="B3" s="210" t="s">
        <v>214</v>
      </c>
      <c r="C3" s="213" t="s">
        <v>209</v>
      </c>
      <c r="D3" s="213" t="s">
        <v>174</v>
      </c>
      <c r="E3" s="213"/>
      <c r="F3" s="213"/>
      <c r="G3" s="213"/>
      <c r="H3" s="213"/>
      <c r="I3" s="214"/>
    </row>
    <row r="4" spans="1:23" ht="55.5" customHeight="1" x14ac:dyDescent="0.2">
      <c r="A4" s="208"/>
      <c r="B4" s="211"/>
      <c r="C4" s="197"/>
      <c r="D4" s="112" t="s">
        <v>110</v>
      </c>
      <c r="E4" s="112" t="s">
        <v>217</v>
      </c>
      <c r="F4" s="112" t="s">
        <v>215</v>
      </c>
      <c r="G4" s="112" t="s">
        <v>217</v>
      </c>
      <c r="H4" s="112" t="s">
        <v>216</v>
      </c>
      <c r="I4" s="108" t="s">
        <v>217</v>
      </c>
    </row>
    <row r="5" spans="1:23" ht="12.75" customHeight="1" x14ac:dyDescent="0.2">
      <c r="A5" s="209"/>
      <c r="B5" s="212"/>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71" t="s">
        <v>283</v>
      </c>
      <c r="F7" s="154">
        <v>0</v>
      </c>
      <c r="G7" s="154">
        <v>0</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2</v>
      </c>
      <c r="D8" s="171" t="s">
        <v>283</v>
      </c>
      <c r="E8" s="171" t="s">
        <v>283</v>
      </c>
      <c r="F8" s="171" t="s">
        <v>283</v>
      </c>
      <c r="G8" s="171" t="s">
        <v>283</v>
      </c>
      <c r="H8" s="171" t="s">
        <v>283</v>
      </c>
      <c r="I8" s="171" t="s">
        <v>283</v>
      </c>
      <c r="J8" s="30"/>
      <c r="K8" s="30"/>
      <c r="L8" s="30"/>
      <c r="M8" s="30"/>
      <c r="N8" s="30"/>
      <c r="O8" s="30"/>
      <c r="P8" s="30"/>
      <c r="Q8" s="30"/>
      <c r="R8" s="30"/>
      <c r="S8" s="30"/>
      <c r="T8" s="30"/>
      <c r="U8" s="30"/>
      <c r="V8" s="30"/>
      <c r="W8" s="30"/>
    </row>
    <row r="9" spans="1:23" s="29" customFormat="1" x14ac:dyDescent="0.2">
      <c r="A9" s="101" t="s">
        <v>45</v>
      </c>
      <c r="B9" s="98" t="s">
        <v>46</v>
      </c>
      <c r="C9" s="147">
        <v>31</v>
      </c>
      <c r="D9" s="154">
        <v>126517.912</v>
      </c>
      <c r="E9" s="148">
        <v>12.647938557673385</v>
      </c>
      <c r="F9" s="154">
        <v>40530.142</v>
      </c>
      <c r="G9" s="148">
        <v>3.381140672849952</v>
      </c>
      <c r="H9" s="154">
        <v>20978.120999999999</v>
      </c>
      <c r="I9" s="148">
        <v>5.308717466392693</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29887.857</v>
      </c>
      <c r="E10" s="148">
        <v>1.0909643768321757</v>
      </c>
      <c r="F10" s="154">
        <v>4041.2190000000001</v>
      </c>
      <c r="G10" s="148">
        <v>-0.7</v>
      </c>
      <c r="H10" s="171" t="s">
        <v>283</v>
      </c>
      <c r="I10" s="171"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632788.80799999996</v>
      </c>
      <c r="E11" s="150">
        <v>15.403143483306124</v>
      </c>
      <c r="F11" s="155">
        <v>286443.91899999999</v>
      </c>
      <c r="G11" s="150">
        <v>34.959300367441983</v>
      </c>
      <c r="H11" s="171" t="s">
        <v>283</v>
      </c>
      <c r="I11" s="171" t="s">
        <v>283</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12872.364</v>
      </c>
      <c r="E12" s="148">
        <v>14.408921581532397</v>
      </c>
      <c r="F12" s="154">
        <v>952.98599999999999</v>
      </c>
      <c r="G12" s="148">
        <v>15.256258458397696</v>
      </c>
      <c r="H12" s="171" t="s">
        <v>283</v>
      </c>
      <c r="I12" s="171"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113903.428</v>
      </c>
      <c r="E13" s="148">
        <v>26.98854056005635</v>
      </c>
      <c r="F13" s="154">
        <v>66160.758000000002</v>
      </c>
      <c r="G13" s="148">
        <v>24.566775800673156</v>
      </c>
      <c r="H13" s="154">
        <v>25230.483</v>
      </c>
      <c r="I13" s="148">
        <v>28.448705350419999</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11382.83</v>
      </c>
      <c r="E14" s="148">
        <v>26.084285108706268</v>
      </c>
      <c r="F14" s="154">
        <v>5805.241</v>
      </c>
      <c r="G14" s="148">
        <v>41.379450588898294</v>
      </c>
      <c r="H14" s="154">
        <v>3198.7310000000002</v>
      </c>
      <c r="I14" s="148">
        <v>177.35872288068066</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16207.412</v>
      </c>
      <c r="E15" s="148">
        <v>-10.655569797576362</v>
      </c>
      <c r="F15" s="154">
        <v>9357.1790000000001</v>
      </c>
      <c r="G15" s="148">
        <v>-14.928618957963252</v>
      </c>
      <c r="H15" s="154">
        <v>3790.3330000000001</v>
      </c>
      <c r="I15" s="148">
        <v>-10.041159080725166</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182819.75599999999</v>
      </c>
      <c r="E16" s="148">
        <v>-22.266286786608333</v>
      </c>
      <c r="F16" s="154">
        <v>123122.524</v>
      </c>
      <c r="G16" s="148">
        <v>-29.496932271813606</v>
      </c>
      <c r="H16" s="154">
        <v>55148.942999999999</v>
      </c>
      <c r="I16" s="148">
        <v>14.605489174072801</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22716.652999999998</v>
      </c>
      <c r="E17" s="148">
        <v>-11.658162382376631</v>
      </c>
      <c r="F17" s="154">
        <v>17046.54</v>
      </c>
      <c r="G17" s="148">
        <v>-19.816129524034935</v>
      </c>
      <c r="H17" s="154">
        <v>9375.2540000000008</v>
      </c>
      <c r="I17" s="148">
        <v>28.869169652799457</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99104.032999999996</v>
      </c>
      <c r="E18" s="148">
        <v>-6.6771249949809288</v>
      </c>
      <c r="F18" s="154">
        <v>59947.050999999999</v>
      </c>
      <c r="G18" s="148">
        <v>-5.7177903585493652</v>
      </c>
      <c r="H18" s="154">
        <v>38437.771000000001</v>
      </c>
      <c r="I18" s="148">
        <v>29.677743927134969</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55406.642</v>
      </c>
      <c r="E19" s="148">
        <v>-41.5041549875518</v>
      </c>
      <c r="F19" s="154">
        <v>42288.767</v>
      </c>
      <c r="G19" s="148">
        <v>-49.189095476929872</v>
      </c>
      <c r="H19" s="154">
        <v>6328.5540000000001</v>
      </c>
      <c r="I19" s="148">
        <v>-9.5088985374411976</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71" t="s">
        <v>283</v>
      </c>
      <c r="E20" s="171" t="s">
        <v>283</v>
      </c>
      <c r="F20" s="171" t="s">
        <v>283</v>
      </c>
      <c r="G20" s="171" t="s">
        <v>283</v>
      </c>
      <c r="H20" s="171" t="s">
        <v>283</v>
      </c>
      <c r="I20" s="171" t="s">
        <v>283</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71" t="s">
        <v>283</v>
      </c>
      <c r="E21" s="171" t="s">
        <v>283</v>
      </c>
      <c r="F21" s="171" t="s">
        <v>283</v>
      </c>
      <c r="G21" s="171" t="s">
        <v>283</v>
      </c>
      <c r="H21" s="171" t="s">
        <v>283</v>
      </c>
      <c r="I21" s="171" t="s">
        <v>283</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71" t="s">
        <v>283</v>
      </c>
      <c r="E22" s="171" t="s">
        <v>283</v>
      </c>
      <c r="F22" s="171" t="s">
        <v>283</v>
      </c>
      <c r="G22" s="171" t="s">
        <v>283</v>
      </c>
      <c r="H22" s="171" t="s">
        <v>283</v>
      </c>
      <c r="I22" s="171"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71" t="s">
        <v>283</v>
      </c>
      <c r="E23" s="171" t="s">
        <v>283</v>
      </c>
      <c r="F23" s="171" t="s">
        <v>283</v>
      </c>
      <c r="G23" s="171" t="s">
        <v>283</v>
      </c>
      <c r="H23" s="171" t="s">
        <v>283</v>
      </c>
      <c r="I23" s="171" t="s">
        <v>283</v>
      </c>
      <c r="J23" s="37"/>
      <c r="K23" s="37"/>
      <c r="L23" s="37"/>
      <c r="M23" s="37"/>
      <c r="N23" s="37"/>
      <c r="O23" s="37"/>
      <c r="P23" s="37"/>
      <c r="Q23" s="37"/>
      <c r="R23" s="37"/>
      <c r="S23" s="37"/>
      <c r="T23" s="37"/>
      <c r="U23" s="37"/>
      <c r="V23" s="37"/>
      <c r="W23" s="37"/>
    </row>
    <row r="24" spans="1:23" s="29" customFormat="1" x14ac:dyDescent="0.2">
      <c r="A24" s="101"/>
      <c r="B24" s="99" t="s">
        <v>232</v>
      </c>
      <c r="C24" s="151">
        <v>133</v>
      </c>
      <c r="D24" s="156">
        <v>1884413.8970000001</v>
      </c>
      <c r="E24" s="152">
        <v>-3.023457825224412</v>
      </c>
      <c r="F24" s="156">
        <v>1256945.757</v>
      </c>
      <c r="G24" s="152">
        <v>-8.0422395276979017</v>
      </c>
      <c r="H24" s="156">
        <v>1080855.3470000001</v>
      </c>
      <c r="I24" s="152">
        <v>-6.3038035729245934</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B7 A8:C8 A13:I19 A10:F10 A11:G12 A24:I24 A20:C23">
    <cfRule type="expression" dxfId="13" priority="13">
      <formula>MOD(ROW(),2)=1</formula>
    </cfRule>
  </conditionalFormatting>
  <conditionalFormatting sqref="C7:D7 F7:I7">
    <cfRule type="expression" dxfId="12" priority="12">
      <formula>MOD(ROW(),2)=1</formula>
    </cfRule>
  </conditionalFormatting>
  <conditionalFormatting sqref="E7">
    <cfRule type="expression" dxfId="11" priority="11">
      <formula>MOD(ROW(),2)=1</formula>
    </cfRule>
  </conditionalFormatting>
  <conditionalFormatting sqref="D8:I8">
    <cfRule type="expression" dxfId="10" priority="10">
      <formula>MOD(ROW(),2)=1</formula>
    </cfRule>
  </conditionalFormatting>
  <conditionalFormatting sqref="H10:I10">
    <cfRule type="expression" dxfId="9" priority="9">
      <formula>MOD(ROW(),2)=1</formula>
    </cfRule>
  </conditionalFormatting>
  <conditionalFormatting sqref="H11:I11">
    <cfRule type="expression" dxfId="8" priority="8">
      <formula>MOD(ROW(),2)=1</formula>
    </cfRule>
  </conditionalFormatting>
  <conditionalFormatting sqref="H12">
    <cfRule type="expression" dxfId="7" priority="7">
      <formula>MOD(ROW(),2)=1</formula>
    </cfRule>
  </conditionalFormatting>
  <conditionalFormatting sqref="I12">
    <cfRule type="expression" dxfId="6" priority="6">
      <formula>MOD(ROW(),2)=1</formula>
    </cfRule>
  </conditionalFormatting>
  <conditionalFormatting sqref="D23:I23 H22 D22:F22 D20:I20">
    <cfRule type="expression" dxfId="5" priority="5">
      <formula>MOD(ROW(),2)=1</formula>
    </cfRule>
  </conditionalFormatting>
  <conditionalFormatting sqref="D21:I21">
    <cfRule type="expression" dxfId="4" priority="4">
      <formula>MOD(ROW(),2)=1</formula>
    </cfRule>
  </conditionalFormatting>
  <conditionalFormatting sqref="G22">
    <cfRule type="expression" dxfId="3" priority="3">
      <formula>MOD(ROW(),2)=1</formula>
    </cfRule>
  </conditionalFormatting>
  <conditionalFormatting sqref="I22">
    <cfRule type="expression" dxfId="2" priority="2">
      <formula>MOD(ROW(),2)=1</formula>
    </cfRule>
  </conditionalFormatting>
  <conditionalFormatting sqref="G1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7" t="s">
        <v>233</v>
      </c>
      <c r="B3" s="213"/>
      <c r="C3" s="210" t="s">
        <v>0</v>
      </c>
      <c r="D3" s="213" t="s">
        <v>17</v>
      </c>
      <c r="E3" s="213" t="s">
        <v>235</v>
      </c>
      <c r="F3" s="213" t="s">
        <v>213</v>
      </c>
      <c r="G3" s="210" t="s">
        <v>109</v>
      </c>
      <c r="H3" s="210"/>
      <c r="I3" s="210"/>
      <c r="J3" s="232"/>
      <c r="K3" s="8"/>
      <c r="L3" s="8"/>
      <c r="M3" s="8"/>
      <c r="N3" s="8"/>
      <c r="O3" s="8"/>
      <c r="P3" s="8"/>
      <c r="Q3" s="8"/>
      <c r="R3" s="8"/>
      <c r="S3" s="8"/>
      <c r="T3" s="8"/>
      <c r="U3" s="8"/>
      <c r="V3" s="8"/>
      <c r="W3" s="8"/>
      <c r="X3" s="230" t="s">
        <v>14</v>
      </c>
      <c r="Y3" s="6"/>
    </row>
    <row r="4" spans="1:26" ht="25.5" customHeight="1" x14ac:dyDescent="0.2">
      <c r="A4" s="208"/>
      <c r="B4" s="197"/>
      <c r="C4" s="211"/>
      <c r="D4" s="197"/>
      <c r="E4" s="211"/>
      <c r="F4" s="197"/>
      <c r="G4" s="123" t="s">
        <v>110</v>
      </c>
      <c r="H4" s="112" t="s">
        <v>215</v>
      </c>
      <c r="I4" s="112" t="s">
        <v>15</v>
      </c>
      <c r="J4" s="108" t="s">
        <v>216</v>
      </c>
      <c r="K4" s="8"/>
      <c r="L4" s="8"/>
      <c r="M4" s="8"/>
      <c r="N4" s="8"/>
      <c r="O4" s="8"/>
      <c r="P4" s="8"/>
      <c r="Q4" s="8"/>
      <c r="R4" s="8"/>
      <c r="S4" s="8"/>
      <c r="T4" s="8"/>
      <c r="U4" s="8"/>
      <c r="V4" s="8"/>
      <c r="W4" s="8"/>
      <c r="X4" s="231"/>
      <c r="Y4" s="6"/>
    </row>
    <row r="5" spans="1:26" x14ac:dyDescent="0.2">
      <c r="A5" s="209"/>
      <c r="B5" s="229"/>
      <c r="C5" s="212" t="s">
        <v>234</v>
      </c>
      <c r="D5" s="212"/>
      <c r="E5" s="124" t="s">
        <v>162</v>
      </c>
      <c r="F5" s="212" t="s">
        <v>163</v>
      </c>
      <c r="G5" s="212"/>
      <c r="H5" s="212"/>
      <c r="I5" s="124" t="s">
        <v>16</v>
      </c>
      <c r="J5" s="125" t="s">
        <v>163</v>
      </c>
      <c r="K5" s="8"/>
      <c r="L5" s="8"/>
      <c r="M5" s="8"/>
      <c r="N5" s="8"/>
      <c r="O5" s="8"/>
      <c r="P5" s="8"/>
      <c r="Q5" s="8"/>
      <c r="R5" s="8"/>
      <c r="S5" s="8"/>
      <c r="T5" s="8"/>
      <c r="U5" s="8"/>
      <c r="V5" s="8"/>
      <c r="W5" s="8"/>
      <c r="X5" s="231"/>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6">
        <v>215</v>
      </c>
      <c r="D16" s="166">
        <v>76740</v>
      </c>
      <c r="E16" s="166">
        <v>10553.03</v>
      </c>
      <c r="F16" s="166">
        <v>355983.83299999998</v>
      </c>
      <c r="G16" s="166">
        <v>6634598.7920000004</v>
      </c>
      <c r="H16" s="166">
        <v>1491402.703</v>
      </c>
      <c r="I16" s="167">
        <v>22.479169423150854</v>
      </c>
      <c r="J16" s="166">
        <v>1002318.6949999999</v>
      </c>
      <c r="K16" s="9"/>
      <c r="L16" s="9"/>
      <c r="M16" s="9"/>
      <c r="N16" s="9"/>
      <c r="O16" s="9"/>
      <c r="P16" s="9"/>
      <c r="Q16" s="9"/>
      <c r="R16" s="9"/>
      <c r="S16" s="9"/>
      <c r="T16" s="9"/>
      <c r="U16" s="9"/>
      <c r="V16" s="9"/>
      <c r="W16" s="9"/>
      <c r="X16" s="13" t="s">
        <v>1</v>
      </c>
      <c r="Y16" s="12"/>
    </row>
    <row r="17" spans="1:25" s="4" customFormat="1" x14ac:dyDescent="0.2">
      <c r="B17" s="4" t="s">
        <v>2</v>
      </c>
      <c r="C17" s="166">
        <v>217</v>
      </c>
      <c r="D17" s="166">
        <v>76921</v>
      </c>
      <c r="E17" s="166">
        <v>10142.437</v>
      </c>
      <c r="F17" s="166">
        <v>357679.87800000003</v>
      </c>
      <c r="G17" s="166">
        <v>6356666.6859999998</v>
      </c>
      <c r="H17" s="166">
        <v>1614333.452</v>
      </c>
      <c r="I17" s="167">
        <v>25.395911595544685</v>
      </c>
      <c r="J17" s="166">
        <v>1012553.267</v>
      </c>
      <c r="K17" s="9"/>
      <c r="L17" s="9"/>
      <c r="M17" s="9"/>
      <c r="N17" s="9"/>
      <c r="O17" s="9"/>
      <c r="P17" s="9"/>
      <c r="Q17" s="9"/>
      <c r="R17" s="9"/>
      <c r="S17" s="9"/>
      <c r="T17" s="9"/>
      <c r="U17" s="9"/>
      <c r="V17" s="9"/>
      <c r="W17" s="9"/>
      <c r="X17" s="13" t="s">
        <v>2</v>
      </c>
      <c r="Y17" s="12"/>
    </row>
    <row r="18" spans="1:25" s="4" customFormat="1" x14ac:dyDescent="0.2">
      <c r="B18" s="4" t="s">
        <v>3</v>
      </c>
      <c r="C18" s="166">
        <v>217</v>
      </c>
      <c r="D18" s="166">
        <v>77048</v>
      </c>
      <c r="E18" s="166">
        <v>10195.82</v>
      </c>
      <c r="F18" s="166">
        <v>356079.84100000001</v>
      </c>
      <c r="G18" s="166">
        <v>6845200.2359999996</v>
      </c>
      <c r="H18" s="166">
        <v>1716194.544</v>
      </c>
      <c r="I18" s="167">
        <v>25.071502437200582</v>
      </c>
      <c r="J18" s="166">
        <v>1162891.0390000001</v>
      </c>
      <c r="K18" s="9"/>
      <c r="L18" s="9"/>
      <c r="M18" s="9"/>
      <c r="N18" s="9"/>
      <c r="O18" s="9"/>
      <c r="P18" s="9"/>
      <c r="Q18" s="9"/>
      <c r="R18" s="9"/>
      <c r="S18" s="9"/>
      <c r="T18" s="9"/>
      <c r="U18" s="9"/>
      <c r="V18" s="9"/>
      <c r="W18" s="9"/>
      <c r="X18" s="13" t="s">
        <v>3</v>
      </c>
      <c r="Y18" s="12"/>
    </row>
    <row r="19" spans="1:25" s="4" customFormat="1" x14ac:dyDescent="0.2">
      <c r="B19" s="4" t="s">
        <v>4</v>
      </c>
      <c r="C19" s="166">
        <v>217</v>
      </c>
      <c r="D19" s="166">
        <v>77048</v>
      </c>
      <c r="E19" s="166">
        <v>10638.196</v>
      </c>
      <c r="F19" s="166">
        <v>429154.17300000001</v>
      </c>
      <c r="G19" s="166">
        <v>6795767.6710000001</v>
      </c>
      <c r="H19" s="166">
        <v>1506580.7409999999</v>
      </c>
      <c r="I19" s="167">
        <v>22.169397394633208</v>
      </c>
      <c r="J19" s="166">
        <v>945562.96</v>
      </c>
      <c r="K19" s="9"/>
      <c r="L19" s="9"/>
      <c r="M19" s="9"/>
      <c r="N19" s="9"/>
      <c r="O19" s="9"/>
      <c r="P19" s="9"/>
      <c r="Q19" s="9"/>
      <c r="R19" s="9"/>
      <c r="S19" s="9"/>
      <c r="T19" s="9"/>
      <c r="U19" s="9"/>
      <c r="V19" s="9"/>
      <c r="W19" s="9"/>
      <c r="X19" s="13" t="s">
        <v>4</v>
      </c>
      <c r="Y19" s="12"/>
    </row>
    <row r="20" spans="1:25" s="4" customFormat="1" x14ac:dyDescent="0.2">
      <c r="B20" s="4" t="s">
        <v>5</v>
      </c>
      <c r="C20" s="166">
        <v>217</v>
      </c>
      <c r="D20" s="166">
        <v>77037</v>
      </c>
      <c r="E20" s="166">
        <v>10080.569</v>
      </c>
      <c r="F20" s="166">
        <v>430457.08399999997</v>
      </c>
      <c r="G20" s="166">
        <v>6656105.8320000004</v>
      </c>
      <c r="H20" s="166">
        <v>1527197.1470000001</v>
      </c>
      <c r="I20" s="167">
        <v>22.944303854933054</v>
      </c>
      <c r="J20" s="166">
        <v>991234.58</v>
      </c>
      <c r="K20" s="9"/>
      <c r="L20" s="9"/>
      <c r="M20" s="9"/>
      <c r="N20" s="9"/>
      <c r="O20" s="9"/>
      <c r="P20" s="9"/>
      <c r="Q20" s="9"/>
      <c r="R20" s="9"/>
      <c r="S20" s="9"/>
      <c r="T20" s="9"/>
      <c r="U20" s="9"/>
      <c r="V20" s="9"/>
      <c r="W20" s="9"/>
      <c r="X20" s="13" t="s">
        <v>5</v>
      </c>
      <c r="Y20" s="12"/>
    </row>
    <row r="21" spans="1:25" s="4" customFormat="1" x14ac:dyDescent="0.2">
      <c r="B21" s="4" t="s">
        <v>6</v>
      </c>
      <c r="C21" s="166">
        <v>216</v>
      </c>
      <c r="D21" s="166">
        <v>76987</v>
      </c>
      <c r="E21" s="166">
        <v>10043.645</v>
      </c>
      <c r="F21" s="166">
        <v>375885.10800000001</v>
      </c>
      <c r="G21" s="166">
        <v>6748696.0779999997</v>
      </c>
      <c r="H21" s="166">
        <v>1517890.0160000001</v>
      </c>
      <c r="I21" s="167">
        <v>22.49160428113148</v>
      </c>
      <c r="J21" s="166">
        <v>966798.94200000004</v>
      </c>
      <c r="K21" s="9"/>
      <c r="L21" s="9"/>
      <c r="M21" s="9"/>
      <c r="N21" s="9"/>
      <c r="O21" s="9"/>
      <c r="P21" s="9"/>
      <c r="Q21" s="9"/>
      <c r="R21" s="9"/>
      <c r="S21" s="9"/>
      <c r="T21" s="9"/>
      <c r="U21" s="9"/>
      <c r="V21" s="9"/>
      <c r="W21" s="9"/>
      <c r="X21" s="13" t="s">
        <v>6</v>
      </c>
      <c r="Y21" s="12"/>
    </row>
    <row r="22" spans="1:25" s="4" customFormat="1" x14ac:dyDescent="0.2">
      <c r="B22" s="4" t="s">
        <v>7</v>
      </c>
      <c r="C22" s="166">
        <v>216</v>
      </c>
      <c r="D22" s="166">
        <v>77165</v>
      </c>
      <c r="E22" s="166">
        <v>9884.3259999999991</v>
      </c>
      <c r="F22" s="166">
        <v>358500.27600000001</v>
      </c>
      <c r="G22" s="166">
        <v>7047916.4419999998</v>
      </c>
      <c r="H22" s="166">
        <v>1541611</v>
      </c>
      <c r="I22" s="167">
        <v>21.873287129416283</v>
      </c>
      <c r="J22" s="166">
        <v>977862.42599999998</v>
      </c>
      <c r="K22" s="9"/>
      <c r="L22" s="9"/>
      <c r="M22" s="9"/>
      <c r="N22" s="9"/>
      <c r="O22" s="9"/>
      <c r="P22" s="9"/>
      <c r="Q22" s="9"/>
      <c r="R22" s="9"/>
      <c r="S22" s="9"/>
      <c r="T22" s="9"/>
      <c r="U22" s="9"/>
      <c r="V22" s="9"/>
      <c r="W22" s="9"/>
      <c r="X22" s="13" t="s">
        <v>7</v>
      </c>
      <c r="Y22" s="12"/>
    </row>
    <row r="23" spans="1:25" s="4" customFormat="1" x14ac:dyDescent="0.2">
      <c r="B23" s="4" t="s">
        <v>8</v>
      </c>
      <c r="C23" s="166">
        <v>216</v>
      </c>
      <c r="D23" s="166">
        <v>77622</v>
      </c>
      <c r="E23" s="166">
        <v>10250.17</v>
      </c>
      <c r="F23" s="166">
        <v>356988.603</v>
      </c>
      <c r="G23" s="166">
        <v>6892924.2249999996</v>
      </c>
      <c r="H23" s="166">
        <v>1614744.8259999999</v>
      </c>
      <c r="I23" s="167">
        <v>23.426121821323228</v>
      </c>
      <c r="J23" s="166">
        <v>1060066.5519999999</v>
      </c>
      <c r="K23" s="9"/>
      <c r="L23" s="9"/>
      <c r="M23" s="9"/>
      <c r="N23" s="9"/>
      <c r="O23" s="9"/>
      <c r="P23" s="9"/>
      <c r="Q23" s="9"/>
      <c r="R23" s="9"/>
      <c r="S23" s="9"/>
      <c r="T23" s="9"/>
      <c r="U23" s="9"/>
      <c r="V23" s="9"/>
      <c r="W23" s="9"/>
      <c r="X23" s="13" t="s">
        <v>8</v>
      </c>
      <c r="Y23" s="12"/>
    </row>
    <row r="24" spans="1:25" s="4" customFormat="1" x14ac:dyDescent="0.2">
      <c r="B24" s="4" t="s">
        <v>9</v>
      </c>
      <c r="C24" s="166">
        <v>216</v>
      </c>
      <c r="D24" s="166">
        <v>78040</v>
      </c>
      <c r="E24" s="166">
        <v>10381.114</v>
      </c>
      <c r="F24" s="166">
        <v>366357.72200000001</v>
      </c>
      <c r="G24" s="166">
        <v>7101182.7350000003</v>
      </c>
      <c r="H24" s="166">
        <v>1654999.2879999999</v>
      </c>
      <c r="I24" s="167">
        <v>23.305966763014158</v>
      </c>
      <c r="J24" s="166">
        <v>1104956.93</v>
      </c>
      <c r="K24" s="9"/>
      <c r="L24" s="9"/>
      <c r="M24" s="9"/>
      <c r="N24" s="9"/>
      <c r="O24" s="9"/>
      <c r="P24" s="9"/>
      <c r="Q24" s="9"/>
      <c r="R24" s="9"/>
      <c r="S24" s="9"/>
      <c r="T24" s="9"/>
      <c r="U24" s="9"/>
      <c r="V24" s="9"/>
      <c r="W24" s="9"/>
      <c r="X24" s="13" t="s">
        <v>9</v>
      </c>
      <c r="Y24" s="12"/>
    </row>
    <row r="25" spans="1:25" s="4" customFormat="1" x14ac:dyDescent="0.2">
      <c r="B25" s="4" t="s">
        <v>10</v>
      </c>
      <c r="C25" s="166">
        <v>216</v>
      </c>
      <c r="D25" s="166">
        <v>78054</v>
      </c>
      <c r="E25" s="166">
        <v>10631.966</v>
      </c>
      <c r="F25" s="166">
        <v>366515.41200000001</v>
      </c>
      <c r="G25" s="166">
        <v>6988859.0959999999</v>
      </c>
      <c r="H25" s="166">
        <v>1659908.3859999999</v>
      </c>
      <c r="I25" s="167">
        <v>23.750777676288124</v>
      </c>
      <c r="J25" s="166">
        <v>1069507.416</v>
      </c>
      <c r="K25" s="9"/>
      <c r="L25" s="9"/>
      <c r="M25" s="9"/>
      <c r="N25" s="9"/>
      <c r="O25" s="9"/>
      <c r="P25" s="9"/>
      <c r="Q25" s="9"/>
      <c r="R25" s="9"/>
      <c r="S25" s="9"/>
      <c r="T25" s="9"/>
      <c r="U25" s="9"/>
      <c r="V25" s="9"/>
      <c r="W25" s="9"/>
      <c r="X25" s="13" t="s">
        <v>10</v>
      </c>
      <c r="Y25" s="12"/>
    </row>
    <row r="26" spans="1:25" s="4" customFormat="1" x14ac:dyDescent="0.2">
      <c r="B26" s="4" t="s">
        <v>11</v>
      </c>
      <c r="C26" s="166">
        <v>216</v>
      </c>
      <c r="D26" s="166">
        <v>77976</v>
      </c>
      <c r="E26" s="166">
        <v>10695.55</v>
      </c>
      <c r="F26" s="166">
        <v>481330.51400000002</v>
      </c>
      <c r="G26" s="166">
        <v>6826060.8700000001</v>
      </c>
      <c r="H26" s="166">
        <v>1637950.709</v>
      </c>
      <c r="I26" s="167">
        <v>23.99554794769945</v>
      </c>
      <c r="J26" s="166">
        <v>1059822.1580000001</v>
      </c>
      <c r="K26" s="9"/>
      <c r="L26" s="9"/>
      <c r="M26" s="9"/>
      <c r="N26" s="9"/>
      <c r="O26" s="9"/>
      <c r="P26" s="9"/>
      <c r="Q26" s="9"/>
      <c r="R26" s="9"/>
      <c r="S26" s="9"/>
      <c r="T26" s="9"/>
      <c r="U26" s="9"/>
      <c r="V26" s="9"/>
      <c r="W26" s="9"/>
      <c r="X26" s="13" t="s">
        <v>11</v>
      </c>
      <c r="Y26" s="12"/>
    </row>
    <row r="27" spans="1:25" s="4" customFormat="1" x14ac:dyDescent="0.2">
      <c r="B27" s="4" t="s">
        <v>12</v>
      </c>
      <c r="C27" s="166">
        <v>216</v>
      </c>
      <c r="D27" s="166">
        <v>77918</v>
      </c>
      <c r="E27" s="166">
        <v>9172.3279999999995</v>
      </c>
      <c r="F27" s="166">
        <v>380554.79</v>
      </c>
      <c r="G27" s="166">
        <v>6835254.6169999996</v>
      </c>
      <c r="H27" s="166">
        <v>1978181.7520000001</v>
      </c>
      <c r="I27" s="167">
        <v>28.940864135186029</v>
      </c>
      <c r="J27" s="166">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6">
        <v>213</v>
      </c>
      <c r="D28" s="166">
        <v>77842</v>
      </c>
      <c r="E28" s="166">
        <v>10337.147000000001</v>
      </c>
      <c r="F28" s="166">
        <v>369397.26400000002</v>
      </c>
      <c r="G28" s="166">
        <v>6266049.4380000001</v>
      </c>
      <c r="H28" s="166">
        <v>1400463.385</v>
      </c>
      <c r="I28" s="167">
        <v>22.350021314977056</v>
      </c>
      <c r="J28" s="166">
        <v>934252.42099999997</v>
      </c>
      <c r="K28" s="9"/>
      <c r="L28" s="9"/>
      <c r="M28" s="9"/>
      <c r="N28" s="9"/>
      <c r="O28" s="9"/>
      <c r="P28" s="9"/>
      <c r="Q28" s="9"/>
      <c r="R28" s="9"/>
      <c r="S28" s="9"/>
      <c r="T28" s="9"/>
      <c r="U28" s="9"/>
      <c r="V28" s="9"/>
      <c r="W28" s="9"/>
      <c r="X28" s="13" t="s">
        <v>1</v>
      </c>
      <c r="Y28" s="12"/>
    </row>
    <row r="29" spans="1:25" s="4" customFormat="1" x14ac:dyDescent="0.2">
      <c r="B29" s="4" t="s">
        <v>2</v>
      </c>
      <c r="C29" s="166">
        <v>218</v>
      </c>
      <c r="D29" s="166">
        <v>78083</v>
      </c>
      <c r="E29" s="166">
        <v>10016.642</v>
      </c>
      <c r="F29" s="166">
        <v>369467.21600000001</v>
      </c>
      <c r="G29" s="166">
        <v>6120648.4040000001</v>
      </c>
      <c r="H29" s="166">
        <v>1731260.8589999999</v>
      </c>
      <c r="I29" s="167">
        <v>28.285579316540659</v>
      </c>
      <c r="J29" s="166">
        <v>1229738.7039999999</v>
      </c>
      <c r="K29" s="9"/>
      <c r="L29" s="9"/>
      <c r="M29" s="9"/>
      <c r="N29" s="9"/>
      <c r="O29" s="9"/>
      <c r="P29" s="9"/>
      <c r="Q29" s="9"/>
      <c r="R29" s="9"/>
      <c r="S29" s="9"/>
      <c r="T29" s="9"/>
      <c r="U29" s="9"/>
      <c r="V29" s="9"/>
      <c r="W29" s="9"/>
      <c r="X29" s="13" t="s">
        <v>2</v>
      </c>
      <c r="Y29" s="12"/>
    </row>
    <row r="30" spans="1:25" s="4" customFormat="1" x14ac:dyDescent="0.2">
      <c r="B30" s="4" t="s">
        <v>3</v>
      </c>
      <c r="C30" s="166">
        <v>217</v>
      </c>
      <c r="D30" s="166">
        <v>77945</v>
      </c>
      <c r="E30" s="166">
        <v>10096.848</v>
      </c>
      <c r="F30" s="166">
        <v>374549.83</v>
      </c>
      <c r="G30" s="166">
        <v>6817816.8569999998</v>
      </c>
      <c r="H30" s="166">
        <v>1737680.575</v>
      </c>
      <c r="I30" s="167">
        <v>25.487346044150275</v>
      </c>
      <c r="J30" s="166">
        <v>1156117.311</v>
      </c>
      <c r="K30" s="9"/>
      <c r="L30" s="9"/>
      <c r="M30" s="9"/>
      <c r="N30" s="9"/>
      <c r="O30" s="9"/>
      <c r="P30" s="9"/>
      <c r="Q30" s="9"/>
      <c r="R30" s="9"/>
      <c r="S30" s="9"/>
      <c r="T30" s="9"/>
      <c r="U30" s="9"/>
      <c r="V30" s="9"/>
      <c r="W30" s="9"/>
      <c r="X30" s="13" t="s">
        <v>3</v>
      </c>
      <c r="Y30" s="12"/>
    </row>
    <row r="31" spans="1:25" s="4" customFormat="1" x14ac:dyDescent="0.2">
      <c r="B31" s="4" t="s">
        <v>4</v>
      </c>
      <c r="C31" s="166">
        <v>218</v>
      </c>
      <c r="D31" s="166">
        <v>78108</v>
      </c>
      <c r="E31" s="166">
        <v>9703.1309999999994</v>
      </c>
      <c r="F31" s="166">
        <v>448673.44099999999</v>
      </c>
      <c r="G31" s="166">
        <v>6473391.0810000002</v>
      </c>
      <c r="H31" s="166">
        <v>1568555.193</v>
      </c>
      <c r="I31" s="167">
        <v>24.230811538698074</v>
      </c>
      <c r="J31" s="166">
        <v>1027944.042</v>
      </c>
      <c r="K31" s="9"/>
      <c r="L31" s="9"/>
      <c r="M31" s="9"/>
      <c r="N31" s="9"/>
      <c r="O31" s="9"/>
      <c r="P31" s="9"/>
      <c r="Q31" s="9"/>
      <c r="R31" s="9"/>
      <c r="S31" s="9"/>
      <c r="T31" s="9"/>
      <c r="U31" s="9"/>
      <c r="V31" s="9"/>
      <c r="W31" s="9"/>
      <c r="X31" s="13" t="s">
        <v>4</v>
      </c>
      <c r="Y31" s="12"/>
    </row>
    <row r="32" spans="1:25" s="4" customFormat="1" x14ac:dyDescent="0.2">
      <c r="B32" s="4" t="s">
        <v>5</v>
      </c>
      <c r="C32" s="166">
        <v>218</v>
      </c>
      <c r="D32" s="166">
        <v>78137</v>
      </c>
      <c r="E32" s="166">
        <v>9935.6329999999998</v>
      </c>
      <c r="F32" s="166">
        <v>433106.56800000003</v>
      </c>
      <c r="G32" s="166">
        <v>6288429.9500000002</v>
      </c>
      <c r="H32" s="166">
        <v>1528561.963</v>
      </c>
      <c r="I32" s="167">
        <v>24.307529465284098</v>
      </c>
      <c r="J32" s="166">
        <v>1011900.698</v>
      </c>
      <c r="K32" s="9"/>
      <c r="L32" s="9"/>
      <c r="M32" s="9"/>
      <c r="N32" s="9"/>
      <c r="O32" s="9"/>
      <c r="P32" s="9"/>
      <c r="Q32" s="9"/>
      <c r="R32" s="9"/>
      <c r="S32" s="9"/>
      <c r="T32" s="9"/>
      <c r="U32" s="9"/>
      <c r="V32" s="9"/>
      <c r="W32" s="9"/>
      <c r="X32" s="13" t="s">
        <v>5</v>
      </c>
      <c r="Y32" s="12"/>
    </row>
    <row r="33" spans="1:25" s="4" customFormat="1" x14ac:dyDescent="0.2">
      <c r="B33" s="4" t="s">
        <v>6</v>
      </c>
      <c r="C33" s="166">
        <v>218</v>
      </c>
      <c r="D33" s="166">
        <v>78529</v>
      </c>
      <c r="E33" s="166">
        <v>9688.8850000000002</v>
      </c>
      <c r="F33" s="166">
        <v>423999.76</v>
      </c>
      <c r="G33" s="166">
        <v>6471483.3650000002</v>
      </c>
      <c r="H33" s="166">
        <v>1694930.321</v>
      </c>
      <c r="I33" s="167">
        <v>26.190754505632572</v>
      </c>
      <c r="J33" s="166">
        <v>1135040.807</v>
      </c>
      <c r="K33" s="9"/>
      <c r="L33" s="9"/>
      <c r="M33" s="9"/>
      <c r="N33" s="9"/>
      <c r="O33" s="9"/>
      <c r="P33" s="9"/>
      <c r="Q33" s="9"/>
      <c r="R33" s="9"/>
      <c r="S33" s="9"/>
      <c r="T33" s="9"/>
      <c r="U33" s="9"/>
      <c r="V33" s="9"/>
      <c r="W33" s="9"/>
      <c r="X33" s="13" t="s">
        <v>6</v>
      </c>
      <c r="Y33" s="12"/>
    </row>
    <row r="34" spans="1:25" s="4" customFormat="1" x14ac:dyDescent="0.2">
      <c r="B34" s="4" t="s">
        <v>7</v>
      </c>
      <c r="C34" s="166">
        <v>218</v>
      </c>
      <c r="D34" s="166">
        <v>78631</v>
      </c>
      <c r="E34" s="166">
        <v>10011.671</v>
      </c>
      <c r="F34" s="166">
        <v>376773.68099999998</v>
      </c>
      <c r="G34" s="166">
        <v>6723543.6260000002</v>
      </c>
      <c r="H34" s="166">
        <v>1559151.4839999999</v>
      </c>
      <c r="I34" s="167">
        <v>23.189430614694725</v>
      </c>
      <c r="J34" s="166">
        <v>986097.71600000001</v>
      </c>
      <c r="K34" s="9"/>
      <c r="L34" s="9"/>
      <c r="M34" s="9"/>
      <c r="N34" s="9"/>
      <c r="O34" s="9"/>
      <c r="P34" s="9"/>
      <c r="Q34" s="9"/>
      <c r="R34" s="9"/>
      <c r="S34" s="9"/>
      <c r="T34" s="9"/>
      <c r="U34" s="9"/>
      <c r="V34" s="9"/>
      <c r="W34" s="9"/>
      <c r="X34" s="13" t="s">
        <v>7</v>
      </c>
      <c r="Y34" s="12"/>
    </row>
    <row r="35" spans="1:25" s="4" customFormat="1" x14ac:dyDescent="0.2">
      <c r="B35" s="4" t="s">
        <v>8</v>
      </c>
      <c r="C35" s="166">
        <v>218</v>
      </c>
      <c r="D35" s="166">
        <v>78964</v>
      </c>
      <c r="E35" s="166">
        <v>9272.3410000000003</v>
      </c>
      <c r="F35" s="166">
        <v>365255.21799999999</v>
      </c>
      <c r="G35" s="166">
        <v>6503820.6449999996</v>
      </c>
      <c r="H35" s="166">
        <v>1641811.392</v>
      </c>
      <c r="I35" s="167">
        <v>25.243798708720387</v>
      </c>
      <c r="J35" s="166">
        <v>1082982.977</v>
      </c>
      <c r="K35" s="9"/>
      <c r="L35" s="9"/>
      <c r="M35" s="9"/>
      <c r="N35" s="9"/>
      <c r="O35" s="9"/>
      <c r="P35" s="9"/>
      <c r="Q35" s="9"/>
      <c r="R35" s="9"/>
      <c r="S35" s="9"/>
      <c r="T35" s="9"/>
      <c r="U35" s="9"/>
      <c r="V35" s="9"/>
      <c r="W35" s="9"/>
      <c r="X35" s="13" t="s">
        <v>8</v>
      </c>
      <c r="Y35" s="12"/>
    </row>
    <row r="36" spans="1:25" s="4" customFormat="1" x14ac:dyDescent="0.2">
      <c r="B36" s="4" t="s">
        <v>9</v>
      </c>
      <c r="C36" s="166">
        <v>218</v>
      </c>
      <c r="D36" s="166">
        <v>79170</v>
      </c>
      <c r="E36" s="166">
        <v>10205.804</v>
      </c>
      <c r="F36" s="166">
        <v>368976.109</v>
      </c>
      <c r="G36" s="166">
        <v>7022166.6500000004</v>
      </c>
      <c r="H36" s="166">
        <v>1863078.4790000001</v>
      </c>
      <c r="I36" s="167">
        <v>26.531390835049464</v>
      </c>
      <c r="J36" s="166">
        <v>1240955.781</v>
      </c>
      <c r="K36" s="9"/>
      <c r="L36" s="9"/>
      <c r="M36" s="9"/>
      <c r="N36" s="9"/>
      <c r="O36" s="9"/>
      <c r="P36" s="9"/>
      <c r="Q36" s="9"/>
      <c r="R36" s="9"/>
      <c r="S36" s="9"/>
      <c r="T36" s="9"/>
      <c r="U36" s="9"/>
      <c r="V36" s="9"/>
      <c r="W36" s="9"/>
      <c r="X36" s="13" t="s">
        <v>9</v>
      </c>
      <c r="Y36" s="12"/>
    </row>
    <row r="37" spans="1:25" s="4" customFormat="1" x14ac:dyDescent="0.2">
      <c r="B37" s="4" t="s">
        <v>10</v>
      </c>
      <c r="C37" s="166">
        <v>218</v>
      </c>
      <c r="D37" s="166">
        <v>79278</v>
      </c>
      <c r="E37" s="166">
        <v>10362.964</v>
      </c>
      <c r="F37" s="166">
        <v>380374.74200000003</v>
      </c>
      <c r="G37" s="166">
        <v>6996691.5029999996</v>
      </c>
      <c r="H37" s="166">
        <v>1768818.5789999999</v>
      </c>
      <c r="I37" s="167">
        <v>25.280785614766302</v>
      </c>
      <c r="J37" s="166">
        <v>1184846.257</v>
      </c>
      <c r="K37" s="9"/>
      <c r="L37" s="9"/>
      <c r="M37" s="9"/>
      <c r="N37" s="9"/>
      <c r="O37" s="9"/>
      <c r="P37" s="9"/>
      <c r="Q37" s="9"/>
      <c r="R37" s="9"/>
      <c r="S37" s="9"/>
      <c r="T37" s="9"/>
      <c r="U37" s="9"/>
      <c r="V37" s="9"/>
      <c r="W37" s="9"/>
      <c r="X37" s="13" t="s">
        <v>10</v>
      </c>
      <c r="Y37" s="12"/>
    </row>
    <row r="38" spans="1:25" s="4" customFormat="1" x14ac:dyDescent="0.2">
      <c r="B38" s="4" t="s">
        <v>11</v>
      </c>
      <c r="C38" s="166">
        <v>218</v>
      </c>
      <c r="D38" s="166">
        <v>79047</v>
      </c>
      <c r="E38" s="166">
        <v>10092.074000000001</v>
      </c>
      <c r="F38" s="166">
        <v>498864.10399999999</v>
      </c>
      <c r="G38" s="166">
        <v>6259703.665</v>
      </c>
      <c r="H38" s="166">
        <v>1631100.953</v>
      </c>
      <c r="I38" s="167">
        <v>26.057159256915078</v>
      </c>
      <c r="J38" s="166">
        <v>1029978.752</v>
      </c>
      <c r="K38" s="9"/>
      <c r="L38" s="9"/>
      <c r="M38" s="9"/>
      <c r="N38" s="9"/>
      <c r="O38" s="9"/>
      <c r="P38" s="9"/>
      <c r="Q38" s="9"/>
      <c r="R38" s="9"/>
      <c r="S38" s="9"/>
      <c r="T38" s="9"/>
      <c r="U38" s="9"/>
      <c r="V38" s="9"/>
      <c r="W38" s="9"/>
      <c r="X38" s="13" t="s">
        <v>11</v>
      </c>
      <c r="Y38" s="12"/>
    </row>
    <row r="39" spans="1:25" s="4" customFormat="1" x14ac:dyDescent="0.2">
      <c r="B39" s="4" t="s">
        <v>12</v>
      </c>
      <c r="C39" s="166">
        <v>218</v>
      </c>
      <c r="D39" s="166">
        <v>78892</v>
      </c>
      <c r="E39" s="166">
        <v>9385.8490000000002</v>
      </c>
      <c r="F39" s="166">
        <v>392599.53700000001</v>
      </c>
      <c r="G39" s="166">
        <v>5810862.426</v>
      </c>
      <c r="H39" s="166">
        <v>1856430.203</v>
      </c>
      <c r="I39" s="167">
        <v>31.947584831704638</v>
      </c>
      <c r="J39" s="166">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6">
        <v>213</v>
      </c>
      <c r="D40" s="166">
        <v>78707</v>
      </c>
      <c r="E40" s="166">
        <v>10153.513000000001</v>
      </c>
      <c r="F40" s="166">
        <v>388344.13099999999</v>
      </c>
      <c r="G40" s="166">
        <v>5197099.6160000004</v>
      </c>
      <c r="H40" s="166">
        <v>1361667.743</v>
      </c>
      <c r="I40" s="167">
        <v>26.200531904524492</v>
      </c>
      <c r="J40" s="166">
        <v>882837.84900000005</v>
      </c>
      <c r="K40" s="9"/>
      <c r="L40" s="9"/>
      <c r="M40" s="9"/>
      <c r="N40" s="9"/>
      <c r="O40" s="9"/>
      <c r="P40" s="9"/>
      <c r="Q40" s="9"/>
      <c r="R40" s="9"/>
      <c r="S40" s="9"/>
      <c r="T40" s="9"/>
      <c r="U40" s="9"/>
      <c r="V40" s="9"/>
      <c r="W40" s="9"/>
      <c r="X40" s="13" t="s">
        <v>1</v>
      </c>
      <c r="Y40" s="12"/>
    </row>
    <row r="41" spans="1:25" s="4" customFormat="1" x14ac:dyDescent="0.2">
      <c r="B41" s="4" t="s">
        <v>2</v>
      </c>
      <c r="C41" s="166">
        <v>217</v>
      </c>
      <c r="D41" s="166">
        <v>78803</v>
      </c>
      <c r="E41" s="166">
        <v>9933.8410000000003</v>
      </c>
      <c r="F41" s="166">
        <v>390899.88500000001</v>
      </c>
      <c r="G41" s="166">
        <v>5484696.9239999996</v>
      </c>
      <c r="H41" s="166">
        <v>1671816.933</v>
      </c>
      <c r="I41" s="167">
        <v>30.481482498776629</v>
      </c>
      <c r="J41" s="166">
        <v>1214570.355</v>
      </c>
      <c r="K41" s="9"/>
      <c r="L41" s="9"/>
      <c r="M41" s="9"/>
      <c r="N41" s="9"/>
      <c r="O41" s="9"/>
      <c r="P41" s="9"/>
      <c r="Q41" s="9"/>
      <c r="R41" s="9"/>
      <c r="S41" s="9"/>
      <c r="T41" s="9"/>
      <c r="U41" s="9"/>
      <c r="V41" s="9"/>
      <c r="W41" s="9"/>
      <c r="X41" s="13" t="s">
        <v>2</v>
      </c>
      <c r="Y41" s="12"/>
    </row>
    <row r="42" spans="1:25" s="4" customFormat="1" x14ac:dyDescent="0.2">
      <c r="B42" s="4" t="s">
        <v>3</v>
      </c>
      <c r="C42" s="166">
        <v>217</v>
      </c>
      <c r="D42" s="166">
        <v>78886</v>
      </c>
      <c r="E42" s="166">
        <v>10501.348</v>
      </c>
      <c r="F42" s="166">
        <v>390288.10600000003</v>
      </c>
      <c r="G42" s="166">
        <v>6108238.352</v>
      </c>
      <c r="H42" s="166">
        <v>1702150.5060000001</v>
      </c>
      <c r="I42" s="167">
        <v>27.866471606214752</v>
      </c>
      <c r="J42" s="166">
        <v>1149786.402</v>
      </c>
      <c r="K42" s="9"/>
      <c r="L42" s="9"/>
      <c r="M42" s="9"/>
      <c r="N42" s="9"/>
      <c r="O42" s="9"/>
      <c r="P42" s="9"/>
      <c r="Q42" s="9"/>
      <c r="R42" s="9"/>
      <c r="S42" s="9"/>
      <c r="T42" s="9"/>
      <c r="U42" s="9"/>
      <c r="V42" s="9"/>
      <c r="W42" s="9"/>
      <c r="X42" s="13" t="s">
        <v>3</v>
      </c>
      <c r="Y42" s="12"/>
    </row>
    <row r="43" spans="1:25" s="4" customFormat="1" x14ac:dyDescent="0.2">
      <c r="B43" s="4" t="s">
        <v>4</v>
      </c>
      <c r="C43" s="166">
        <v>217</v>
      </c>
      <c r="D43" s="166">
        <v>78891</v>
      </c>
      <c r="E43" s="166">
        <v>9857.6209999999992</v>
      </c>
      <c r="F43" s="166">
        <v>480938.98300000001</v>
      </c>
      <c r="G43" s="166">
        <v>5858541.0719999997</v>
      </c>
      <c r="H43" s="166">
        <v>1706186.784</v>
      </c>
      <c r="I43" s="167">
        <v>29.123066016460285</v>
      </c>
      <c r="J43" s="166">
        <v>1147388.3600000001</v>
      </c>
      <c r="K43" s="9"/>
      <c r="L43" s="9"/>
      <c r="M43" s="9"/>
      <c r="N43" s="9"/>
      <c r="O43" s="9"/>
      <c r="P43" s="9"/>
      <c r="Q43" s="9"/>
      <c r="R43" s="9"/>
      <c r="S43" s="9"/>
      <c r="T43" s="9"/>
      <c r="U43" s="9"/>
      <c r="V43" s="9"/>
      <c r="W43" s="9"/>
      <c r="X43" s="13" t="s">
        <v>4</v>
      </c>
      <c r="Y43" s="12"/>
    </row>
    <row r="44" spans="1:25" s="4" customFormat="1" x14ac:dyDescent="0.2">
      <c r="B44" s="4" t="s">
        <v>5</v>
      </c>
      <c r="C44" s="166">
        <v>217</v>
      </c>
      <c r="D44" s="166">
        <v>78656</v>
      </c>
      <c r="E44" s="166">
        <v>9031.5349999999999</v>
      </c>
      <c r="F44" s="166">
        <v>450501.32799999998</v>
      </c>
      <c r="G44" s="166">
        <v>5847557.3250000002</v>
      </c>
      <c r="H44" s="166">
        <v>1710024.43</v>
      </c>
      <c r="I44" s="167">
        <v>29.243397455706003</v>
      </c>
      <c r="J44" s="166">
        <v>1195019.811</v>
      </c>
      <c r="K44" s="9"/>
      <c r="L44" s="9"/>
      <c r="M44" s="9"/>
      <c r="N44" s="9"/>
      <c r="O44" s="9"/>
      <c r="P44" s="9"/>
      <c r="Q44" s="9"/>
      <c r="R44" s="9"/>
      <c r="S44" s="9"/>
      <c r="T44" s="9"/>
      <c r="U44" s="9"/>
      <c r="V44" s="9"/>
      <c r="W44" s="9"/>
      <c r="X44" s="13" t="s">
        <v>5</v>
      </c>
      <c r="Y44" s="12"/>
    </row>
    <row r="45" spans="1:25" s="4" customFormat="1" x14ac:dyDescent="0.2">
      <c r="B45" s="4" t="s">
        <v>6</v>
      </c>
      <c r="C45" s="166">
        <v>217</v>
      </c>
      <c r="D45" s="166">
        <v>78717</v>
      </c>
      <c r="E45" s="166">
        <v>10365.124</v>
      </c>
      <c r="F45" s="166">
        <v>416250.99800000002</v>
      </c>
      <c r="G45" s="166">
        <v>6301521.4040000001</v>
      </c>
      <c r="H45" s="166">
        <v>1828057.9509999999</v>
      </c>
      <c r="I45" s="167">
        <v>29.00978722121944</v>
      </c>
      <c r="J45" s="166">
        <v>1214523.5819999999</v>
      </c>
      <c r="K45" s="9"/>
      <c r="L45" s="9"/>
      <c r="M45" s="9"/>
      <c r="N45" s="9"/>
      <c r="O45" s="9"/>
      <c r="P45" s="9"/>
      <c r="Q45" s="9"/>
      <c r="R45" s="9"/>
      <c r="S45" s="9"/>
      <c r="T45" s="9"/>
      <c r="U45" s="9"/>
      <c r="V45" s="9"/>
      <c r="W45" s="9"/>
      <c r="X45" s="13" t="s">
        <v>6</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2014-08-28T07:55:55Z</cp:lastPrinted>
  <dcterms:created xsi:type="dcterms:W3CDTF">2004-02-16T09:50:56Z</dcterms:created>
  <dcterms:modified xsi:type="dcterms:W3CDTF">2015-08-24T12:19:31Z</dcterms:modified>
  <cp:category>LIS-Bericht</cp:category>
</cp:coreProperties>
</file>