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<sst xmlns="http://schemas.openxmlformats.org/spreadsheetml/2006/main" count="1004" uniqueCount="285">
  <si>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</si>
  <si>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</si>
  <si>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</si>
  <si>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</si>
  <si>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</si>
  <si>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</si>
  <si>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</si>
  <si>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</si>
  <si>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</si>
  <si>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</si>
  <si>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</si>
  <si>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</si>
  <si>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</si>
  <si>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</si>
  <si>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</si>
  <si>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</si>
  <si>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</si>
  <si>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</si>
  <si>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</si>
  <si>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</si>
  <si>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</si>
  <si>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</si>
  <si>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</si>
  <si>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</si>
  <si>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</si>
  <si>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</si>
  <si>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</si>
  <si>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</si>
  <si>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</si>
  <si>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</si>
  <si>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</si>
  <si>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</si>
  <si>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</si>
  <si>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</si>
  <si>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</si>
  <si>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</si>
  <si>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</si>
  <si>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</si>
  <si>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</si>
  <si>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</si>
  <si>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</si>
  <si>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</si>
  <si>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</si>
  <si>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</si>
  <si>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</si>
  <si>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</si>
  <si>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</si>
  <si>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</si>
  <si>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</si>
  <si>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</si>
  <si>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</si>
  <si>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</si>
  <si>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</si>
  <si>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</si>
  <si>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</si>
  <si>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</si>
  <si>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</si>
  <si>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</si>
  <si>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</si>
  <si>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</si>
  <si>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</si>
  <si>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</si>
  <si>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</si>
  <si>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</si>
  <si>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</si>
  <si>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</si>
  <si>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</si>
  <si>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</si>
  <si>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</si>
  <si>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</si>
  <si>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</si>
  <si>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</si>
  <si>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</si>
  <si>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</si>
  <si>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</si>
  <si>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</si>
  <si>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</si>
  <si>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</si>
  <si>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</si>
  <si>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</si>
  <si>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</si>
  <si>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</si>
  <si>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</si>
  <si>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</si>
  <si>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</si>
  <si>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</si>
  <si>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</si>
  <si>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</si>
  <si>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</si>
  <si>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</si>
  <si>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</si>
  <si>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</si>
  <si>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</si>
  <si>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</si>
  <si>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</si>
  <si>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</si>
  <si>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</si>
  <si>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</si>
  <si>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</si>
  <si>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</si>
  <si>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</si>
  <si>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</si>
  <si>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</si>
  <si>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</si>
  <si>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</si>
  <si>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</si>
  <si>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</si>
  <si>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</si>
  <si>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</si>
  <si>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</si>
  <si>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</si>
  <si>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</si>
  <si>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</si>
  <si>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</si>
  <si>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</si>
  <si>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</si>
  <si>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</si>
  <si>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</si>
  <si>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</si>
  <si>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</si>
  <si>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</si>
  <si>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</si>
  <si>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</si>
  <si>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</si>
  <si>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</si>
  <si>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</si>
  <si>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</si>
  <si>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</si>
  <si>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</si>
  <si>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</si>
  <si>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</si>
  <si>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</si>
  <si>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</si>
  <si>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</si>
  <si>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</si>
  <si>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</si>
  <si>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</si>
  <si>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</si>
  <si>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</si>
  <si>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</si>
  <si>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</si>
  <si>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</si>
  <si>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</si>
  <si>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</si>
  <si>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</si>
  <si>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</si>
  <si>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</si>
  <si>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</si>
  <si>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</si>
  <si>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</si>
  <si>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</si>
  <si>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</si>
  <si>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</si>
  <si>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</si>
  <si>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</si>
  <si>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</si>
  <si>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</si>
  <si>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</si>
  <si>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</si>
  <si>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</si>
  <si>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</si>
  <si>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</si>
  <si>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</si>
  <si>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</si>
  <si>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</si>
  <si>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</si>
  <si>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</si>
  <si>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</si>
  <si>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</si>
  <si>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</si>
  <si>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</si>
  <si>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</si>
  <si>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</si>
  <si>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</si>
  <si>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</si>
  <si>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</si>
  <si>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</si>
  <si>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</si>
  <si>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</si>
  <si>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</si>
  <si>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</si>
  <si>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</si>
  <si>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</si>
  <si>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</si>
  <si>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</si>
  <si>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</si>
  <si>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</si>
  <si>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</si>
  <si>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</si>
  <si>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</si>
  <si>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</si>
  <si>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</si>
  <si>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</si>
  <si>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</si>
  <si>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</si>
  <si>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</si>
  <si>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</si>
  <si>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</si>
  <si>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</si>
  <si>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</si>
  <si>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</si>
  <si>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</si>
  <si>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</si>
  <si>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</si>
  <si>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</si>
  <si>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</si>
  <si>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</si>
  <si>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</si>
  <si>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</si>
  <si>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</si>
  <si>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</si>
  <si>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</si>
  <si>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</si>
  <si>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</si>
  <si>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</si>
  <si>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</si>
  <si>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</si>
  <si>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</si>
  <si>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</si>
  <si>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</si>
  <si>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</si>
  <si>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</si>
  <si>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</si>
  <si>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</si>
  <si>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</si>
  <si>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</si>
  <si>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</si>
  <si>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</si>
  <si>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</si>
  <si>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</si>
  <si>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</si>
  <si>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</si>
  <si>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</si>
  <si>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</si>
  <si>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</si>
  <si>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</si>
  <si>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</si>
  <si>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</si>
  <si>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</si>
  <si>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</si>
  <si>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</si>
  <si>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</si>
  <si>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</si>
  <si>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</si>
  <si>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</si>
  <si>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</si>
  <si>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</si>
  <si>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</si>
  <si>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</si>
  <si>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</si>
  <si>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</si>
  <si>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</si>
  <si>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</si>
  <si>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</si>
  <si>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</si>
  <si>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</si>
  <si>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</si>
  <si>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</si>
  <si>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</si>
  <si>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</si>
  <si>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</si>
  <si>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</si>
  <si>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</si>
  <si>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</si>
  <si>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7/15 HH</t>
  </si>
  <si>
    <t>Juli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</si>
  <si>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</si>
  <si>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Juli 2015 nach Wirtschaftszweigen (Vorläufige Ergebnisse)</t>
  </si>
  <si>
    <t>Umsatz der Betriebe im Verarbeitenden Gewerbe sowie Bergbau und Gewinnung von Steinen und Erden in Hamburg im Juli 2015 nach Wirtschaftszweigen (Vorläufige Ergebnisse)</t>
  </si>
  <si>
    <t>Tätige Personen und Umsatz der fachlichen Betriebsteile im Verarbeitenden Gewerbe sowie Bergbau und Gewinnung von Steinen und Erden in Hamburg im Juli 2015 nach Wirtschaftszweigen (Vorläufige Ergebnisse)</t>
  </si>
  <si>
    <t>Auftragseingang der fachlichen Betriebsteile in ausgewählten Bereichen des Verarbeitenden Gewerbes sowie Bergbau und Gewinnung von Steinen und Erden in Hamburg im Juli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</si>
  <si>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</si>
  <si>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</si>
  <si>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Juli 2015 - Veränderung in ausgewählten Wirtschaftszweigen gegenüber dem Vorjahresmonat (Vorläufige Ergebnisse)</t>
  </si>
  <si>
    <t>Umsatz der Betriebe im Verarbeitenden Gewerbe sowie Bergbau und Gewinnung von Steinen und Erden in Hamburg im Juli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</si>
  <si>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Juli 2015 nach Wirtschaftszweigen (Vorläufige Ergebnisse)</t>
  </si>
  <si>
    <t>Tabelle 2: Umsatz der Betriebe im Verarbeitenden Gewerbe sowie im Bergbau und Gewinnung von Steinen und Erden in Hamburg im Juli 2015 nach Wirtschaftszweigen (Vorläufige Ergebnisse)</t>
  </si>
  <si>
    <t>Tabelle 3: Tätige Personen und Umsatz der fachlichen Betriebsteile im Verarbeitenden Gewerbe sowie Bergbau und Gewinnung von Steinen und Erden in Hamburg im Juli 2015 nach Wirtschaftszweigen (Vorläufige Ergebnisse)</t>
  </si>
  <si>
    <t>Tabelle 4: Auftragseingang der fachlichen Betriebsteile in ausgewählten Bereichen des Verarbeitenden Gewerbes in Hamburg im Juli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</si>
  <si>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</si>
  <si>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</si>
  <si>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Juli 2015</t>
  </si>
  <si>
    <t>Grafik 3: Umsatz der Betriebe im Verarbeitenden Gewerbe sowie Bergbau und Gewinnung von Steinen und Erden in Hamburg im Juli 2015</t>
  </si>
  <si>
    <t xml:space="preserve">· </t>
  </si>
  <si>
    <t xml:space="preserve">Herausgegeben am: 25. September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</si>
</sst>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6">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pt idx="5">
                  <c:v>78717</c:v>
                </c:pt>
                <c:pt idx="6">
                  <c:v>78630</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05002880"/>
        <c:axId val="105004416"/>
      </c:barChart>
      <c:catAx>
        <c:axId val="105002880"/>
        <c:scaling>
          <c:orientation val="minMax"/>
        </c:scaling>
        <c:delete val="0"/>
        <c:axPos val="b"/>
        <c:numFmt formatCode="0" sourceLinked="1"/>
        <c:majorTickMark val="none"/>
        <c:minorTickMark val="none"/>
        <c:tickLblPos val="nextTo"/>
        <c:crossAx val="105004416"/>
        <c:crosses val="autoZero"/>
        <c:auto val="0"/>
        <c:lblAlgn val="ctr"/>
        <c:lblOffset val="100"/>
        <c:noMultiLvlLbl val="0"/>
      </c:catAx>
      <c:valAx>
        <c:axId val="105004416"/>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500288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pt idx="5">
                  <c:v>6301521.4040000001</c:v>
                </c:pt>
                <c:pt idx="6">
                  <c:v>6062050.9249999998</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105038976"/>
        <c:axId val="105040512"/>
      </c:barChart>
      <c:catAx>
        <c:axId val="105038976"/>
        <c:scaling>
          <c:orientation val="minMax"/>
        </c:scaling>
        <c:delete val="0"/>
        <c:axPos val="b"/>
        <c:numFmt formatCode="0" sourceLinked="1"/>
        <c:majorTickMark val="none"/>
        <c:minorTickMark val="none"/>
        <c:tickLblPos val="nextTo"/>
        <c:crossAx val="105040512"/>
        <c:crosses val="autoZero"/>
        <c:auto val="0"/>
        <c:lblAlgn val="ctr"/>
        <c:lblOffset val="100"/>
        <c:noMultiLvlLbl val="0"/>
      </c:catAx>
      <c:valAx>
        <c:axId val="105040512"/>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503897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pt idx="5">
                  <c:v>1828057.9509999999</c:v>
                </c:pt>
                <c:pt idx="6">
                  <c:v>1703091.4180000001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123048704"/>
        <c:axId val="123050240"/>
      </c:barChart>
      <c:catAx>
        <c:axId val="123048704"/>
        <c:scaling>
          <c:orientation val="minMax"/>
        </c:scaling>
        <c:delete val="0"/>
        <c:axPos val="b"/>
        <c:numFmt formatCode="0" sourceLinked="1"/>
        <c:majorTickMark val="none"/>
        <c:minorTickMark val="none"/>
        <c:tickLblPos val="nextTo"/>
        <c:crossAx val="123050240"/>
        <c:crosses val="autoZero"/>
        <c:auto val="0"/>
        <c:lblAlgn val="ctr"/>
        <c:lblOffset val="100"/>
        <c:noMultiLvlLbl val="0"/>
      </c:catAx>
      <c:valAx>
        <c:axId val="123050240"/>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304870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30 Sonstiger Fahrzeugbau</c:v>
                </c:pt>
                <c:pt idx="3">
                  <c:v>19 Kokerei u. Mineralölverarb.</c:v>
                </c:pt>
                <c:pt idx="4">
                  <c:v>24 Metallerzeugung</c:v>
                </c:pt>
                <c:pt idx="5">
                  <c:v>B + C Verarbeitendes Gewerbe</c:v>
                </c:pt>
                <c:pt idx="6">
                  <c:v>10 H.v. Nahrungsmitteln</c:v>
                </c:pt>
                <c:pt idx="7">
                  <c:v>33 Reparatur von Maschinen</c:v>
                </c:pt>
                <c:pt idx="8">
                  <c:v>21 H.v. pharmazeut. Erzeugnissen</c:v>
                </c:pt>
                <c:pt idx="9">
                  <c:v>28 H.v. Maschinen</c:v>
                </c:pt>
                <c:pt idx="10">
                  <c:v>20 H.v. chemischen Erzeugnissen</c:v>
                </c:pt>
                <c:pt idx="11">
                  <c:v>32 H.v. sonstigen Waren</c:v>
                </c:pt>
                <c:pt idx="12">
                  <c:v>25 H.v. Metallerzeugnissen</c:v>
                </c:pt>
                <c:pt idx="13">
                  <c:v>22 H.v. Gummi/Kunststoff</c:v>
                </c:pt>
                <c:pt idx="14">
                  <c:v>18 H.v. Druckerzeugnissen</c:v>
                </c:pt>
              </c:strCache>
            </c:strRef>
          </c:cat>
          <c:val>
            <c:numRef>
              <c:f>DatenBesch_1!$C$5:$C$19</c:f>
              <c:numCache>
                <c:formatCode>###\ ##0.0;\-###\ ##0.0;\-</c:formatCode>
                <c:ptCount val="15"/>
                <c:pt idx="0">
                  <c:v>-7.2997873848334516</c:v>
                </c:pt>
                <c:pt idx="1">
                  <c:v>-4.0354128062590071</c:v>
                </c:pt>
                <c:pt idx="2">
                  <c:v>-2.2535382372593089</c:v>
                </c:pt>
                <c:pt idx="3">
                  <c:v>-1.1277209546289013</c:v>
                </c:pt>
                <c:pt idx="4">
                  <c:v>-0.5905006418485238</c:v>
                </c:pt>
                <c:pt idx="5">
                  <c:v>-1.2717630451094353E-3</c:v>
                </c:pt>
                <c:pt idx="6">
                  <c:v>5.5803571428571425E-2</c:v>
                </c:pt>
                <c:pt idx="7">
                  <c:v>0.67375147600194485</c:v>
                </c:pt>
                <c:pt idx="8">
                  <c:v>1.1168384879725086</c:v>
                </c:pt>
                <c:pt idx="9">
                  <c:v>1.3698630136986301</c:v>
                </c:pt>
                <c:pt idx="10">
                  <c:v>2.0641473483645605</c:v>
                </c:pt>
                <c:pt idx="11">
                  <c:v>5.0232288037166084</c:v>
                </c:pt>
                <c:pt idx="12">
                  <c:v>5.7729941291585121</c:v>
                </c:pt>
                <c:pt idx="13">
                  <c:v>10.850636302746148</c:v>
                </c:pt>
                <c:pt idx="14">
                  <c:v>12.212389380530974</c:v>
                </c:pt>
              </c:numCache>
            </c:numRef>
          </c:val>
        </c:ser>
        <c:dLbls>
          <c:dLblPos val="inBase"/>
          <c:showLegendKey val="0"/>
          <c:showVal val="1"/>
          <c:showCatName val="0"/>
          <c:showSerName val="0"/>
          <c:showPercent val="0"/>
          <c:showBubbleSize val="0"/>
        </c:dLbls>
        <c:gapWidth val="150"/>
        <c:axId val="84419712"/>
        <c:axId val="123109376"/>
      </c:barChart>
      <c:catAx>
        <c:axId val="844197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109376"/>
        <c:crossesAt val="0"/>
        <c:auto val="1"/>
        <c:lblAlgn val="ctr"/>
        <c:lblOffset val="100"/>
        <c:tickLblSkip val="1"/>
        <c:tickMarkSkip val="1"/>
        <c:noMultiLvlLbl val="0"/>
      </c:catAx>
      <c:valAx>
        <c:axId val="1231093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4197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27 H.v. Elektromotoren</c:v>
                </c:pt>
                <c:pt idx="2">
                  <c:v>B + C Verarbeitendes Gewerbe</c:v>
                </c:pt>
                <c:pt idx="3">
                  <c:v>21 H.v. pharmazeut. Erzeugnissen</c:v>
                </c:pt>
                <c:pt idx="4">
                  <c:v>18 H.v. Druckerzeugnissen</c:v>
                </c:pt>
                <c:pt idx="5">
                  <c:v>26 H.v. elektron. Erzeugnissen</c:v>
                </c:pt>
                <c:pt idx="6">
                  <c:v>24 Metallerzeugung</c:v>
                </c:pt>
                <c:pt idx="7">
                  <c:v>28 H.v. Maschinen</c:v>
                </c:pt>
                <c:pt idx="8">
                  <c:v>22 H.v. Gummi/Kunststoff</c:v>
                </c:pt>
                <c:pt idx="9">
                  <c:v>10 H.v. Nahrungsmitteln</c:v>
                </c:pt>
                <c:pt idx="10">
                  <c:v>33 Reparatur von Maschinen</c:v>
                </c:pt>
                <c:pt idx="11">
                  <c:v>32 H.v. sonstigen Waren</c:v>
                </c:pt>
                <c:pt idx="12">
                  <c:v>20 H.v. chemischen Erzeugnissen</c:v>
                </c:pt>
                <c:pt idx="13">
                  <c:v>25 H.v. Metallerzeugnissen</c:v>
                </c:pt>
              </c:strCache>
            </c:strRef>
          </c:cat>
          <c:val>
            <c:numRef>
              <c:f>DatenUMs_1!$C$5:$C$18</c:f>
              <c:numCache>
                <c:formatCode>###\ ##0.0;\-###\ ##0.0;\-</c:formatCode>
                <c:ptCount val="14"/>
                <c:pt idx="0">
                  <c:v>-20.514085626919442</c:v>
                </c:pt>
                <c:pt idx="1">
                  <c:v>-11.136679161584857</c:v>
                </c:pt>
                <c:pt idx="2">
                  <c:v>-9.8384533186042269</c:v>
                </c:pt>
                <c:pt idx="3">
                  <c:v>-8.541547944999051</c:v>
                </c:pt>
                <c:pt idx="4">
                  <c:v>-5.6186340615863779</c:v>
                </c:pt>
                <c:pt idx="5">
                  <c:v>-4.5114352290085087</c:v>
                </c:pt>
                <c:pt idx="6">
                  <c:v>1.1808775106415577</c:v>
                </c:pt>
                <c:pt idx="7">
                  <c:v>5.6118166974133699</c:v>
                </c:pt>
                <c:pt idx="8">
                  <c:v>6.8819371738415844</c:v>
                </c:pt>
                <c:pt idx="9">
                  <c:v>7.4924059615607161</c:v>
                </c:pt>
                <c:pt idx="10">
                  <c:v>7.497673295709455</c:v>
                </c:pt>
                <c:pt idx="11">
                  <c:v>10.740934033776512</c:v>
                </c:pt>
                <c:pt idx="12">
                  <c:v>12.806505004966642</c:v>
                </c:pt>
                <c:pt idx="13">
                  <c:v>15.583532373053217</c:v>
                </c:pt>
              </c:numCache>
            </c:numRef>
          </c:val>
        </c:ser>
        <c:dLbls>
          <c:dLblPos val="inBase"/>
          <c:showLegendKey val="0"/>
          <c:showVal val="1"/>
          <c:showCatName val="0"/>
          <c:showSerName val="0"/>
          <c:showPercent val="0"/>
          <c:showBubbleSize val="0"/>
        </c:dLbls>
        <c:gapWidth val="150"/>
        <c:axId val="104754176"/>
        <c:axId val="104777984"/>
      </c:barChart>
      <c:catAx>
        <c:axId val="1047541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777984"/>
        <c:crossesAt val="0"/>
        <c:auto val="1"/>
        <c:lblAlgn val="ctr"/>
        <c:lblOffset val="100"/>
        <c:tickLblSkip val="1"/>
        <c:tickMarkSkip val="1"/>
        <c:noMultiLvlLbl val="0"/>
      </c:catAx>
      <c:valAx>
        <c:axId val="1047779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47541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134</v>
      </c>
      <c r="B3" s="173"/>
      <c r="C3" s="173"/>
      <c r="D3" s="173"/>
    </row>
    <row r="4" spans="1:7" ht="20.25" x14ac:dyDescent="0.3">
      <c r="A4" s="173" t="s">
        <v>135</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4" t="s">
        <v>262</v>
      </c>
      <c r="E15" s="174"/>
      <c r="F15" s="174"/>
      <c r="G15" s="174"/>
    </row>
    <row r="16" spans="1:7" ht="15" x14ac:dyDescent="0.2">
      <c r="D16" s="175" t="s">
        <v>264</v>
      </c>
      <c r="E16" s="175"/>
      <c r="F16" s="175"/>
      <c r="G16" s="175"/>
    </row>
    <row r="18" spans="1:7" ht="37.5" x14ac:dyDescent="0.5">
      <c r="A18" s="176" t="s">
        <v>149</v>
      </c>
      <c r="B18" s="176"/>
      <c r="C18" s="176"/>
      <c r="D18" s="176"/>
      <c r="E18" s="176"/>
      <c r="F18" s="176"/>
      <c r="G18" s="176"/>
    </row>
    <row r="19" spans="1:7" ht="37.5" x14ac:dyDescent="0.5">
      <c r="A19" s="176" t="s">
        <v>150</v>
      </c>
      <c r="B19" s="176"/>
      <c r="C19" s="176"/>
      <c r="D19" s="176"/>
      <c r="E19" s="176"/>
      <c r="F19" s="176"/>
      <c r="G19" s="176"/>
    </row>
    <row r="20" spans="1:7" ht="37.5" customHeight="1" x14ac:dyDescent="0.5">
      <c r="A20" s="177" t="s">
        <v>177</v>
      </c>
      <c r="B20" s="177"/>
      <c r="C20" s="177"/>
      <c r="D20" s="177"/>
      <c r="E20" s="177"/>
      <c r="F20" s="177"/>
      <c r="G20" s="177"/>
    </row>
    <row r="21" spans="1:7" ht="37.5" customHeight="1" x14ac:dyDescent="0.5">
      <c r="A21" s="178" t="s">
        <v>265</v>
      </c>
      <c r="B21" s="177"/>
      <c r="C21" s="177"/>
      <c r="D21" s="177"/>
      <c r="E21" s="177"/>
      <c r="F21" s="177"/>
      <c r="G21" s="177"/>
    </row>
    <row r="22" spans="1:7" ht="37.5" customHeight="1" x14ac:dyDescent="0.35">
      <c r="A22" s="179" t="s">
        <v>172</v>
      </c>
      <c r="B22" s="180"/>
      <c r="C22" s="180"/>
      <c r="D22" s="180"/>
      <c r="E22" s="180"/>
      <c r="F22" s="180"/>
      <c r="G22" s="180"/>
    </row>
    <row r="23" spans="1:7" ht="16.5" x14ac:dyDescent="0.25">
      <c r="A23" s="76"/>
      <c r="B23" s="76"/>
      <c r="C23" s="76"/>
      <c r="D23" s="76"/>
      <c r="E23" s="76"/>
      <c r="F23" s="76"/>
    </row>
    <row r="24" spans="1:7" ht="15" x14ac:dyDescent="0.2">
      <c r="E24" s="171" t="s">
        <v>284</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2" t="s">
        <v>151</v>
      </c>
      <c r="B2" s="232" t="s">
        <v>173</v>
      </c>
      <c r="C2" s="234" t="s">
        <v>152</v>
      </c>
    </row>
    <row r="3" spans="1:3" x14ac:dyDescent="0.2">
      <c r="A3" s="233"/>
      <c r="B3" s="233"/>
      <c r="C3" s="235"/>
    </row>
    <row r="5" spans="1:3" x14ac:dyDescent="0.2">
      <c r="A5" s="80">
        <v>133</v>
      </c>
      <c r="B5" s="78" t="s">
        <v>158</v>
      </c>
      <c r="C5" s="169">
        <v>-7.2997873848334516</v>
      </c>
    </row>
    <row r="6" spans="1:3" x14ac:dyDescent="0.2">
      <c r="A6" s="80">
        <v>143</v>
      </c>
      <c r="B6" s="78" t="s">
        <v>240</v>
      </c>
      <c r="C6" s="169">
        <v>-4.0354128062590071</v>
      </c>
    </row>
    <row r="7" spans="1:3" x14ac:dyDescent="0.2">
      <c r="A7" s="80">
        <v>231</v>
      </c>
      <c r="B7" s="78" t="s">
        <v>243</v>
      </c>
      <c r="C7" s="169">
        <v>-2.2535382372593089</v>
      </c>
    </row>
    <row r="8" spans="1:3" x14ac:dyDescent="0.2">
      <c r="A8" s="80">
        <v>232</v>
      </c>
      <c r="B8" s="78" t="s">
        <v>245</v>
      </c>
      <c r="C8" s="169">
        <v>-1.1277209546289013</v>
      </c>
    </row>
    <row r="9" spans="1:3" x14ac:dyDescent="0.2">
      <c r="A9" s="80">
        <v>233</v>
      </c>
      <c r="B9" s="78" t="s">
        <v>156</v>
      </c>
      <c r="C9" s="169">
        <v>-0.5905006418485238</v>
      </c>
    </row>
    <row r="10" spans="1:3" x14ac:dyDescent="0.2">
      <c r="A10" s="80">
        <v>235</v>
      </c>
      <c r="B10" s="84" t="s">
        <v>244</v>
      </c>
      <c r="C10" s="169">
        <v>-1.2717630451094353E-3</v>
      </c>
    </row>
    <row r="11" spans="1:3" x14ac:dyDescent="0.2">
      <c r="A11" s="80">
        <v>332</v>
      </c>
      <c r="B11" s="78" t="s">
        <v>153</v>
      </c>
      <c r="C11" s="169">
        <v>5.5803571428571425E-2</v>
      </c>
    </row>
    <row r="12" spans="1:3" x14ac:dyDescent="0.2">
      <c r="A12" s="80">
        <v>333</v>
      </c>
      <c r="B12" s="78" t="s">
        <v>237</v>
      </c>
      <c r="C12" s="169">
        <v>0.67375147600194485</v>
      </c>
    </row>
    <row r="13" spans="1:3" x14ac:dyDescent="0.2">
      <c r="A13" s="80">
        <v>334</v>
      </c>
      <c r="B13" s="78" t="s">
        <v>239</v>
      </c>
      <c r="C13" s="169">
        <v>1.1168384879725086</v>
      </c>
    </row>
    <row r="14" spans="1:3" x14ac:dyDescent="0.2">
      <c r="A14" s="80">
        <v>335</v>
      </c>
      <c r="B14" s="78" t="s">
        <v>159</v>
      </c>
      <c r="C14" s="169">
        <v>1.3698630136986301</v>
      </c>
    </row>
    <row r="15" spans="1:3" x14ac:dyDescent="0.2">
      <c r="A15" s="80">
        <v>336</v>
      </c>
      <c r="B15" s="78" t="s">
        <v>238</v>
      </c>
      <c r="C15" s="169">
        <v>2.0641473483645605</v>
      </c>
    </row>
    <row r="16" spans="1:3" x14ac:dyDescent="0.2">
      <c r="A16" s="80">
        <v>338</v>
      </c>
      <c r="B16" s="78" t="s">
        <v>241</v>
      </c>
      <c r="C16" s="169">
        <v>5.0232288037166084</v>
      </c>
    </row>
    <row r="17" spans="1:24" x14ac:dyDescent="0.2">
      <c r="A17" s="83" t="s">
        <v>160</v>
      </c>
      <c r="B17" s="78" t="s">
        <v>157</v>
      </c>
      <c r="C17" s="169">
        <v>5.7729941291585121</v>
      </c>
    </row>
    <row r="18" spans="1:24" x14ac:dyDescent="0.2">
      <c r="A18" s="83" t="s">
        <v>161</v>
      </c>
      <c r="B18" s="78" t="s">
        <v>155</v>
      </c>
      <c r="C18" s="169">
        <v>10.850636302746148</v>
      </c>
    </row>
    <row r="19" spans="1:24" x14ac:dyDescent="0.2">
      <c r="B19" s="78" t="s">
        <v>154</v>
      </c>
      <c r="C19" s="169">
        <v>12.212389380530974</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2" t="s">
        <v>151</v>
      </c>
      <c r="B2" s="232" t="s">
        <v>173</v>
      </c>
      <c r="C2" s="234" t="s">
        <v>152</v>
      </c>
    </row>
    <row r="3" spans="1:3" x14ac:dyDescent="0.2">
      <c r="A3" s="233"/>
      <c r="B3" s="233"/>
      <c r="C3" s="235"/>
    </row>
    <row r="5" spans="1:3" x14ac:dyDescent="0.2">
      <c r="A5" s="80">
        <v>133</v>
      </c>
      <c r="B5" s="78" t="s">
        <v>245</v>
      </c>
      <c r="C5" s="169">
        <v>-20.514085626919442</v>
      </c>
    </row>
    <row r="6" spans="1:3" x14ac:dyDescent="0.2">
      <c r="A6" s="80">
        <v>143</v>
      </c>
      <c r="B6" s="78" t="s">
        <v>158</v>
      </c>
      <c r="C6" s="169">
        <v>-11.136679161584857</v>
      </c>
    </row>
    <row r="7" spans="1:3" x14ac:dyDescent="0.2">
      <c r="A7" s="80">
        <v>231</v>
      </c>
      <c r="B7" s="84" t="s">
        <v>244</v>
      </c>
      <c r="C7" s="169">
        <v>-9.8384533186042269</v>
      </c>
    </row>
    <row r="8" spans="1:3" x14ac:dyDescent="0.2">
      <c r="A8" s="80">
        <v>232</v>
      </c>
      <c r="B8" s="78" t="s">
        <v>239</v>
      </c>
      <c r="C8" s="169">
        <v>-8.541547944999051</v>
      </c>
    </row>
    <row r="9" spans="1:3" x14ac:dyDescent="0.2">
      <c r="A9" s="80">
        <v>233</v>
      </c>
      <c r="B9" s="78" t="s">
        <v>154</v>
      </c>
      <c r="C9" s="169">
        <v>-5.6186340615863779</v>
      </c>
    </row>
    <row r="10" spans="1:3" x14ac:dyDescent="0.2">
      <c r="A10" s="80">
        <v>235</v>
      </c>
      <c r="B10" s="78" t="s">
        <v>240</v>
      </c>
      <c r="C10" s="169">
        <v>-4.5114352290085087</v>
      </c>
    </row>
    <row r="11" spans="1:3" x14ac:dyDescent="0.2">
      <c r="A11" s="80">
        <v>332</v>
      </c>
      <c r="B11" s="78" t="s">
        <v>156</v>
      </c>
      <c r="C11" s="169">
        <v>1.1808775106415577</v>
      </c>
    </row>
    <row r="12" spans="1:3" x14ac:dyDescent="0.2">
      <c r="A12" s="80">
        <v>333</v>
      </c>
      <c r="B12" s="78" t="s">
        <v>159</v>
      </c>
      <c r="C12" s="169">
        <v>5.6118166974133699</v>
      </c>
    </row>
    <row r="13" spans="1:3" x14ac:dyDescent="0.2">
      <c r="A13" s="80">
        <v>334</v>
      </c>
      <c r="B13" s="78" t="s">
        <v>155</v>
      </c>
      <c r="C13" s="169">
        <v>6.8819371738415844</v>
      </c>
    </row>
    <row r="14" spans="1:3" x14ac:dyDescent="0.2">
      <c r="A14" s="80">
        <v>335</v>
      </c>
      <c r="B14" s="78" t="s">
        <v>153</v>
      </c>
      <c r="C14" s="169">
        <v>7.4924059615607161</v>
      </c>
    </row>
    <row r="15" spans="1:3" x14ac:dyDescent="0.2">
      <c r="A15" s="80">
        <v>336</v>
      </c>
      <c r="B15" s="78" t="s">
        <v>237</v>
      </c>
      <c r="C15" s="169">
        <v>7.497673295709455</v>
      </c>
    </row>
    <row r="16" spans="1:3" x14ac:dyDescent="0.2">
      <c r="A16" s="83" t="s">
        <v>160</v>
      </c>
      <c r="B16" s="78" t="s">
        <v>241</v>
      </c>
      <c r="C16" s="169">
        <v>10.740934033776512</v>
      </c>
    </row>
    <row r="17" spans="1:24" x14ac:dyDescent="0.2">
      <c r="A17" s="83" t="s">
        <v>161</v>
      </c>
      <c r="B17" s="78" t="s">
        <v>238</v>
      </c>
      <c r="C17" s="169">
        <v>12.806505004966642</v>
      </c>
    </row>
    <row r="18" spans="1:24" x14ac:dyDescent="0.2">
      <c r="B18" s="78" t="s">
        <v>157</v>
      </c>
      <c r="C18" s="169">
        <v>15.583532373053217</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2" t="s">
        <v>136</v>
      </c>
      <c r="B1" s="182"/>
      <c r="C1" s="182"/>
      <c r="D1" s="182"/>
      <c r="E1" s="182"/>
      <c r="F1" s="182"/>
      <c r="G1" s="182"/>
    </row>
    <row r="2" spans="1:7" s="133" customFormat="1" ht="15.75" x14ac:dyDescent="0.25">
      <c r="A2" s="134"/>
      <c r="B2" s="134"/>
      <c r="C2" s="134"/>
      <c r="D2" s="134"/>
      <c r="E2" s="134"/>
      <c r="F2" s="134"/>
      <c r="G2" s="134"/>
    </row>
    <row r="3" spans="1:7" s="133" customFormat="1" x14ac:dyDescent="0.2"/>
    <row r="4" spans="1:7" s="133" customFormat="1" ht="15.75" x14ac:dyDescent="0.25">
      <c r="A4" s="183" t="s">
        <v>137</v>
      </c>
      <c r="B4" s="184"/>
      <c r="C4" s="184"/>
      <c r="D4" s="184"/>
      <c r="E4" s="184"/>
      <c r="F4" s="184"/>
      <c r="G4" s="184"/>
    </row>
    <row r="5" spans="1:7" s="133" customFormat="1" x14ac:dyDescent="0.2">
      <c r="A5" s="185"/>
      <c r="B5" s="185"/>
      <c r="C5" s="185"/>
      <c r="D5" s="185"/>
      <c r="E5" s="185"/>
      <c r="F5" s="185"/>
      <c r="G5" s="185"/>
    </row>
    <row r="6" spans="1:7" s="133" customFormat="1" x14ac:dyDescent="0.2">
      <c r="A6" s="135" t="s">
        <v>255</v>
      </c>
    </row>
    <row r="7" spans="1:7" s="133" customFormat="1" ht="5.25" customHeight="1" x14ac:dyDescent="0.2">
      <c r="A7" s="135"/>
    </row>
    <row r="8" spans="1:7" s="133" customFormat="1" ht="12.75" customHeight="1" x14ac:dyDescent="0.2">
      <c r="A8" s="186" t="s">
        <v>138</v>
      </c>
      <c r="B8" s="187"/>
      <c r="C8" s="187"/>
      <c r="D8" s="187"/>
      <c r="E8" s="187"/>
      <c r="F8" s="187"/>
      <c r="G8" s="187"/>
    </row>
    <row r="9" spans="1:7" s="133" customFormat="1" x14ac:dyDescent="0.2">
      <c r="A9" s="188" t="s">
        <v>139</v>
      </c>
      <c r="B9" s="187"/>
      <c r="C9" s="187"/>
      <c r="D9" s="187"/>
      <c r="E9" s="187"/>
      <c r="F9" s="187"/>
      <c r="G9" s="187"/>
    </row>
    <row r="10" spans="1:7" s="133" customFormat="1" ht="5.25" customHeight="1" x14ac:dyDescent="0.2">
      <c r="A10" s="136"/>
    </row>
    <row r="11" spans="1:7" s="133" customFormat="1" ht="12.75" customHeight="1" x14ac:dyDescent="0.2">
      <c r="A11" s="181" t="s">
        <v>140</v>
      </c>
      <c r="B11" s="181"/>
      <c r="C11" s="181"/>
      <c r="D11" s="181"/>
      <c r="E11" s="181"/>
      <c r="F11" s="181"/>
      <c r="G11" s="181"/>
    </row>
    <row r="12" spans="1:7" s="133" customFormat="1" x14ac:dyDescent="0.2">
      <c r="A12" s="188" t="s">
        <v>141</v>
      </c>
      <c r="B12" s="187"/>
      <c r="C12" s="187"/>
      <c r="D12" s="187"/>
      <c r="E12" s="187"/>
      <c r="F12" s="187"/>
      <c r="G12" s="187"/>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6" t="s">
        <v>142</v>
      </c>
      <c r="B15" s="187"/>
      <c r="C15" s="187"/>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8" t="s">
        <v>148</v>
      </c>
      <c r="B17" s="187"/>
      <c r="C17" s="187"/>
      <c r="D17" s="137"/>
      <c r="E17" s="137"/>
      <c r="F17" s="137"/>
      <c r="G17" s="137"/>
    </row>
    <row r="18" spans="1:7" s="133" customFormat="1" ht="12.75" customHeight="1" x14ac:dyDescent="0.2">
      <c r="A18" s="137" t="s">
        <v>164</v>
      </c>
      <c r="B18" s="189" t="s">
        <v>263</v>
      </c>
      <c r="C18" s="187"/>
      <c r="D18" s="137"/>
      <c r="E18" s="137"/>
      <c r="F18" s="137"/>
      <c r="G18" s="137"/>
    </row>
    <row r="19" spans="1:7" s="133" customFormat="1" ht="12.75" customHeight="1" x14ac:dyDescent="0.2">
      <c r="A19" s="137" t="s">
        <v>165</v>
      </c>
      <c r="B19" s="190" t="s">
        <v>220</v>
      </c>
      <c r="C19" s="188"/>
      <c r="D19" s="188"/>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6" t="s">
        <v>256</v>
      </c>
      <c r="B22" s="187"/>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8" t="s">
        <v>167</v>
      </c>
      <c r="C24" s="187"/>
      <c r="D24" s="137"/>
      <c r="E24" s="137"/>
      <c r="F24" s="137"/>
      <c r="G24" s="137"/>
    </row>
    <row r="25" spans="1:7" s="133" customFormat="1" ht="12.75" customHeight="1" x14ac:dyDescent="0.2">
      <c r="A25" s="137" t="s">
        <v>168</v>
      </c>
      <c r="B25" s="188" t="s">
        <v>169</v>
      </c>
      <c r="C25" s="187"/>
      <c r="D25" s="137"/>
      <c r="E25" s="137"/>
      <c r="F25" s="137"/>
      <c r="G25" s="137"/>
    </row>
    <row r="26" spans="1:7" s="133" customFormat="1" x14ac:dyDescent="0.2">
      <c r="A26" s="137"/>
      <c r="B26" s="187" t="s">
        <v>170</v>
      </c>
      <c r="C26" s="187"/>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1" t="s">
        <v>266</v>
      </c>
      <c r="B31" s="187"/>
      <c r="C31" s="187"/>
      <c r="D31" s="187"/>
      <c r="E31" s="187"/>
      <c r="F31" s="187"/>
      <c r="G31" s="187"/>
    </row>
    <row r="32" spans="1:7" s="133" customFormat="1" ht="42.6" customHeight="1" x14ac:dyDescent="0.2">
      <c r="A32" s="188" t="s">
        <v>259</v>
      </c>
      <c r="B32" s="188"/>
      <c r="C32" s="188"/>
      <c r="D32" s="188"/>
      <c r="E32" s="188"/>
      <c r="F32" s="188"/>
      <c r="G32" s="188"/>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5" t="s">
        <v>260</v>
      </c>
      <c r="B43" s="185"/>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4" t="s">
        <v>218</v>
      </c>
      <c r="B1" s="194"/>
      <c r="C1" s="194"/>
      <c r="D1" s="194"/>
      <c r="E1" s="194"/>
      <c r="F1" s="194"/>
      <c r="G1" s="194"/>
      <c r="H1" s="194"/>
      <c r="I1" s="194"/>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2" t="s">
        <v>267</v>
      </c>
      <c r="D12" s="192"/>
      <c r="E12" s="192"/>
      <c r="F12" s="192"/>
      <c r="G12" s="192"/>
      <c r="H12" s="114"/>
      <c r="I12" s="114">
        <v>6</v>
      </c>
    </row>
    <row r="13" spans="1:9" s="67" customFormat="1" ht="38.25" customHeight="1" x14ac:dyDescent="0.2">
      <c r="A13" s="116" t="s">
        <v>125</v>
      </c>
      <c r="B13" s="70"/>
      <c r="C13" s="192" t="s">
        <v>268</v>
      </c>
      <c r="D13" s="192"/>
      <c r="E13" s="192"/>
      <c r="F13" s="192"/>
      <c r="G13" s="192"/>
      <c r="H13" s="114"/>
      <c r="I13" s="114">
        <v>8</v>
      </c>
    </row>
    <row r="14" spans="1:9" s="67" customFormat="1" ht="38.25" customHeight="1" x14ac:dyDescent="0.2">
      <c r="A14" s="116" t="s">
        <v>126</v>
      </c>
      <c r="B14" s="70"/>
      <c r="C14" s="192" t="s">
        <v>269</v>
      </c>
      <c r="D14" s="192"/>
      <c r="E14" s="192"/>
      <c r="F14" s="192"/>
      <c r="G14" s="192"/>
      <c r="H14" s="114"/>
      <c r="I14" s="114">
        <v>10</v>
      </c>
    </row>
    <row r="15" spans="1:9" s="67" customFormat="1" ht="38.25" customHeight="1" x14ac:dyDescent="0.2">
      <c r="A15" s="116" t="s">
        <v>127</v>
      </c>
      <c r="B15" s="70"/>
      <c r="C15" s="192" t="s">
        <v>270</v>
      </c>
      <c r="D15" s="192"/>
      <c r="E15" s="192"/>
      <c r="F15" s="192"/>
      <c r="G15" s="192"/>
      <c r="H15" s="114"/>
      <c r="I15" s="114">
        <v>13</v>
      </c>
    </row>
    <row r="16" spans="1:9" s="67" customFormat="1" ht="38.25" customHeight="1" x14ac:dyDescent="0.2">
      <c r="A16" s="116" t="s">
        <v>128</v>
      </c>
      <c r="B16" s="70"/>
      <c r="C16" s="192" t="s">
        <v>271</v>
      </c>
      <c r="D16" s="192"/>
      <c r="E16" s="192"/>
      <c r="F16" s="192"/>
      <c r="G16" s="192"/>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3" t="s">
        <v>272</v>
      </c>
      <c r="D22" s="193"/>
      <c r="E22" s="193"/>
      <c r="F22" s="193"/>
      <c r="G22" s="193"/>
      <c r="H22" s="117"/>
      <c r="I22" s="117">
        <v>15</v>
      </c>
    </row>
    <row r="23" spans="1:9" s="67" customFormat="1" ht="51" customHeight="1" x14ac:dyDescent="0.2">
      <c r="A23" s="116" t="s">
        <v>125</v>
      </c>
      <c r="B23" s="1"/>
      <c r="C23" s="192" t="s">
        <v>273</v>
      </c>
      <c r="D23" s="192"/>
      <c r="E23" s="192"/>
      <c r="F23" s="192"/>
      <c r="G23" s="192"/>
      <c r="H23" s="1"/>
      <c r="I23" s="1">
        <v>16</v>
      </c>
    </row>
    <row r="24" spans="1:9" s="67" customFormat="1" ht="38.25" customHeight="1" x14ac:dyDescent="0.2">
      <c r="A24" s="116" t="s">
        <v>126</v>
      </c>
      <c r="B24" s="1"/>
      <c r="C24" s="192" t="s">
        <v>274</v>
      </c>
      <c r="D24" s="192"/>
      <c r="E24" s="192"/>
      <c r="F24" s="192"/>
      <c r="G24" s="192"/>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5" t="s">
        <v>275</v>
      </c>
      <c r="B1" s="195"/>
      <c r="C1" s="195"/>
      <c r="D1" s="195"/>
      <c r="E1" s="195"/>
      <c r="F1" s="195"/>
      <c r="G1" s="195"/>
      <c r="H1" s="195"/>
      <c r="I1" s="195"/>
      <c r="J1" s="195"/>
    </row>
    <row r="2" spans="1:23" x14ac:dyDescent="0.2">
      <c r="B2" s="4"/>
    </row>
    <row r="3" spans="1:23" ht="51.75" customHeight="1" x14ac:dyDescent="0.2">
      <c r="A3" s="199" t="s">
        <v>18</v>
      </c>
      <c r="B3" s="202" t="s">
        <v>210</v>
      </c>
      <c r="C3" s="196" t="s">
        <v>0</v>
      </c>
      <c r="D3" s="196"/>
      <c r="E3" s="202" t="s">
        <v>17</v>
      </c>
      <c r="F3" s="202" t="s">
        <v>211</v>
      </c>
      <c r="G3" s="197" t="s">
        <v>212</v>
      </c>
      <c r="H3" s="202" t="s">
        <v>211</v>
      </c>
      <c r="I3" s="197" t="s">
        <v>213</v>
      </c>
      <c r="J3" s="197" t="s">
        <v>211</v>
      </c>
      <c r="K3" s="21"/>
      <c r="R3" s="21"/>
      <c r="S3" s="21"/>
      <c r="V3" s="21"/>
      <c r="W3" s="21"/>
    </row>
    <row r="4" spans="1:23" ht="18" customHeight="1" x14ac:dyDescent="0.2">
      <c r="A4" s="200"/>
      <c r="B4" s="203"/>
      <c r="C4" s="113">
        <v>2015</v>
      </c>
      <c r="D4" s="113">
        <v>2014</v>
      </c>
      <c r="E4" s="204"/>
      <c r="F4" s="204"/>
      <c r="G4" s="198"/>
      <c r="H4" s="204"/>
      <c r="I4" s="205"/>
      <c r="J4" s="198"/>
      <c r="K4" s="21"/>
      <c r="R4" s="21"/>
      <c r="S4" s="21"/>
      <c r="V4" s="21"/>
      <c r="W4" s="21"/>
    </row>
    <row r="5" spans="1:23" ht="14.25" customHeight="1" x14ac:dyDescent="0.2">
      <c r="A5" s="201"/>
      <c r="B5" s="204"/>
      <c r="C5" s="196" t="s">
        <v>20</v>
      </c>
      <c r="D5" s="196"/>
      <c r="E5" s="196"/>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5379</v>
      </c>
      <c r="F7" s="148">
        <v>5.5803571428569398E-2</v>
      </c>
      <c r="G7" s="147">
        <v>782.92100000000005</v>
      </c>
      <c r="H7" s="148">
        <v>-0.90498195731775866</v>
      </c>
      <c r="I7" s="147">
        <v>19343.058000000001</v>
      </c>
      <c r="J7" s="148">
        <v>1.8514980860842911</v>
      </c>
      <c r="K7" s="28"/>
      <c r="L7" s="28"/>
      <c r="M7" s="28"/>
      <c r="N7" s="28"/>
      <c r="O7" s="28"/>
      <c r="P7" s="28"/>
      <c r="Q7" s="28"/>
      <c r="R7" s="28"/>
      <c r="S7" s="28"/>
      <c r="T7" s="28"/>
      <c r="U7" s="28"/>
      <c r="V7" s="28"/>
      <c r="W7" s="28"/>
    </row>
    <row r="8" spans="1:23" s="38" customFormat="1" x14ac:dyDescent="0.2">
      <c r="A8" s="93" t="s">
        <v>24</v>
      </c>
      <c r="B8" s="94" t="s">
        <v>25</v>
      </c>
      <c r="C8" s="147">
        <v>3</v>
      </c>
      <c r="D8" s="147">
        <v>3</v>
      </c>
      <c r="E8" s="147">
        <v>222</v>
      </c>
      <c r="F8" s="148">
        <v>8.2926829268292721</v>
      </c>
      <c r="G8" s="147">
        <v>32</v>
      </c>
      <c r="H8" s="148">
        <v>16.461040142664771</v>
      </c>
      <c r="I8" s="147">
        <v>517.26900000000001</v>
      </c>
      <c r="J8" s="148">
        <v>17.281792457963761</v>
      </c>
      <c r="K8" s="37"/>
      <c r="L8" s="37"/>
      <c r="M8" s="37"/>
      <c r="N8" s="37"/>
      <c r="O8" s="37"/>
      <c r="P8" s="37"/>
      <c r="Q8" s="37"/>
      <c r="R8" s="37"/>
      <c r="S8" s="37"/>
      <c r="T8" s="37"/>
      <c r="U8" s="37"/>
      <c r="V8" s="37"/>
      <c r="W8" s="37"/>
    </row>
    <row r="9" spans="1:23" s="38" customFormat="1" x14ac:dyDescent="0.2">
      <c r="A9" s="131" t="s">
        <v>113</v>
      </c>
      <c r="B9" s="94" t="s">
        <v>114</v>
      </c>
      <c r="C9" s="147">
        <v>4</v>
      </c>
      <c r="D9" s="147">
        <v>3</v>
      </c>
      <c r="E9" s="147">
        <v>424</v>
      </c>
      <c r="F9" s="148">
        <v>36.334405144694529</v>
      </c>
      <c r="G9" s="147">
        <v>58.79</v>
      </c>
      <c r="H9" s="148">
        <v>32.460626816573921</v>
      </c>
      <c r="I9" s="147">
        <v>1955.2919999999999</v>
      </c>
      <c r="J9" s="148">
        <v>12.594215191557197</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893</v>
      </c>
      <c r="F10" s="148">
        <v>1.4772727272727195</v>
      </c>
      <c r="G10" s="147">
        <v>132.56899999999999</v>
      </c>
      <c r="H10" s="148">
        <v>-5.8070796208665456</v>
      </c>
      <c r="I10" s="147">
        <v>4353.0209999999997</v>
      </c>
      <c r="J10" s="148">
        <v>-0.39977183352085888</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475</v>
      </c>
      <c r="F11" s="148">
        <v>-3.4552845528455265</v>
      </c>
      <c r="G11" s="147">
        <v>72.518000000000001</v>
      </c>
      <c r="H11" s="148">
        <v>-4.0881376555700939</v>
      </c>
      <c r="I11" s="147">
        <v>2108.1129999999998</v>
      </c>
      <c r="J11" s="148">
        <v>-2.8685418299452152</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1037</v>
      </c>
      <c r="F12" s="150">
        <v>-7.1620411817367966</v>
      </c>
      <c r="G12" s="149">
        <v>162.166</v>
      </c>
      <c r="H12" s="150">
        <v>-10.143401746531325</v>
      </c>
      <c r="I12" s="149">
        <v>2632.674</v>
      </c>
      <c r="J12" s="150">
        <v>-13.322639716645497</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1037</v>
      </c>
      <c r="F13" s="148">
        <v>-7.1620411817367966</v>
      </c>
      <c r="G13" s="147">
        <v>162.166</v>
      </c>
      <c r="H13" s="148">
        <v>-10.143401746531325</v>
      </c>
      <c r="I13" s="147">
        <v>2632.674</v>
      </c>
      <c r="J13" s="148">
        <v>-13.322639716645497</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1995</v>
      </c>
      <c r="F14" s="148">
        <v>-2.7777777777777715</v>
      </c>
      <c r="G14" s="147">
        <v>277.55500000000001</v>
      </c>
      <c r="H14" s="148">
        <v>-0.72359055433544484</v>
      </c>
      <c r="I14" s="147">
        <v>6713.8770000000004</v>
      </c>
      <c r="J14" s="148">
        <v>7.5776495246964544</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333</v>
      </c>
      <c r="F15" s="148">
        <v>4.3887147335423151</v>
      </c>
      <c r="G15" s="147">
        <v>47.323</v>
      </c>
      <c r="H15" s="148">
        <v>13.185840707964601</v>
      </c>
      <c r="I15" s="147">
        <v>1062.8119999999999</v>
      </c>
      <c r="J15" s="148">
        <v>6.8526479612970093</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283</v>
      </c>
      <c r="G18" s="147">
        <v>0</v>
      </c>
      <c r="H18" s="151" t="s">
        <v>283</v>
      </c>
      <c r="I18" s="147">
        <v>0</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634</v>
      </c>
      <c r="F20" s="148">
        <v>12.212389380530965</v>
      </c>
      <c r="G20" s="147">
        <v>90</v>
      </c>
      <c r="H20" s="148">
        <v>15.241302482809843</v>
      </c>
      <c r="I20" s="147">
        <v>1902.2449999999999</v>
      </c>
      <c r="J20" s="148">
        <v>9.5979161793394923</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3770</v>
      </c>
      <c r="F21" s="148">
        <v>-1.1277209546289129</v>
      </c>
      <c r="G21" s="147">
        <v>575.62900000000002</v>
      </c>
      <c r="H21" s="148">
        <v>-0.89527210246043865</v>
      </c>
      <c r="I21" s="147">
        <v>22664.342000000001</v>
      </c>
      <c r="J21" s="148">
        <v>-2.0835108251733061</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3214</v>
      </c>
      <c r="F22" s="148">
        <v>2.0641473483645711</v>
      </c>
      <c r="G22" s="147">
        <v>456.02300000000002</v>
      </c>
      <c r="H22" s="148">
        <v>3.2186291175026014</v>
      </c>
      <c r="I22" s="147">
        <v>14694.016</v>
      </c>
      <c r="J22" s="148">
        <v>3.5915724463073246</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837</v>
      </c>
      <c r="F23" s="148">
        <v>2.5735294117647101</v>
      </c>
      <c r="G23" s="147">
        <v>128.78</v>
      </c>
      <c r="H23" s="148">
        <v>5.5772809628044655</v>
      </c>
      <c r="I23" s="147">
        <v>5025.6850000000004</v>
      </c>
      <c r="J23" s="148">
        <v>-2.6324594439550282</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753</v>
      </c>
      <c r="F24" s="148">
        <v>-0.13262599469496195</v>
      </c>
      <c r="G24" s="147">
        <v>101.872</v>
      </c>
      <c r="H24" s="148">
        <v>0.85038559393345281</v>
      </c>
      <c r="I24" s="147">
        <v>3417.6320000000001</v>
      </c>
      <c r="J24" s="148">
        <v>11.002081919133204</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1177</v>
      </c>
      <c r="F25" s="148">
        <v>1.1168384879725011</v>
      </c>
      <c r="G25" s="147">
        <v>142.964</v>
      </c>
      <c r="H25" s="148">
        <v>5.9110271511649302</v>
      </c>
      <c r="I25" s="147">
        <v>5208.4690000000001</v>
      </c>
      <c r="J25" s="148">
        <v>0.64901950440233236</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1177</v>
      </c>
      <c r="F26" s="148">
        <v>1.1168384879725011</v>
      </c>
      <c r="G26" s="147">
        <v>142.964</v>
      </c>
      <c r="H26" s="148">
        <v>5.9110271511649302</v>
      </c>
      <c r="I26" s="147">
        <v>5208.4690000000001</v>
      </c>
      <c r="J26" s="148">
        <v>0.64901950440233236</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3310</v>
      </c>
      <c r="F27" s="148">
        <v>10.850636302746153</v>
      </c>
      <c r="G27" s="147">
        <v>444.21300000000002</v>
      </c>
      <c r="H27" s="148">
        <v>12.529068736478919</v>
      </c>
      <c r="I27" s="147">
        <v>13140.188</v>
      </c>
      <c r="J27" s="148">
        <v>11.239376008515706</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1562</v>
      </c>
      <c r="F28" s="148">
        <v>8.246708246708252</v>
      </c>
      <c r="G28" s="147">
        <v>219.27699999999999</v>
      </c>
      <c r="H28" s="148">
        <v>8.0933061880419359</v>
      </c>
      <c r="I28" s="147">
        <v>6046.5010000000002</v>
      </c>
      <c r="J28" s="148">
        <v>3.8314690094069022</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1562</v>
      </c>
      <c r="F29" s="148">
        <v>8.246708246708252</v>
      </c>
      <c r="G29" s="147">
        <v>219.27699999999999</v>
      </c>
      <c r="H29" s="148">
        <v>8.0933061880419359</v>
      </c>
      <c r="I29" s="147">
        <v>6046.5010000000002</v>
      </c>
      <c r="J29" s="148">
        <v>3.8314690094069022</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1748</v>
      </c>
      <c r="F30" s="148">
        <v>13.285806869734287</v>
      </c>
      <c r="G30" s="147">
        <v>224.93600000000001</v>
      </c>
      <c r="H30" s="148">
        <v>17.218270408296192</v>
      </c>
      <c r="I30" s="147">
        <v>7093.6869999999999</v>
      </c>
      <c r="J30" s="148">
        <v>18.442240497112024</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271</v>
      </c>
      <c r="F31" s="148">
        <v>-30.690537084398983</v>
      </c>
      <c r="G31" s="147">
        <v>42.68</v>
      </c>
      <c r="H31" s="148">
        <v>-13.10721120566798</v>
      </c>
      <c r="I31" s="147">
        <v>1393.077</v>
      </c>
      <c r="J31" s="148">
        <v>-5.4609727412834417</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3872</v>
      </c>
      <c r="F32" s="148">
        <v>-0.59050064184853568</v>
      </c>
      <c r="G32" s="147">
        <v>475.49200000000002</v>
      </c>
      <c r="H32" s="148">
        <v>14.051747503651882</v>
      </c>
      <c r="I32" s="147">
        <v>17799.784</v>
      </c>
      <c r="J32" s="148">
        <v>-12.980418694418631</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1081</v>
      </c>
      <c r="F33" s="148">
        <v>5.772994129158505</v>
      </c>
      <c r="G33" s="147">
        <v>153.97200000000001</v>
      </c>
      <c r="H33" s="148">
        <v>-6.1729899696530168</v>
      </c>
      <c r="I33" s="147">
        <v>4025.2809999999999</v>
      </c>
      <c r="J33" s="148">
        <v>3.2650514660176526</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4661</v>
      </c>
      <c r="F34" s="148">
        <v>-4.0354128062590036</v>
      </c>
      <c r="G34" s="147">
        <v>611.16800000000001</v>
      </c>
      <c r="H34" s="148">
        <v>-4.9200832615114507</v>
      </c>
      <c r="I34" s="147">
        <v>23276.124</v>
      </c>
      <c r="J34" s="148">
        <v>-14.257587606832089</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867</v>
      </c>
      <c r="F35" s="148">
        <v>-17.428571428571431</v>
      </c>
      <c r="G35" s="147">
        <v>106.253</v>
      </c>
      <c r="H35" s="148">
        <v>-31.197549730625767</v>
      </c>
      <c r="I35" s="147">
        <v>3573.4</v>
      </c>
      <c r="J35" s="148">
        <v>-45.745795655959043</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867</v>
      </c>
      <c r="F36" s="148">
        <v>-17.428571428571431</v>
      </c>
      <c r="G36" s="147">
        <v>106.253</v>
      </c>
      <c r="H36" s="148">
        <v>-31.197549730625767</v>
      </c>
      <c r="I36" s="147">
        <v>3573.4</v>
      </c>
      <c r="J36" s="148">
        <v>-45.745795655959043</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1308</v>
      </c>
      <c r="F37" s="148">
        <v>-7.2997873848334507</v>
      </c>
      <c r="G37" s="147">
        <v>188.601</v>
      </c>
      <c r="H37" s="148">
        <v>-7.0454814289093832</v>
      </c>
      <c r="I37" s="147">
        <v>5840.2979999999998</v>
      </c>
      <c r="J37" s="148">
        <v>-15.080423750328251</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235</v>
      </c>
      <c r="F38" s="148">
        <v>-19.520547945205479</v>
      </c>
      <c r="G38" s="147">
        <v>34.515999999999998</v>
      </c>
      <c r="H38" s="148">
        <v>-19.143553223388324</v>
      </c>
      <c r="I38" s="147">
        <v>1010.279</v>
      </c>
      <c r="J38" s="148">
        <v>-26.321274508731435</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462</v>
      </c>
      <c r="F39" s="148">
        <v>-0.21598272138228936</v>
      </c>
      <c r="G39" s="147">
        <v>62.215000000000003</v>
      </c>
      <c r="H39" s="148">
        <v>-1.7947341836090374</v>
      </c>
      <c r="I39" s="147">
        <v>2122.6179999999999</v>
      </c>
      <c r="J39" s="148">
        <v>3.8276903450751831</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10138</v>
      </c>
      <c r="F40" s="148">
        <v>1.3698630136986196</v>
      </c>
      <c r="G40" s="147">
        <v>1325.117</v>
      </c>
      <c r="H40" s="148">
        <v>0.70471879645306501</v>
      </c>
      <c r="I40" s="147">
        <v>48592.273999999998</v>
      </c>
      <c r="J40" s="148">
        <v>1.189640023508872</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2443</v>
      </c>
      <c r="F41" s="148">
        <v>5.0300945829750532</v>
      </c>
      <c r="G41" s="147">
        <v>355.70800000000003</v>
      </c>
      <c r="H41" s="148">
        <v>7.7357821950709962</v>
      </c>
      <c r="I41" s="147">
        <v>12387.168</v>
      </c>
      <c r="J41" s="148">
        <v>-1.9785705762129027</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283</v>
      </c>
      <c r="F42" s="151" t="s">
        <v>283</v>
      </c>
      <c r="G42" s="151" t="s">
        <v>283</v>
      </c>
      <c r="H42" s="151" t="s">
        <v>283</v>
      </c>
      <c r="I42" s="151" t="s">
        <v>283</v>
      </c>
      <c r="J42" s="151" t="s">
        <v>283</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51" t="s">
        <v>283</v>
      </c>
      <c r="H43" s="151" t="s">
        <v>283</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283</v>
      </c>
      <c r="F44" s="151" t="s">
        <v>283</v>
      </c>
      <c r="G44" s="151" t="s">
        <v>283</v>
      </c>
      <c r="H44" s="151" t="s">
        <v>283</v>
      </c>
      <c r="I44" s="151" t="s">
        <v>283</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3050</v>
      </c>
      <c r="F45" s="148">
        <v>-1.3902360168121533</v>
      </c>
      <c r="G45" s="147">
        <v>410.25900000000001</v>
      </c>
      <c r="H45" s="148">
        <v>-1.6896312094126529</v>
      </c>
      <c r="I45" s="147">
        <v>16359.794</v>
      </c>
      <c r="J45" s="148">
        <v>-1.745038497391235</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2021</v>
      </c>
      <c r="F46" s="148">
        <v>-2.836538461538467</v>
      </c>
      <c r="G46" s="147">
        <v>254.59800000000001</v>
      </c>
      <c r="H46" s="148">
        <v>-4.8149934386881625</v>
      </c>
      <c r="I46" s="151" t="s">
        <v>283</v>
      </c>
      <c r="J46" s="151" t="s">
        <v>283</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16092</v>
      </c>
      <c r="F48" s="148">
        <v>-2.2535382372593062</v>
      </c>
      <c r="G48" s="147">
        <v>1730.1669999999999</v>
      </c>
      <c r="H48" s="148">
        <v>-0.67859250465559739</v>
      </c>
      <c r="I48" s="147">
        <v>91568.3</v>
      </c>
      <c r="J48" s="148">
        <v>5.6215516351216479</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1271</v>
      </c>
      <c r="F49" s="148">
        <v>11.491228070175438</v>
      </c>
      <c r="G49" s="147">
        <v>152.19900000000001</v>
      </c>
      <c r="H49" s="148">
        <v>12.48170866898235</v>
      </c>
      <c r="I49" s="147">
        <v>6471.2759999999998</v>
      </c>
      <c r="J49" s="148">
        <v>12.355915023590086</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3617</v>
      </c>
      <c r="F50" s="148">
        <v>5.02322880371662</v>
      </c>
      <c r="G50" s="147">
        <v>473.44600000000003</v>
      </c>
      <c r="H50" s="148">
        <v>15.84250473454729</v>
      </c>
      <c r="I50" s="147">
        <v>14233.911</v>
      </c>
      <c r="J50" s="148">
        <v>14.089500141550744</v>
      </c>
      <c r="L50" s="42"/>
      <c r="M50" s="43"/>
      <c r="N50" s="42"/>
      <c r="O50" s="42"/>
      <c r="P50" s="44"/>
      <c r="Q50" s="42"/>
      <c r="T50" s="42"/>
      <c r="U50" s="42"/>
    </row>
    <row r="51" spans="1:23" s="36" customFormat="1" ht="33.75" x14ac:dyDescent="0.2">
      <c r="A51" s="93" t="s">
        <v>94</v>
      </c>
      <c r="B51" s="94" t="s">
        <v>200</v>
      </c>
      <c r="C51" s="147">
        <v>10</v>
      </c>
      <c r="D51" s="147">
        <v>9</v>
      </c>
      <c r="E51" s="147">
        <v>2129</v>
      </c>
      <c r="F51" s="148">
        <v>12.884411452810184</v>
      </c>
      <c r="G51" s="147">
        <v>294.45499999999998</v>
      </c>
      <c r="H51" s="148">
        <v>19.050121898462407</v>
      </c>
      <c r="I51" s="147">
        <v>8672.9490000000005</v>
      </c>
      <c r="J51" s="148">
        <v>21.742413268021863</v>
      </c>
      <c r="L51" s="39"/>
      <c r="M51" s="40"/>
      <c r="N51" s="39"/>
      <c r="O51" s="39"/>
      <c r="P51" s="41"/>
      <c r="Q51" s="39"/>
      <c r="T51" s="39"/>
      <c r="U51" s="39"/>
    </row>
    <row r="52" spans="1:23" s="29" customFormat="1" ht="22.5" x14ac:dyDescent="0.2">
      <c r="A52" s="91" t="s">
        <v>95</v>
      </c>
      <c r="B52" s="92" t="s">
        <v>201</v>
      </c>
      <c r="C52" s="147">
        <v>30</v>
      </c>
      <c r="D52" s="147">
        <v>31</v>
      </c>
      <c r="E52" s="147">
        <v>14494</v>
      </c>
      <c r="F52" s="148">
        <v>0.67375147600193941</v>
      </c>
      <c r="G52" s="147">
        <v>2014.0050000000001</v>
      </c>
      <c r="H52" s="148">
        <v>3.1719401706687194</v>
      </c>
      <c r="I52" s="147">
        <v>67967.778999999995</v>
      </c>
      <c r="J52" s="148">
        <v>2.6910884943271896</v>
      </c>
      <c r="L52" s="42"/>
      <c r="M52" s="43"/>
      <c r="N52" s="42"/>
      <c r="O52" s="42"/>
      <c r="P52" s="44"/>
      <c r="Q52" s="42"/>
      <c r="T52" s="42"/>
      <c r="U52" s="42"/>
    </row>
    <row r="53" spans="1:23" s="36" customFormat="1" ht="22.5" x14ac:dyDescent="0.2">
      <c r="A53" s="93" t="s">
        <v>96</v>
      </c>
      <c r="B53" s="94" t="s">
        <v>202</v>
      </c>
      <c r="C53" s="147">
        <v>14</v>
      </c>
      <c r="D53" s="147">
        <v>15</v>
      </c>
      <c r="E53" s="147">
        <v>9906</v>
      </c>
      <c r="F53" s="148">
        <v>0.35457400466012245</v>
      </c>
      <c r="G53" s="147">
        <v>1374.5139999999999</v>
      </c>
      <c r="H53" s="148">
        <v>3.8034965827134357</v>
      </c>
      <c r="I53" s="147">
        <v>46368.606</v>
      </c>
      <c r="J53" s="148">
        <v>3.2717091309078086</v>
      </c>
      <c r="L53" s="39"/>
      <c r="M53" s="40"/>
      <c r="N53" s="39"/>
      <c r="O53" s="39"/>
      <c r="P53" s="41"/>
      <c r="Q53" s="39"/>
      <c r="T53" s="39"/>
      <c r="U53" s="39"/>
    </row>
    <row r="54" spans="1:23" s="36" customFormat="1" x14ac:dyDescent="0.2">
      <c r="A54" s="93" t="s">
        <v>97</v>
      </c>
      <c r="B54" s="94" t="s">
        <v>98</v>
      </c>
      <c r="C54" s="147">
        <v>9</v>
      </c>
      <c r="D54" s="147">
        <v>10</v>
      </c>
      <c r="E54" s="147">
        <v>1312</v>
      </c>
      <c r="F54" s="148">
        <v>-3.8123167155425222</v>
      </c>
      <c r="G54" s="147">
        <v>170.476</v>
      </c>
      <c r="H54" s="148">
        <v>-4.5684824532431634</v>
      </c>
      <c r="I54" s="147">
        <v>6515.3090000000002</v>
      </c>
      <c r="J54" s="148">
        <v>1.7944979831896291</v>
      </c>
      <c r="L54" s="39"/>
      <c r="M54" s="40"/>
      <c r="N54" s="39"/>
      <c r="O54" s="39"/>
      <c r="P54" s="41"/>
      <c r="Q54" s="39"/>
      <c r="T54" s="39"/>
      <c r="U54" s="39"/>
    </row>
    <row r="55" spans="1:23" s="36" customFormat="1" ht="22.5" x14ac:dyDescent="0.2">
      <c r="A55" s="93" t="s">
        <v>99</v>
      </c>
      <c r="B55" s="94" t="s">
        <v>203</v>
      </c>
      <c r="C55" s="147">
        <v>16</v>
      </c>
      <c r="D55" s="147">
        <v>16</v>
      </c>
      <c r="E55" s="147">
        <v>4588</v>
      </c>
      <c r="F55" s="148">
        <v>1.3698630136986338</v>
      </c>
      <c r="G55" s="147">
        <v>639.49099999999999</v>
      </c>
      <c r="H55" s="148">
        <v>1.8401556846557554</v>
      </c>
      <c r="I55" s="147">
        <v>21599.172999999999</v>
      </c>
      <c r="J55" s="148">
        <v>1.4664149514232037</v>
      </c>
      <c r="L55" s="39"/>
      <c r="M55" s="40"/>
      <c r="N55" s="39"/>
      <c r="O55" s="39"/>
      <c r="P55" s="41"/>
      <c r="Q55" s="39"/>
      <c r="T55" s="39"/>
      <c r="U55" s="39"/>
    </row>
    <row r="56" spans="1:23" s="29" customFormat="1" ht="33.75" x14ac:dyDescent="0.2">
      <c r="A56" s="91" t="s">
        <v>225</v>
      </c>
      <c r="B56" s="92" t="s">
        <v>247</v>
      </c>
      <c r="C56" s="151">
        <v>217</v>
      </c>
      <c r="D56" s="151">
        <v>218</v>
      </c>
      <c r="E56" s="151">
        <v>78630</v>
      </c>
      <c r="F56" s="152">
        <v>1.27176304509646E-3</v>
      </c>
      <c r="G56" s="151">
        <v>10186.929</v>
      </c>
      <c r="H56" s="152">
        <v>1.750536948327607</v>
      </c>
      <c r="I56" s="151">
        <v>381420.05499999999</v>
      </c>
      <c r="J56" s="152">
        <v>1.2332002563629203</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60</v>
      </c>
      <c r="D58" s="147">
        <v>63</v>
      </c>
      <c r="E58" s="147">
        <v>14928</v>
      </c>
      <c r="F58" s="148">
        <v>0.50494849525348684</v>
      </c>
      <c r="G58" s="147">
        <v>1977.01</v>
      </c>
      <c r="H58" s="148">
        <v>3.327904769470706</v>
      </c>
      <c r="I58" s="147">
        <v>66946.89</v>
      </c>
      <c r="J58" s="148">
        <v>-5.58879249253458</v>
      </c>
      <c r="L58" s="39"/>
      <c r="M58" s="40"/>
      <c r="N58" s="39"/>
      <c r="O58" s="39"/>
      <c r="P58" s="41"/>
      <c r="Q58" s="39"/>
      <c r="T58" s="39"/>
      <c r="U58" s="39"/>
    </row>
    <row r="59" spans="1:23" s="36" customFormat="1" x14ac:dyDescent="0.2">
      <c r="A59" s="91" t="s">
        <v>21</v>
      </c>
      <c r="B59" s="94" t="s">
        <v>102</v>
      </c>
      <c r="C59" s="147">
        <v>94</v>
      </c>
      <c r="D59" s="147">
        <v>93</v>
      </c>
      <c r="E59" s="147">
        <v>48144</v>
      </c>
      <c r="F59" s="148">
        <v>-0.1286146952661511</v>
      </c>
      <c r="G59" s="147">
        <v>6051.08</v>
      </c>
      <c r="H59" s="148">
        <v>1.2817809021675544</v>
      </c>
      <c r="I59" s="147">
        <v>240555.541</v>
      </c>
      <c r="J59" s="148">
        <v>2.7215901439762149</v>
      </c>
      <c r="L59" s="39"/>
      <c r="M59" s="40"/>
      <c r="N59" s="39"/>
      <c r="O59" s="39"/>
      <c r="P59" s="41"/>
      <c r="Q59" s="39"/>
      <c r="T59" s="39"/>
      <c r="U59" s="39"/>
    </row>
    <row r="60" spans="1:23" s="36" customFormat="1" x14ac:dyDescent="0.2">
      <c r="A60" s="91" t="s">
        <v>103</v>
      </c>
      <c r="B60" s="94" t="s">
        <v>104</v>
      </c>
      <c r="C60" s="147">
        <v>5</v>
      </c>
      <c r="D60" s="147">
        <v>5</v>
      </c>
      <c r="E60" s="147">
        <v>876</v>
      </c>
      <c r="F60" s="148">
        <v>-1.5730337078651786</v>
      </c>
      <c r="G60" s="147">
        <v>118.22199999999999</v>
      </c>
      <c r="H60" s="148">
        <v>-2.536706815390076</v>
      </c>
      <c r="I60" s="147">
        <v>4655.6959999999999</v>
      </c>
      <c r="J60" s="148">
        <v>28.171664338998767</v>
      </c>
      <c r="L60" s="39"/>
      <c r="M60" s="40"/>
      <c r="N60" s="39"/>
      <c r="O60" s="39"/>
      <c r="P60" s="41"/>
      <c r="Q60" s="39"/>
      <c r="T60" s="39"/>
      <c r="U60" s="39"/>
    </row>
    <row r="61" spans="1:23" s="36" customFormat="1" x14ac:dyDescent="0.2">
      <c r="A61" s="91" t="s">
        <v>105</v>
      </c>
      <c r="B61" s="94" t="s">
        <v>106</v>
      </c>
      <c r="C61" s="147">
        <v>47</v>
      </c>
      <c r="D61" s="147">
        <v>46</v>
      </c>
      <c r="E61" s="147">
        <v>10139</v>
      </c>
      <c r="F61" s="148">
        <v>0.74523052464229522</v>
      </c>
      <c r="G61" s="147">
        <v>1365.203</v>
      </c>
      <c r="H61" s="148">
        <v>2.8307777596166233</v>
      </c>
      <c r="I61" s="147">
        <v>41594.536999999997</v>
      </c>
      <c r="J61" s="148">
        <v>4.1875181788515334</v>
      </c>
      <c r="L61" s="39"/>
      <c r="M61" s="40"/>
      <c r="N61" s="39"/>
      <c r="O61" s="39"/>
      <c r="P61" s="41"/>
      <c r="Q61" s="39"/>
      <c r="T61" s="39"/>
      <c r="U61" s="39"/>
    </row>
    <row r="62" spans="1:23" s="36" customFormat="1" x14ac:dyDescent="0.2">
      <c r="A62" s="91" t="s">
        <v>107</v>
      </c>
      <c r="B62" s="94" t="s">
        <v>108</v>
      </c>
      <c r="C62" s="147">
        <v>11</v>
      </c>
      <c r="D62" s="147">
        <v>11</v>
      </c>
      <c r="E62" s="147">
        <v>4543</v>
      </c>
      <c r="F62" s="148">
        <v>-1.6240796881766926</v>
      </c>
      <c r="G62" s="147">
        <v>675.41399999999999</v>
      </c>
      <c r="H62" s="148">
        <v>7.3935236289017325E-2</v>
      </c>
      <c r="I62" s="147">
        <v>27667.391</v>
      </c>
      <c r="J62" s="148">
        <v>-1.6325243282471149</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41 A16:D17 A18:E18 G18 I18 A19:D19 A45:J45 A48:J62 A47:D47 A42:D44 A46:H46">
    <cfRule type="expression" dxfId="53" priority="7">
      <formula>MOD(ROW(),2)=1</formula>
    </cfRule>
  </conditionalFormatting>
  <conditionalFormatting sqref="E19:J19 J18 H18 F18 E16:J17">
    <cfRule type="expression" dxfId="52" priority="6">
      <formula>MOD(ROW(),2)=1</formula>
    </cfRule>
  </conditionalFormatting>
  <conditionalFormatting sqref="E44:J44">
    <cfRule type="expression" dxfId="51" priority="5">
      <formula>MOD(ROW(),2)=1</formula>
    </cfRule>
  </conditionalFormatting>
  <conditionalFormatting sqref="E47:J47">
    <cfRule type="expression" dxfId="50" priority="4">
      <formula>MOD(ROW(),2)=1</formula>
    </cfRule>
  </conditionalFormatting>
  <conditionalFormatting sqref="E42:J42">
    <cfRule type="expression" dxfId="49" priority="3">
      <formula>MOD(ROW(),2)=1</formula>
    </cfRule>
  </conditionalFormatting>
  <conditionalFormatting sqref="E43:J43">
    <cfRule type="expression" dxfId="48" priority="2">
      <formula>MOD(ROW(),2)=1</formula>
    </cfRule>
  </conditionalFormatting>
  <conditionalFormatting sqref="I46:J46">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5" t="s">
        <v>276</v>
      </c>
      <c r="B1" s="195"/>
      <c r="C1" s="195"/>
      <c r="D1" s="195"/>
      <c r="E1" s="195"/>
      <c r="F1" s="195"/>
      <c r="G1" s="195"/>
      <c r="H1" s="195"/>
      <c r="I1" s="195"/>
    </row>
    <row r="2" spans="1:23" ht="12.75" customHeight="1" x14ac:dyDescent="0.2"/>
    <row r="3" spans="1:23" ht="12.75" customHeight="1" x14ac:dyDescent="0.2">
      <c r="A3" s="206" t="s">
        <v>18</v>
      </c>
      <c r="B3" s="209" t="s">
        <v>214</v>
      </c>
      <c r="C3" s="212" t="s">
        <v>109</v>
      </c>
      <c r="D3" s="212"/>
      <c r="E3" s="212"/>
      <c r="F3" s="212"/>
      <c r="G3" s="212"/>
      <c r="H3" s="212"/>
      <c r="I3" s="213"/>
    </row>
    <row r="4" spans="1:23" ht="61.5" customHeight="1" x14ac:dyDescent="0.2">
      <c r="A4" s="207"/>
      <c r="B4" s="210"/>
      <c r="C4" s="112" t="s">
        <v>110</v>
      </c>
      <c r="D4" s="112" t="s">
        <v>211</v>
      </c>
      <c r="E4" s="112" t="s">
        <v>215</v>
      </c>
      <c r="F4" s="112" t="s">
        <v>211</v>
      </c>
      <c r="G4" s="130" t="s">
        <v>248</v>
      </c>
      <c r="H4" s="112" t="s">
        <v>216</v>
      </c>
      <c r="I4" s="108" t="s">
        <v>211</v>
      </c>
    </row>
    <row r="5" spans="1:23" ht="12.75" customHeight="1" x14ac:dyDescent="0.2">
      <c r="A5" s="208"/>
      <c r="B5" s="211"/>
      <c r="C5" s="118" t="s">
        <v>163</v>
      </c>
      <c r="D5" s="112" t="s">
        <v>16</v>
      </c>
      <c r="E5" s="118" t="s">
        <v>163</v>
      </c>
      <c r="F5" s="214" t="s">
        <v>16</v>
      </c>
      <c r="G5" s="208"/>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197686.86199999999</v>
      </c>
      <c r="D7" s="148">
        <v>7.4924059615607206</v>
      </c>
      <c r="E7" s="154">
        <v>74289.244000000006</v>
      </c>
      <c r="F7" s="148">
        <v>4.9064433715921183</v>
      </c>
      <c r="G7" s="148">
        <v>37.57925197881891</v>
      </c>
      <c r="H7" s="154">
        <v>44119.623</v>
      </c>
      <c r="I7" s="148">
        <v>6.5307351523813111</v>
      </c>
      <c r="J7" s="28"/>
      <c r="K7" s="28"/>
      <c r="L7" s="28"/>
      <c r="M7" s="28"/>
      <c r="N7" s="28"/>
      <c r="O7" s="28"/>
      <c r="P7" s="28"/>
      <c r="Q7" s="28"/>
      <c r="R7" s="28"/>
      <c r="S7" s="28"/>
      <c r="T7" s="28"/>
      <c r="U7" s="28"/>
      <c r="V7" s="28"/>
      <c r="W7" s="28"/>
    </row>
    <row r="8" spans="1:23" s="38" customFormat="1" x14ac:dyDescent="0.2">
      <c r="A8" s="93" t="s">
        <v>24</v>
      </c>
      <c r="B8" s="94" t="s">
        <v>25</v>
      </c>
      <c r="C8" s="151" t="s">
        <v>283</v>
      </c>
      <c r="D8" s="151" t="s">
        <v>283</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283</v>
      </c>
      <c r="D9" s="151" t="s">
        <v>283</v>
      </c>
      <c r="E9" s="151" t="s">
        <v>283</v>
      </c>
      <c r="F9" s="151" t="s">
        <v>283</v>
      </c>
      <c r="G9" s="151" t="s">
        <v>283</v>
      </c>
      <c r="H9" s="151" t="s">
        <v>283</v>
      </c>
      <c r="I9" s="151" t="s">
        <v>283</v>
      </c>
      <c r="J9" s="37"/>
      <c r="K9" s="37"/>
      <c r="L9" s="37"/>
      <c r="M9" s="37"/>
      <c r="N9" s="37"/>
      <c r="O9" s="37"/>
      <c r="P9" s="37"/>
      <c r="Q9" s="37"/>
      <c r="R9" s="37"/>
      <c r="S9" s="37"/>
      <c r="T9" s="37"/>
      <c r="U9" s="37"/>
      <c r="V9" s="37"/>
      <c r="W9" s="37"/>
    </row>
    <row r="10" spans="1:23" s="36" customFormat="1" ht="22.5" x14ac:dyDescent="0.2">
      <c r="A10" s="93" t="s">
        <v>178</v>
      </c>
      <c r="B10" s="94" t="s">
        <v>179</v>
      </c>
      <c r="C10" s="154">
        <v>38965.497000000003</v>
      </c>
      <c r="D10" s="148">
        <v>-3.3062824331754825</v>
      </c>
      <c r="E10" s="154">
        <v>26675.891</v>
      </c>
      <c r="F10" s="148">
        <v>-1.6065427416492213</v>
      </c>
      <c r="G10" s="148">
        <v>68.46028680193659</v>
      </c>
      <c r="H10" s="154">
        <v>12597.615</v>
      </c>
      <c r="I10" s="148">
        <v>2.6929560408054982</v>
      </c>
      <c r="J10" s="35"/>
      <c r="K10" s="35"/>
      <c r="L10" s="35"/>
      <c r="M10" s="35"/>
      <c r="N10" s="35"/>
      <c r="O10" s="35"/>
      <c r="P10" s="35"/>
      <c r="Q10" s="35"/>
      <c r="R10" s="35"/>
      <c r="S10" s="35"/>
      <c r="T10" s="35"/>
      <c r="U10" s="35"/>
      <c r="V10" s="35"/>
      <c r="W10" s="35"/>
    </row>
    <row r="11" spans="1:23" s="38" customFormat="1" ht="22.5" x14ac:dyDescent="0.2">
      <c r="A11" s="93" t="s">
        <v>180</v>
      </c>
      <c r="B11" s="94" t="s">
        <v>187</v>
      </c>
      <c r="C11" s="154">
        <v>27519.239000000001</v>
      </c>
      <c r="D11" s="148">
        <v>7.6700396386944192</v>
      </c>
      <c r="E11" s="151" t="s">
        <v>283</v>
      </c>
      <c r="F11" s="151" t="s">
        <v>283</v>
      </c>
      <c r="G11" s="151" t="s">
        <v>283</v>
      </c>
      <c r="H11" s="151" t="s">
        <v>283</v>
      </c>
      <c r="I11" s="151" t="s">
        <v>283</v>
      </c>
      <c r="J11" s="37"/>
      <c r="K11" s="37"/>
      <c r="L11" s="37"/>
      <c r="M11" s="37"/>
      <c r="N11" s="37"/>
      <c r="O11" s="37"/>
      <c r="P11" s="37"/>
      <c r="Q11" s="37"/>
      <c r="R11" s="37"/>
      <c r="S11" s="37"/>
      <c r="T11" s="37"/>
      <c r="U11" s="37"/>
      <c r="V11" s="37"/>
      <c r="W11" s="37"/>
    </row>
    <row r="12" spans="1:23" s="38" customFormat="1" x14ac:dyDescent="0.2">
      <c r="A12" s="93" t="s">
        <v>26</v>
      </c>
      <c r="B12" s="94" t="s">
        <v>27</v>
      </c>
      <c r="C12" s="155">
        <v>6929.8109999999997</v>
      </c>
      <c r="D12" s="150">
        <v>-13.40385009735148</v>
      </c>
      <c r="E12" s="155">
        <v>0</v>
      </c>
      <c r="F12" s="154">
        <v>0</v>
      </c>
      <c r="G12" s="154">
        <v>0</v>
      </c>
      <c r="H12" s="155">
        <v>0</v>
      </c>
      <c r="I12" s="154">
        <v>0</v>
      </c>
      <c r="J12" s="25"/>
      <c r="K12" s="25"/>
      <c r="L12" s="25"/>
      <c r="M12" s="25"/>
      <c r="N12" s="25"/>
      <c r="O12" s="25"/>
      <c r="P12" s="25"/>
      <c r="Q12" s="25"/>
      <c r="R12" s="25"/>
      <c r="S12" s="25"/>
      <c r="T12" s="26"/>
      <c r="U12" s="26"/>
      <c r="V12" s="26"/>
      <c r="W12" s="27"/>
    </row>
    <row r="13" spans="1:23" s="36" customFormat="1" x14ac:dyDescent="0.2">
      <c r="A13" s="93" t="s">
        <v>115</v>
      </c>
      <c r="B13" s="94" t="s">
        <v>116</v>
      </c>
      <c r="C13" s="154">
        <v>6929.8109999999997</v>
      </c>
      <c r="D13" s="148">
        <v>-13.40385009735148</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70924.368000000002</v>
      </c>
      <c r="D14" s="148">
        <v>11.836317288475044</v>
      </c>
      <c r="E14" s="154">
        <v>26729.87</v>
      </c>
      <c r="F14" s="148">
        <v>10.939621242903343</v>
      </c>
      <c r="G14" s="148">
        <v>37.687850810316696</v>
      </c>
      <c r="H14" s="154">
        <v>19560.454000000002</v>
      </c>
      <c r="I14" s="148">
        <v>4.6345279936869872</v>
      </c>
      <c r="J14" s="35"/>
      <c r="K14" s="35"/>
      <c r="L14" s="35"/>
      <c r="M14" s="35"/>
      <c r="N14" s="35"/>
      <c r="O14" s="35"/>
      <c r="P14" s="35"/>
      <c r="Q14" s="35"/>
      <c r="R14" s="35"/>
      <c r="S14" s="35"/>
      <c r="T14" s="35"/>
      <c r="U14" s="35"/>
      <c r="V14" s="35"/>
      <c r="W14" s="35"/>
    </row>
    <row r="15" spans="1:23" s="36" customFormat="1" x14ac:dyDescent="0.2">
      <c r="A15" s="93" t="s">
        <v>30</v>
      </c>
      <c r="B15" s="94" t="s">
        <v>31</v>
      </c>
      <c r="C15" s="154">
        <v>29559.822</v>
      </c>
      <c r="D15" s="148">
        <v>-0.71412034078639408</v>
      </c>
      <c r="E15" s="154">
        <v>3750.991</v>
      </c>
      <c r="F15" s="151" t="s">
        <v>283</v>
      </c>
      <c r="G15" s="148">
        <v>12.689491161347316</v>
      </c>
      <c r="H15" s="154">
        <v>3750.991</v>
      </c>
      <c r="I15" s="151" t="s">
        <v>283</v>
      </c>
      <c r="J15" s="35"/>
      <c r="K15" s="35"/>
      <c r="L15" s="35"/>
      <c r="M15" s="35"/>
      <c r="N15" s="35"/>
      <c r="O15" s="35"/>
      <c r="P15" s="35"/>
      <c r="Q15" s="35"/>
      <c r="R15" s="35"/>
      <c r="S15" s="35"/>
      <c r="T15" s="35"/>
      <c r="U15" s="35"/>
      <c r="V15" s="35"/>
      <c r="W15" s="35"/>
    </row>
    <row r="16" spans="1:23" s="29" customFormat="1" x14ac:dyDescent="0.2">
      <c r="A16" s="91" t="s">
        <v>32</v>
      </c>
      <c r="B16" s="92" t="s">
        <v>33</v>
      </c>
      <c r="C16" s="151" t="s">
        <v>283</v>
      </c>
      <c r="D16" s="151" t="s">
        <v>283</v>
      </c>
      <c r="E16" s="151" t="s">
        <v>283</v>
      </c>
      <c r="F16" s="151" t="s">
        <v>283</v>
      </c>
      <c r="G16" s="151" t="s">
        <v>283</v>
      </c>
      <c r="H16" s="154">
        <v>0</v>
      </c>
      <c r="I16" s="154">
        <v>0</v>
      </c>
      <c r="J16" s="28"/>
      <c r="K16" s="28"/>
      <c r="L16" s="28"/>
      <c r="M16" s="28"/>
      <c r="N16" s="28"/>
      <c r="O16" s="28"/>
      <c r="P16" s="28"/>
      <c r="Q16" s="28"/>
      <c r="R16" s="28"/>
      <c r="S16" s="28"/>
      <c r="T16" s="28"/>
      <c r="U16" s="28"/>
      <c r="V16" s="28"/>
      <c r="W16" s="28"/>
    </row>
    <row r="17" spans="1:23" s="29" customFormat="1" x14ac:dyDescent="0.2">
      <c r="A17" s="91" t="s">
        <v>34</v>
      </c>
      <c r="B17" s="92" t="s">
        <v>35</v>
      </c>
      <c r="C17" s="151" t="s">
        <v>283</v>
      </c>
      <c r="D17" s="151" t="s">
        <v>283</v>
      </c>
      <c r="E17" s="154">
        <v>0</v>
      </c>
      <c r="F17" s="154">
        <v>0</v>
      </c>
      <c r="G17" s="154">
        <v>0</v>
      </c>
      <c r="H17" s="154">
        <v>0</v>
      </c>
      <c r="I17" s="154">
        <v>0</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283</v>
      </c>
      <c r="E18" s="154">
        <v>0</v>
      </c>
      <c r="F18" s="151" t="s">
        <v>283</v>
      </c>
      <c r="G18" s="154">
        <v>0</v>
      </c>
      <c r="H18" s="154">
        <v>0</v>
      </c>
      <c r="I18" s="154">
        <v>0</v>
      </c>
      <c r="J18" s="28"/>
      <c r="K18" s="28"/>
      <c r="L18" s="28"/>
      <c r="M18" s="28"/>
      <c r="N18" s="28"/>
      <c r="O18" s="28"/>
      <c r="P18" s="28"/>
      <c r="Q18" s="28"/>
      <c r="R18" s="28"/>
      <c r="S18" s="28"/>
      <c r="T18" s="28"/>
      <c r="U18" s="28"/>
      <c r="V18" s="28"/>
      <c r="W18" s="28"/>
    </row>
    <row r="19" spans="1:23" s="29" customFormat="1" x14ac:dyDescent="0.2">
      <c r="A19" s="91" t="s">
        <v>39</v>
      </c>
      <c r="B19" s="92" t="s">
        <v>40</v>
      </c>
      <c r="C19" s="151" t="s">
        <v>283</v>
      </c>
      <c r="D19" s="151" t="s">
        <v>283</v>
      </c>
      <c r="E19" s="151" t="s">
        <v>283</v>
      </c>
      <c r="F19" s="151" t="s">
        <v>283</v>
      </c>
      <c r="G19" s="151" t="s">
        <v>283</v>
      </c>
      <c r="H19" s="151" t="s">
        <v>283</v>
      </c>
      <c r="I19" s="151"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5614.6040000000003</v>
      </c>
      <c r="D20" s="148">
        <v>-5.618634061586377</v>
      </c>
      <c r="E20" s="154">
        <v>259.54399999999998</v>
      </c>
      <c r="F20" s="148">
        <v>19.782720060550375</v>
      </c>
      <c r="G20" s="148">
        <v>4.6226590512883901</v>
      </c>
      <c r="H20" s="154">
        <v>146.70099999999999</v>
      </c>
      <c r="I20" s="148">
        <v>-14.317670764827852</v>
      </c>
      <c r="J20" s="28"/>
      <c r="K20" s="28"/>
      <c r="L20" s="28"/>
      <c r="M20" s="28"/>
      <c r="N20" s="28"/>
      <c r="O20" s="28"/>
      <c r="P20" s="28"/>
      <c r="Q20" s="28"/>
      <c r="R20" s="28"/>
      <c r="S20" s="28"/>
      <c r="T20" s="28"/>
      <c r="U20" s="28"/>
      <c r="V20" s="28"/>
      <c r="W20" s="28"/>
    </row>
    <row r="21" spans="1:23" s="31" customFormat="1" x14ac:dyDescent="0.2">
      <c r="A21" s="91" t="s">
        <v>43</v>
      </c>
      <c r="B21" s="92" t="s">
        <v>44</v>
      </c>
      <c r="C21" s="154">
        <v>3045688.04</v>
      </c>
      <c r="D21" s="148">
        <v>-20.514085626919439</v>
      </c>
      <c r="E21" s="154">
        <v>279913.71799999999</v>
      </c>
      <c r="F21" s="148">
        <v>2.8238429569321539</v>
      </c>
      <c r="G21" s="148">
        <v>9.1904920767919478</v>
      </c>
      <c r="H21" s="154">
        <v>189535.33900000001</v>
      </c>
      <c r="I21" s="148">
        <v>33.248130655838196</v>
      </c>
      <c r="J21" s="30"/>
      <c r="K21" s="30"/>
      <c r="L21" s="30"/>
      <c r="M21" s="30"/>
      <c r="N21" s="30"/>
      <c r="O21" s="30"/>
      <c r="P21" s="30"/>
      <c r="Q21" s="30"/>
      <c r="R21" s="30"/>
      <c r="S21" s="30"/>
      <c r="T21" s="30"/>
      <c r="U21" s="30"/>
      <c r="V21" s="30"/>
      <c r="W21" s="30"/>
    </row>
    <row r="22" spans="1:23" s="29" customFormat="1" x14ac:dyDescent="0.2">
      <c r="A22" s="91" t="s">
        <v>45</v>
      </c>
      <c r="B22" s="92" t="s">
        <v>46</v>
      </c>
      <c r="C22" s="154">
        <v>126042.557</v>
      </c>
      <c r="D22" s="148">
        <v>12.806505004966652</v>
      </c>
      <c r="E22" s="154">
        <v>41038.538</v>
      </c>
      <c r="F22" s="148">
        <v>17.469203023210838</v>
      </c>
      <c r="G22" s="148">
        <v>32.559271230906553</v>
      </c>
      <c r="H22" s="154">
        <v>17400.494999999999</v>
      </c>
      <c r="I22" s="148">
        <v>16.655802566073064</v>
      </c>
      <c r="J22" s="28"/>
      <c r="K22" s="28"/>
      <c r="L22" s="28"/>
      <c r="M22" s="28"/>
      <c r="N22" s="28"/>
      <c r="O22" s="28"/>
      <c r="P22" s="28"/>
      <c r="Q22" s="28"/>
      <c r="R22" s="28"/>
      <c r="S22" s="28"/>
      <c r="T22" s="28"/>
      <c r="U22" s="28"/>
      <c r="V22" s="28"/>
      <c r="W22" s="28"/>
    </row>
    <row r="23" spans="1:23" s="38" customFormat="1" ht="45" x14ac:dyDescent="0.2">
      <c r="A23" s="93" t="s">
        <v>47</v>
      </c>
      <c r="B23" s="94" t="s">
        <v>190</v>
      </c>
      <c r="C23" s="154">
        <v>37527.313000000002</v>
      </c>
      <c r="D23" s="148">
        <v>13.188734751906196</v>
      </c>
      <c r="E23" s="154">
        <v>16413.835999999999</v>
      </c>
      <c r="F23" s="148">
        <v>19.755446632670669</v>
      </c>
      <c r="G23" s="148">
        <v>43.738372635418898</v>
      </c>
      <c r="H23" s="154">
        <v>6473.7420000000002</v>
      </c>
      <c r="I23" s="148">
        <v>46.32207056015514</v>
      </c>
      <c r="J23" s="37"/>
      <c r="K23" s="37"/>
      <c r="L23" s="37"/>
      <c r="M23" s="37"/>
      <c r="N23" s="37"/>
      <c r="O23" s="37"/>
      <c r="P23" s="37"/>
      <c r="Q23" s="37"/>
      <c r="R23" s="37"/>
      <c r="S23" s="37"/>
      <c r="T23" s="37"/>
      <c r="U23" s="37"/>
      <c r="V23" s="37"/>
      <c r="W23" s="37"/>
    </row>
    <row r="24" spans="1:23" s="36" customFormat="1" x14ac:dyDescent="0.2">
      <c r="A24" s="93" t="s">
        <v>48</v>
      </c>
      <c r="B24" s="94" t="s">
        <v>49</v>
      </c>
      <c r="C24" s="154">
        <v>34253.81</v>
      </c>
      <c r="D24" s="148">
        <v>36.976026503132687</v>
      </c>
      <c r="E24" s="154">
        <v>19030.631000000001</v>
      </c>
      <c r="F24" s="148">
        <v>20.764497049680912</v>
      </c>
      <c r="G24" s="148">
        <v>55.557705843525149</v>
      </c>
      <c r="H24" s="154">
        <v>7787.0889999999999</v>
      </c>
      <c r="I24" s="148">
        <v>12.552291700060749</v>
      </c>
      <c r="J24" s="35"/>
      <c r="K24" s="35"/>
      <c r="L24" s="35"/>
      <c r="M24" s="35"/>
      <c r="N24" s="35"/>
      <c r="O24" s="35"/>
      <c r="P24" s="35"/>
      <c r="Q24" s="35"/>
      <c r="R24" s="35"/>
      <c r="S24" s="35"/>
      <c r="T24" s="35"/>
      <c r="U24" s="35"/>
      <c r="V24" s="35"/>
      <c r="W24" s="35"/>
    </row>
    <row r="25" spans="1:23" s="31" customFormat="1" ht="22.5" x14ac:dyDescent="0.2">
      <c r="A25" s="91" t="s">
        <v>52</v>
      </c>
      <c r="B25" s="92" t="s">
        <v>53</v>
      </c>
      <c r="C25" s="154">
        <v>29739.115000000002</v>
      </c>
      <c r="D25" s="148">
        <v>-8.5415479449990528</v>
      </c>
      <c r="E25" s="151" t="s">
        <v>283</v>
      </c>
      <c r="F25" s="151" t="s">
        <v>283</v>
      </c>
      <c r="G25" s="151" t="s">
        <v>283</v>
      </c>
      <c r="H25" s="151" t="s">
        <v>283</v>
      </c>
      <c r="I25" s="151"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29739.115000000002</v>
      </c>
      <c r="D26" s="148">
        <v>-8.5415479449990528</v>
      </c>
      <c r="E26" s="151" t="s">
        <v>283</v>
      </c>
      <c r="F26" s="151" t="s">
        <v>283</v>
      </c>
      <c r="G26" s="151" t="s">
        <v>283</v>
      </c>
      <c r="H26" s="151" t="s">
        <v>283</v>
      </c>
      <c r="I26" s="151" t="s">
        <v>283</v>
      </c>
      <c r="J26" s="35"/>
      <c r="K26" s="35"/>
      <c r="L26" s="35"/>
      <c r="M26" s="35"/>
      <c r="N26" s="35"/>
      <c r="O26" s="35"/>
      <c r="P26" s="35"/>
      <c r="Q26" s="35"/>
      <c r="R26" s="35"/>
      <c r="S26" s="35"/>
      <c r="T26" s="35"/>
      <c r="U26" s="35"/>
      <c r="V26" s="35"/>
      <c r="W26" s="35"/>
    </row>
    <row r="27" spans="1:23" s="31" customFormat="1" x14ac:dyDescent="0.2">
      <c r="A27" s="91" t="s">
        <v>55</v>
      </c>
      <c r="B27" s="92" t="s">
        <v>56</v>
      </c>
      <c r="C27" s="154">
        <v>63213.430999999997</v>
      </c>
      <c r="D27" s="148">
        <v>6.8819371738415782</v>
      </c>
      <c r="E27" s="154">
        <v>16098.558999999999</v>
      </c>
      <c r="F27" s="148">
        <v>27.263549247496783</v>
      </c>
      <c r="G27" s="148">
        <v>25.46699134239368</v>
      </c>
      <c r="H27" s="154">
        <v>8453.0580000000009</v>
      </c>
      <c r="I27" s="148">
        <v>76.181206327556822</v>
      </c>
      <c r="J27" s="30"/>
      <c r="K27" s="30"/>
      <c r="L27" s="30"/>
      <c r="M27" s="30"/>
      <c r="N27" s="30"/>
      <c r="O27" s="30"/>
      <c r="P27" s="30"/>
      <c r="Q27" s="30"/>
      <c r="R27" s="30"/>
      <c r="S27" s="30"/>
      <c r="T27" s="30"/>
      <c r="U27" s="30"/>
      <c r="V27" s="30"/>
      <c r="W27" s="30"/>
    </row>
    <row r="28" spans="1:23" s="38" customFormat="1" x14ac:dyDescent="0.2">
      <c r="A28" s="93" t="s">
        <v>57</v>
      </c>
      <c r="B28" s="94" t="s">
        <v>58</v>
      </c>
      <c r="C28" s="154">
        <v>35102.784</v>
      </c>
      <c r="D28" s="148">
        <v>6.0932532278956728</v>
      </c>
      <c r="E28" s="154">
        <v>12217.958000000001</v>
      </c>
      <c r="F28" s="148">
        <v>27.983356449957</v>
      </c>
      <c r="G28" s="148">
        <v>34.806236451217096</v>
      </c>
      <c r="H28" s="154">
        <v>6039.8890000000001</v>
      </c>
      <c r="I28" s="148">
        <v>95.09435278681579</v>
      </c>
      <c r="J28" s="37"/>
      <c r="K28" s="37"/>
      <c r="L28" s="37"/>
      <c r="M28" s="37"/>
      <c r="N28" s="37"/>
      <c r="O28" s="37"/>
      <c r="P28" s="37"/>
      <c r="Q28" s="37"/>
      <c r="R28" s="37"/>
      <c r="S28" s="37"/>
      <c r="T28" s="37"/>
      <c r="U28" s="37"/>
      <c r="V28" s="37"/>
      <c r="W28" s="37"/>
    </row>
    <row r="29" spans="1:23" s="36" customFormat="1" x14ac:dyDescent="0.2">
      <c r="A29" s="93" t="s">
        <v>59</v>
      </c>
      <c r="B29" s="94" t="s">
        <v>60</v>
      </c>
      <c r="C29" s="154">
        <v>35102.784</v>
      </c>
      <c r="D29" s="148">
        <v>6.0932532278956728</v>
      </c>
      <c r="E29" s="154">
        <v>12217.958000000001</v>
      </c>
      <c r="F29" s="148">
        <v>27.983356449957</v>
      </c>
      <c r="G29" s="148">
        <v>34.806236451217096</v>
      </c>
      <c r="H29" s="154">
        <v>6039.8890000000001</v>
      </c>
      <c r="I29" s="148">
        <v>95.09435278681579</v>
      </c>
      <c r="J29" s="35"/>
      <c r="K29" s="35"/>
      <c r="L29" s="35"/>
      <c r="M29" s="35"/>
      <c r="N29" s="35"/>
      <c r="O29" s="35"/>
      <c r="P29" s="35"/>
      <c r="Q29" s="35"/>
      <c r="R29" s="35"/>
      <c r="S29" s="35"/>
      <c r="T29" s="35"/>
      <c r="U29" s="35"/>
      <c r="V29" s="35"/>
      <c r="W29" s="35"/>
    </row>
    <row r="30" spans="1:23" s="36" customFormat="1" x14ac:dyDescent="0.2">
      <c r="A30" s="93" t="s">
        <v>61</v>
      </c>
      <c r="B30" s="94" t="s">
        <v>227</v>
      </c>
      <c r="C30" s="154">
        <v>28110.647000000001</v>
      </c>
      <c r="D30" s="148">
        <v>7.8834133741267323</v>
      </c>
      <c r="E30" s="154">
        <v>3880.6010000000001</v>
      </c>
      <c r="F30" s="148">
        <v>25.049214390419891</v>
      </c>
      <c r="G30" s="148">
        <v>13.804737400743569</v>
      </c>
      <c r="H30" s="154">
        <v>2413.1689999999999</v>
      </c>
      <c r="I30" s="148">
        <v>41.779897570757186</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283</v>
      </c>
      <c r="D31" s="151" t="s">
        <v>283</v>
      </c>
      <c r="E31" s="151" t="s">
        <v>283</v>
      </c>
      <c r="F31" s="151" t="s">
        <v>283</v>
      </c>
      <c r="G31" s="151" t="s">
        <v>283</v>
      </c>
      <c r="H31" s="151" t="s">
        <v>283</v>
      </c>
      <c r="I31" s="151" t="s">
        <v>283</v>
      </c>
      <c r="J31" s="28"/>
      <c r="K31" s="28"/>
      <c r="L31" s="28"/>
      <c r="M31" s="28"/>
      <c r="N31" s="28"/>
      <c r="O31" s="28"/>
      <c r="P31" s="28"/>
      <c r="Q31" s="28"/>
      <c r="R31" s="28"/>
      <c r="S31" s="28"/>
      <c r="T31" s="28"/>
      <c r="U31" s="28"/>
      <c r="V31" s="28"/>
      <c r="W31" s="28"/>
    </row>
    <row r="32" spans="1:23" s="31" customFormat="1" x14ac:dyDescent="0.2">
      <c r="A32" s="91" t="s">
        <v>65</v>
      </c>
      <c r="B32" s="92" t="s">
        <v>66</v>
      </c>
      <c r="C32" s="154">
        <v>598985.83700000006</v>
      </c>
      <c r="D32" s="148">
        <v>1.1808775106415652</v>
      </c>
      <c r="E32" s="154">
        <v>232089.48699999999</v>
      </c>
      <c r="F32" s="148">
        <v>11.985381486989752</v>
      </c>
      <c r="G32" s="148">
        <v>38.74707424843502</v>
      </c>
      <c r="H32" s="151" t="s">
        <v>283</v>
      </c>
      <c r="I32" s="151"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14971.565000000001</v>
      </c>
      <c r="D33" s="148">
        <v>15.583532373053217</v>
      </c>
      <c r="E33" s="154">
        <v>799.62400000000002</v>
      </c>
      <c r="F33" s="151" t="s">
        <v>283</v>
      </c>
      <c r="G33" s="148">
        <v>5.3409513300713716</v>
      </c>
      <c r="H33" s="154">
        <v>322.35899999999998</v>
      </c>
      <c r="I33" s="151"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117551</v>
      </c>
      <c r="D34" s="148">
        <v>-4.511435229008498</v>
      </c>
      <c r="E34" s="154">
        <v>70935.392000000007</v>
      </c>
      <c r="F34" s="148">
        <v>-7.1826153338444243</v>
      </c>
      <c r="G34" s="148">
        <v>60.344354365339306</v>
      </c>
      <c r="H34" s="154">
        <v>25119.881000000001</v>
      </c>
      <c r="I34" s="148">
        <v>-9.3642539800267741</v>
      </c>
      <c r="J34" s="28"/>
      <c r="K34" s="28"/>
      <c r="L34" s="28"/>
      <c r="M34" s="28"/>
      <c r="N34" s="28"/>
      <c r="O34" s="28"/>
      <c r="P34" s="28"/>
      <c r="Q34" s="28"/>
      <c r="R34" s="28"/>
      <c r="S34" s="28"/>
      <c r="T34" s="28"/>
      <c r="U34" s="28"/>
      <c r="V34" s="28"/>
      <c r="W34" s="28"/>
    </row>
    <row r="35" spans="1:23" s="38" customFormat="1" ht="33.75" x14ac:dyDescent="0.2">
      <c r="A35" s="93" t="s">
        <v>70</v>
      </c>
      <c r="B35" s="94" t="s">
        <v>206</v>
      </c>
      <c r="C35" s="154">
        <v>8217.393</v>
      </c>
      <c r="D35" s="148">
        <v>-63.252234979650169</v>
      </c>
      <c r="E35" s="154">
        <v>3366.4720000000002</v>
      </c>
      <c r="F35" s="148">
        <v>-74.432882207097435</v>
      </c>
      <c r="G35" s="148">
        <v>40.967640223608633</v>
      </c>
      <c r="H35" s="154">
        <v>998.79499999999996</v>
      </c>
      <c r="I35" s="148">
        <v>-29.985181010383116</v>
      </c>
      <c r="J35" s="37"/>
      <c r="K35" s="37"/>
      <c r="L35" s="37"/>
      <c r="M35" s="37"/>
      <c r="N35" s="37"/>
      <c r="O35" s="37"/>
      <c r="P35" s="37"/>
      <c r="Q35" s="37"/>
      <c r="R35" s="37"/>
      <c r="S35" s="37"/>
      <c r="T35" s="37"/>
      <c r="U35" s="37"/>
      <c r="V35" s="37"/>
      <c r="W35" s="37"/>
    </row>
    <row r="36" spans="1:23" s="36" customFormat="1" ht="22.5" x14ac:dyDescent="0.2">
      <c r="A36" s="93" t="s">
        <v>71</v>
      </c>
      <c r="B36" s="94" t="s">
        <v>193</v>
      </c>
      <c r="C36" s="154">
        <v>8217.393</v>
      </c>
      <c r="D36" s="148">
        <v>-63.252234979650169</v>
      </c>
      <c r="E36" s="154">
        <v>3366.4720000000002</v>
      </c>
      <c r="F36" s="148">
        <v>-74.432882207097435</v>
      </c>
      <c r="G36" s="148">
        <v>40.967640223608633</v>
      </c>
      <c r="H36" s="154">
        <v>998.79499999999996</v>
      </c>
      <c r="I36" s="148">
        <v>-29.985181010383116</v>
      </c>
      <c r="J36" s="35"/>
      <c r="K36" s="35"/>
      <c r="L36" s="35"/>
      <c r="M36" s="35"/>
      <c r="N36" s="35"/>
      <c r="O36" s="35"/>
      <c r="P36" s="35"/>
      <c r="Q36" s="35"/>
      <c r="R36" s="35"/>
      <c r="S36" s="35"/>
      <c r="T36" s="35"/>
      <c r="U36" s="35"/>
      <c r="V36" s="35"/>
      <c r="W36" s="35"/>
    </row>
    <row r="37" spans="1:23" s="29" customFormat="1" x14ac:dyDescent="0.2">
      <c r="A37" s="91" t="s">
        <v>72</v>
      </c>
      <c r="B37" s="92" t="s">
        <v>73</v>
      </c>
      <c r="C37" s="154">
        <v>57044.77</v>
      </c>
      <c r="D37" s="148">
        <v>-11.136679161584865</v>
      </c>
      <c r="E37" s="154">
        <v>15662.23</v>
      </c>
      <c r="F37" s="148">
        <v>8.2934769591760045</v>
      </c>
      <c r="G37" s="148">
        <v>27.456031464409449</v>
      </c>
      <c r="H37" s="154">
        <v>8264.7150000000001</v>
      </c>
      <c r="I37" s="148">
        <v>4.8117679330368617</v>
      </c>
      <c r="J37" s="28"/>
      <c r="K37" s="28"/>
      <c r="L37" s="28"/>
      <c r="M37" s="28"/>
      <c r="N37" s="28"/>
      <c r="O37" s="28"/>
      <c r="P37" s="28"/>
      <c r="Q37" s="28"/>
      <c r="R37" s="28"/>
      <c r="S37" s="28"/>
      <c r="T37" s="28"/>
      <c r="U37" s="28"/>
      <c r="V37" s="28"/>
      <c r="W37" s="28"/>
    </row>
    <row r="38" spans="1:23" s="36" customFormat="1" ht="33.75" x14ac:dyDescent="0.2">
      <c r="A38" s="93" t="s">
        <v>74</v>
      </c>
      <c r="B38" s="94" t="s">
        <v>222</v>
      </c>
      <c r="C38" s="154">
        <v>6480.3810000000003</v>
      </c>
      <c r="D38" s="148">
        <v>-16.463507462734668</v>
      </c>
      <c r="E38" s="154">
        <v>3172.6280000000002</v>
      </c>
      <c r="F38" s="148">
        <v>-20.9027271190607</v>
      </c>
      <c r="G38" s="148">
        <v>48.957430126407694</v>
      </c>
      <c r="H38" s="151" t="s">
        <v>283</v>
      </c>
      <c r="I38" s="151" t="s">
        <v>283</v>
      </c>
      <c r="J38" s="35"/>
      <c r="K38" s="35"/>
      <c r="L38" s="35"/>
      <c r="M38" s="35"/>
      <c r="N38" s="35"/>
      <c r="O38" s="35"/>
      <c r="P38" s="35"/>
      <c r="Q38" s="35"/>
      <c r="R38" s="35"/>
      <c r="S38" s="35"/>
      <c r="T38" s="35"/>
      <c r="U38" s="35"/>
      <c r="V38" s="35"/>
      <c r="W38" s="35"/>
    </row>
    <row r="39" spans="1:23" s="38" customFormat="1" ht="22.5" x14ac:dyDescent="0.2">
      <c r="A39" s="93" t="s">
        <v>75</v>
      </c>
      <c r="B39" s="94" t="s">
        <v>194</v>
      </c>
      <c r="C39" s="154">
        <v>9872.6329999999998</v>
      </c>
      <c r="D39" s="148">
        <v>-19.842532177035324</v>
      </c>
      <c r="E39" s="154">
        <v>7475.0810000000001</v>
      </c>
      <c r="F39" s="151" t="s">
        <v>283</v>
      </c>
      <c r="G39" s="148">
        <v>75.715171423874466</v>
      </c>
      <c r="H39" s="151" t="s">
        <v>283</v>
      </c>
      <c r="I39" s="151" t="s">
        <v>283</v>
      </c>
      <c r="J39" s="37"/>
      <c r="K39" s="37"/>
      <c r="L39" s="37"/>
      <c r="M39" s="37"/>
      <c r="N39" s="37"/>
      <c r="O39" s="37"/>
      <c r="P39" s="37"/>
      <c r="Q39" s="37"/>
      <c r="R39" s="37"/>
      <c r="S39" s="37"/>
      <c r="T39" s="37"/>
      <c r="U39" s="37"/>
      <c r="V39" s="37"/>
      <c r="W39" s="37"/>
    </row>
    <row r="40" spans="1:23" s="29" customFormat="1" x14ac:dyDescent="0.2">
      <c r="A40" s="91" t="s">
        <v>76</v>
      </c>
      <c r="B40" s="92" t="s">
        <v>77</v>
      </c>
      <c r="C40" s="154">
        <v>229383.693</v>
      </c>
      <c r="D40" s="148">
        <v>5.6118166974133743</v>
      </c>
      <c r="E40" s="154">
        <v>162237.15</v>
      </c>
      <c r="F40" s="148">
        <v>5.5530699371898748</v>
      </c>
      <c r="G40" s="148">
        <v>70.727412170489387</v>
      </c>
      <c r="H40" s="154">
        <v>51282.072</v>
      </c>
      <c r="I40" s="148">
        <v>20.400333717082162</v>
      </c>
      <c r="J40" s="28"/>
      <c r="K40" s="28"/>
      <c r="L40" s="28"/>
      <c r="M40" s="28"/>
      <c r="N40" s="28"/>
      <c r="O40" s="28"/>
      <c r="P40" s="28"/>
      <c r="Q40" s="28"/>
      <c r="R40" s="28"/>
      <c r="S40" s="28"/>
      <c r="T40" s="28"/>
      <c r="U40" s="28"/>
      <c r="V40" s="28"/>
      <c r="W40" s="28"/>
    </row>
    <row r="41" spans="1:23" s="36" customFormat="1" ht="22.5" x14ac:dyDescent="0.2">
      <c r="A41" s="93" t="s">
        <v>78</v>
      </c>
      <c r="B41" s="94" t="s">
        <v>195</v>
      </c>
      <c r="C41" s="154">
        <v>28313.754000000001</v>
      </c>
      <c r="D41" s="148">
        <v>18.727513795159183</v>
      </c>
      <c r="E41" s="154">
        <v>19561.613000000001</v>
      </c>
      <c r="F41" s="148">
        <v>26.433296681903769</v>
      </c>
      <c r="G41" s="148">
        <v>69.088729809547687</v>
      </c>
      <c r="H41" s="154">
        <v>7407.165</v>
      </c>
      <c r="I41" s="148">
        <v>39.955933852029801</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283</v>
      </c>
      <c r="D42" s="151" t="s">
        <v>283</v>
      </c>
      <c r="E42" s="151" t="s">
        <v>283</v>
      </c>
      <c r="F42" s="151" t="s">
        <v>283</v>
      </c>
      <c r="G42" s="151" t="s">
        <v>283</v>
      </c>
      <c r="H42" s="151" t="s">
        <v>283</v>
      </c>
      <c r="I42" s="151" t="s">
        <v>283</v>
      </c>
      <c r="J42" s="35"/>
      <c r="K42" s="35"/>
      <c r="L42" s="35"/>
      <c r="M42" s="35"/>
      <c r="N42" s="35"/>
      <c r="O42" s="35"/>
      <c r="P42" s="35"/>
      <c r="Q42" s="35"/>
      <c r="R42" s="35"/>
      <c r="S42" s="35"/>
      <c r="T42" s="35"/>
      <c r="U42" s="35"/>
      <c r="V42" s="35"/>
      <c r="W42" s="35"/>
    </row>
    <row r="43" spans="1:23" s="38" customFormat="1" x14ac:dyDescent="0.2">
      <c r="A43" s="93" t="s">
        <v>80</v>
      </c>
      <c r="B43" s="94" t="s">
        <v>81</v>
      </c>
      <c r="C43" s="151" t="s">
        <v>283</v>
      </c>
      <c r="D43" s="151" t="s">
        <v>283</v>
      </c>
      <c r="E43" s="151" t="s">
        <v>283</v>
      </c>
      <c r="F43" s="151" t="s">
        <v>283</v>
      </c>
      <c r="G43" s="151" t="s">
        <v>283</v>
      </c>
      <c r="H43" s="151" t="s">
        <v>283</v>
      </c>
      <c r="I43" s="151"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283</v>
      </c>
      <c r="D44" s="151" t="s">
        <v>283</v>
      </c>
      <c r="E44" s="151" t="s">
        <v>283</v>
      </c>
      <c r="F44" s="151" t="s">
        <v>283</v>
      </c>
      <c r="G44" s="151" t="s">
        <v>283</v>
      </c>
      <c r="H44" s="151" t="s">
        <v>283</v>
      </c>
      <c r="I44" s="151"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4">
        <v>88075.323999999993</v>
      </c>
      <c r="D45" s="148">
        <v>-6.5107073214112319</v>
      </c>
      <c r="E45" s="154">
        <v>74182.895000000004</v>
      </c>
      <c r="F45" s="148">
        <v>-9.9613741115602039</v>
      </c>
      <c r="G45" s="148">
        <v>84.2266501341511</v>
      </c>
      <c r="H45" s="154">
        <v>11043.544</v>
      </c>
      <c r="I45" s="148">
        <v>-6.383193716123543</v>
      </c>
      <c r="J45" s="35"/>
      <c r="K45" s="35"/>
      <c r="L45" s="35"/>
      <c r="M45" s="35"/>
      <c r="N45" s="35"/>
      <c r="O45" s="35"/>
      <c r="P45" s="35"/>
      <c r="Q45" s="35"/>
      <c r="R45" s="35"/>
      <c r="S45" s="35"/>
      <c r="T45" s="35"/>
      <c r="U45" s="35"/>
      <c r="V45" s="35"/>
      <c r="W45" s="35"/>
    </row>
    <row r="46" spans="1:23" s="36" customFormat="1" ht="33.75" x14ac:dyDescent="0.2">
      <c r="A46" s="93" t="s">
        <v>86</v>
      </c>
      <c r="B46" s="94" t="s">
        <v>199</v>
      </c>
      <c r="C46" s="154">
        <v>53990.332000000002</v>
      </c>
      <c r="D46" s="151" t="s">
        <v>283</v>
      </c>
      <c r="E46" s="151" t="s">
        <v>283</v>
      </c>
      <c r="F46" s="151" t="s">
        <v>283</v>
      </c>
      <c r="G46" s="151" t="s">
        <v>283</v>
      </c>
      <c r="H46" s="151" t="s">
        <v>283</v>
      </c>
      <c r="I46" s="151"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283</v>
      </c>
      <c r="D47" s="151" t="s">
        <v>283</v>
      </c>
      <c r="E47" s="151" t="s">
        <v>283</v>
      </c>
      <c r="F47" s="151" t="s">
        <v>283</v>
      </c>
      <c r="G47" s="151" t="s">
        <v>283</v>
      </c>
      <c r="H47" s="151" t="s">
        <v>283</v>
      </c>
      <c r="I47" s="151" t="s">
        <v>283</v>
      </c>
      <c r="J47" s="28"/>
      <c r="K47" s="28"/>
      <c r="L47" s="28"/>
      <c r="M47" s="28"/>
      <c r="N47" s="28"/>
      <c r="O47" s="28"/>
      <c r="P47" s="28"/>
      <c r="Q47" s="28"/>
      <c r="R47" s="28"/>
      <c r="S47" s="28"/>
      <c r="T47" s="28"/>
      <c r="U47" s="28"/>
      <c r="V47" s="28"/>
      <c r="W47" s="28"/>
    </row>
    <row r="48" spans="1:23" s="31" customFormat="1" x14ac:dyDescent="0.2">
      <c r="A48" s="91" t="s">
        <v>89</v>
      </c>
      <c r="B48" s="92" t="s">
        <v>224</v>
      </c>
      <c r="C48" s="151" t="s">
        <v>283</v>
      </c>
      <c r="D48" s="151" t="s">
        <v>283</v>
      </c>
      <c r="E48" s="151" t="s">
        <v>283</v>
      </c>
      <c r="F48" s="151" t="s">
        <v>283</v>
      </c>
      <c r="G48" s="151" t="s">
        <v>283</v>
      </c>
      <c r="H48" s="151" t="s">
        <v>283</v>
      </c>
      <c r="I48" s="151" t="s">
        <v>283</v>
      </c>
      <c r="J48" s="30"/>
      <c r="K48" s="30"/>
      <c r="L48" s="30"/>
      <c r="M48" s="30"/>
      <c r="N48" s="30"/>
      <c r="O48" s="30"/>
      <c r="P48" s="30"/>
      <c r="Q48" s="30"/>
      <c r="R48" s="30"/>
      <c r="S48" s="30"/>
      <c r="T48" s="30"/>
      <c r="U48" s="30"/>
      <c r="V48" s="30"/>
      <c r="W48" s="30"/>
    </row>
    <row r="49" spans="1:23" s="36" customFormat="1" x14ac:dyDescent="0.2">
      <c r="A49" s="93" t="s">
        <v>90</v>
      </c>
      <c r="B49" s="94" t="s">
        <v>91</v>
      </c>
      <c r="C49" s="154">
        <v>12325.674999999999</v>
      </c>
      <c r="D49" s="148">
        <v>12.212646660497811</v>
      </c>
      <c r="E49" s="151" t="s">
        <v>283</v>
      </c>
      <c r="F49" s="151" t="s">
        <v>283</v>
      </c>
      <c r="G49" s="151" t="s">
        <v>283</v>
      </c>
      <c r="H49" s="151" t="s">
        <v>283</v>
      </c>
      <c r="I49" s="151" t="s">
        <v>283</v>
      </c>
      <c r="J49" s="35"/>
      <c r="K49" s="35"/>
      <c r="L49" s="35"/>
      <c r="M49" s="35"/>
      <c r="N49" s="35"/>
      <c r="O49" s="35"/>
      <c r="P49" s="35"/>
      <c r="Q49" s="35"/>
      <c r="R49" s="35"/>
      <c r="S49" s="35"/>
      <c r="T49" s="35"/>
      <c r="U49" s="35"/>
      <c r="V49" s="35"/>
      <c r="W49" s="35"/>
    </row>
    <row r="50" spans="1:23" s="29" customFormat="1" x14ac:dyDescent="0.2">
      <c r="A50" s="91" t="s">
        <v>92</v>
      </c>
      <c r="B50" s="92" t="s">
        <v>93</v>
      </c>
      <c r="C50" s="154">
        <v>83348.865000000005</v>
      </c>
      <c r="D50" s="148">
        <v>10.740934033776526</v>
      </c>
      <c r="E50" s="154">
        <v>56892.334999999999</v>
      </c>
      <c r="F50" s="148">
        <v>8.2846109063841737</v>
      </c>
      <c r="G50" s="148">
        <v>68.258080059038591</v>
      </c>
      <c r="H50" s="154">
        <v>9510.5339999999997</v>
      </c>
      <c r="I50" s="148">
        <v>-2.7832979430571072</v>
      </c>
      <c r="K50" s="42"/>
      <c r="L50" s="42"/>
      <c r="M50" s="42"/>
      <c r="N50" s="43"/>
      <c r="O50" s="42"/>
      <c r="P50" s="42"/>
      <c r="Q50" s="44"/>
      <c r="R50" s="42"/>
      <c r="T50" s="42"/>
      <c r="U50" s="42"/>
    </row>
    <row r="51" spans="1:23" s="36" customFormat="1" ht="33.75" x14ac:dyDescent="0.2">
      <c r="A51" s="93" t="s">
        <v>94</v>
      </c>
      <c r="B51" s="94" t="s">
        <v>200</v>
      </c>
      <c r="C51" s="154">
        <v>35707.841999999997</v>
      </c>
      <c r="D51" s="148">
        <v>13.468404591200823</v>
      </c>
      <c r="E51" s="151" t="s">
        <v>283</v>
      </c>
      <c r="F51" s="151" t="s">
        <v>283</v>
      </c>
      <c r="G51" s="151" t="s">
        <v>283</v>
      </c>
      <c r="H51" s="151" t="s">
        <v>283</v>
      </c>
      <c r="I51" s="151" t="s">
        <v>283</v>
      </c>
      <c r="K51" s="39"/>
      <c r="L51" s="39"/>
      <c r="M51" s="39"/>
      <c r="N51" s="40"/>
      <c r="O51" s="39"/>
      <c r="P51" s="39"/>
      <c r="Q51" s="41"/>
      <c r="R51" s="39"/>
      <c r="T51" s="39"/>
      <c r="U51" s="39"/>
    </row>
    <row r="52" spans="1:23" s="29" customFormat="1" ht="22.5" x14ac:dyDescent="0.2">
      <c r="A52" s="91" t="s">
        <v>95</v>
      </c>
      <c r="B52" s="92" t="s">
        <v>201</v>
      </c>
      <c r="C52" s="154">
        <v>385673.23800000001</v>
      </c>
      <c r="D52" s="148">
        <v>7.497673295709447</v>
      </c>
      <c r="E52" s="154">
        <v>186297.57500000001</v>
      </c>
      <c r="F52" s="148">
        <v>1.2387271071220169</v>
      </c>
      <c r="G52" s="148">
        <v>48.304511862448699</v>
      </c>
      <c r="H52" s="151" t="s">
        <v>283</v>
      </c>
      <c r="I52" s="151" t="s">
        <v>283</v>
      </c>
      <c r="K52" s="42"/>
      <c r="L52" s="42"/>
      <c r="M52" s="42"/>
      <c r="N52" s="43"/>
      <c r="O52" s="42"/>
      <c r="P52" s="42"/>
      <c r="Q52" s="44"/>
      <c r="R52" s="42"/>
      <c r="T52" s="42"/>
      <c r="U52" s="42"/>
    </row>
    <row r="53" spans="1:23" s="36" customFormat="1" ht="22.5" x14ac:dyDescent="0.2">
      <c r="A53" s="93" t="s">
        <v>96</v>
      </c>
      <c r="B53" s="94" t="s">
        <v>202</v>
      </c>
      <c r="C53" s="154">
        <v>333284.39</v>
      </c>
      <c r="D53" s="148">
        <v>5.784268085011206</v>
      </c>
      <c r="E53" s="151" t="s">
        <v>283</v>
      </c>
      <c r="F53" s="151" t="s">
        <v>283</v>
      </c>
      <c r="G53" s="151" t="s">
        <v>283</v>
      </c>
      <c r="H53" s="151" t="s">
        <v>283</v>
      </c>
      <c r="I53" s="151" t="s">
        <v>283</v>
      </c>
      <c r="K53" s="39"/>
      <c r="L53" s="39"/>
      <c r="M53" s="39"/>
      <c r="N53" s="40"/>
      <c r="O53" s="39"/>
      <c r="P53" s="39"/>
      <c r="Q53" s="41"/>
      <c r="R53" s="39"/>
      <c r="T53" s="39"/>
      <c r="U53" s="39"/>
    </row>
    <row r="54" spans="1:23" s="36" customFormat="1" x14ac:dyDescent="0.2">
      <c r="A54" s="93" t="s">
        <v>97</v>
      </c>
      <c r="B54" s="94" t="s">
        <v>98</v>
      </c>
      <c r="C54" s="154">
        <v>24339.46</v>
      </c>
      <c r="D54" s="148">
        <v>-5.7564421392507796</v>
      </c>
      <c r="E54" s="154">
        <v>2826.634</v>
      </c>
      <c r="F54" s="148">
        <v>-72.022117563496835</v>
      </c>
      <c r="G54" s="148">
        <v>11.613380083206447</v>
      </c>
      <c r="H54" s="154">
        <v>1920.6559999999999</v>
      </c>
      <c r="I54" s="148">
        <v>-50.670206582713099</v>
      </c>
      <c r="K54" s="39"/>
      <c r="L54" s="39"/>
      <c r="M54" s="39"/>
      <c r="N54" s="40"/>
      <c r="O54" s="39"/>
      <c r="P54" s="39"/>
      <c r="Q54" s="41"/>
      <c r="R54" s="39"/>
      <c r="T54" s="39"/>
      <c r="U54" s="39"/>
    </row>
    <row r="55" spans="1:23" s="36" customFormat="1" ht="22.5" x14ac:dyDescent="0.2">
      <c r="A55" s="93" t="s">
        <v>99</v>
      </c>
      <c r="B55" s="94" t="s">
        <v>203</v>
      </c>
      <c r="C55" s="154">
        <v>52388.847999999998</v>
      </c>
      <c r="D55" s="148">
        <v>19.846968595400384</v>
      </c>
      <c r="E55" s="151" t="s">
        <v>283</v>
      </c>
      <c r="F55" s="151" t="s">
        <v>283</v>
      </c>
      <c r="G55" s="151" t="s">
        <v>283</v>
      </c>
      <c r="H55" s="151" t="s">
        <v>283</v>
      </c>
      <c r="I55" s="151" t="s">
        <v>283</v>
      </c>
      <c r="K55" s="39"/>
      <c r="L55" s="39"/>
      <c r="M55" s="39"/>
      <c r="N55" s="40"/>
      <c r="O55" s="39"/>
      <c r="P55" s="39"/>
      <c r="Q55" s="41"/>
      <c r="R55" s="39"/>
      <c r="T55" s="39"/>
      <c r="U55" s="39"/>
    </row>
    <row r="56" spans="1:23" s="29" customFormat="1" ht="33.75" customHeight="1" x14ac:dyDescent="0.2">
      <c r="A56" s="91" t="s">
        <v>225</v>
      </c>
      <c r="B56" s="92" t="s">
        <v>247</v>
      </c>
      <c r="C56" s="156">
        <v>6062050.9249999998</v>
      </c>
      <c r="D56" s="152">
        <v>-9.8384533186042376</v>
      </c>
      <c r="E56" s="156">
        <v>1703091.4180000001</v>
      </c>
      <c r="F56" s="152">
        <v>9.2319402878495538</v>
      </c>
      <c r="G56" s="152">
        <v>28.094310639595957</v>
      </c>
      <c r="H56" s="156">
        <v>1159406.9129999999</v>
      </c>
      <c r="I56" s="152">
        <v>17.575255898878879</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906151.56700000004</v>
      </c>
      <c r="D58" s="148">
        <v>0.98003205477225208</v>
      </c>
      <c r="E58" s="154">
        <v>348149.79200000002</v>
      </c>
      <c r="F58" s="148">
        <v>10.065384757880352</v>
      </c>
      <c r="G58" s="148">
        <v>38.420701864768724</v>
      </c>
      <c r="H58" s="154">
        <v>267603.36800000002</v>
      </c>
      <c r="I58" s="148">
        <v>14.768220968074488</v>
      </c>
      <c r="K58" s="39"/>
      <c r="L58" s="39"/>
      <c r="M58" s="39"/>
      <c r="N58" s="40"/>
      <c r="O58" s="39"/>
      <c r="P58" s="39"/>
      <c r="Q58" s="41"/>
      <c r="R58" s="39"/>
      <c r="T58" s="39"/>
      <c r="U58" s="39"/>
    </row>
    <row r="59" spans="1:23" s="36" customFormat="1" x14ac:dyDescent="0.2">
      <c r="A59" s="91" t="s">
        <v>21</v>
      </c>
      <c r="B59" s="94" t="s">
        <v>102</v>
      </c>
      <c r="C59" s="154">
        <v>1309763.189</v>
      </c>
      <c r="D59" s="148">
        <v>9.0731812217687917</v>
      </c>
      <c r="E59" s="154">
        <v>961977.21799999999</v>
      </c>
      <c r="F59" s="148">
        <v>11.804873318859137</v>
      </c>
      <c r="G59" s="148">
        <v>73.446652500171922</v>
      </c>
      <c r="H59" s="154">
        <v>651931.16700000002</v>
      </c>
      <c r="I59" s="148">
        <v>16.506725032309788</v>
      </c>
      <c r="K59" s="39"/>
      <c r="L59" s="39"/>
      <c r="M59" s="39"/>
      <c r="N59" s="40"/>
      <c r="O59" s="39"/>
      <c r="P59" s="39"/>
      <c r="Q59" s="41"/>
      <c r="R59" s="39"/>
      <c r="T59" s="39"/>
      <c r="U59" s="39"/>
    </row>
    <row r="60" spans="1:23" s="36" customFormat="1" x14ac:dyDescent="0.2">
      <c r="A60" s="91" t="s">
        <v>103</v>
      </c>
      <c r="B60" s="94" t="s">
        <v>104</v>
      </c>
      <c r="C60" s="154">
        <v>51781.875999999997</v>
      </c>
      <c r="D60" s="148">
        <v>21.991707031862703</v>
      </c>
      <c r="E60" s="154">
        <v>12459.98</v>
      </c>
      <c r="F60" s="148">
        <v>17.166301187462608</v>
      </c>
      <c r="G60" s="148">
        <v>24.062434508938995</v>
      </c>
      <c r="H60" s="151" t="s">
        <v>283</v>
      </c>
      <c r="I60" s="151" t="s">
        <v>283</v>
      </c>
      <c r="K60" s="39"/>
      <c r="L60" s="39"/>
      <c r="M60" s="39"/>
      <c r="N60" s="40"/>
      <c r="O60" s="39"/>
      <c r="P60" s="39"/>
      <c r="Q60" s="41"/>
      <c r="R60" s="39"/>
      <c r="T60" s="39"/>
      <c r="U60" s="39"/>
    </row>
    <row r="61" spans="1:23" s="36" customFormat="1" x14ac:dyDescent="0.2">
      <c r="A61" s="91" t="s">
        <v>105</v>
      </c>
      <c r="B61" s="94" t="s">
        <v>106</v>
      </c>
      <c r="C61" s="154">
        <v>728454.15700000001</v>
      </c>
      <c r="D61" s="148">
        <v>0.46751005325859296</v>
      </c>
      <c r="E61" s="154">
        <v>100419.272</v>
      </c>
      <c r="F61" s="148">
        <v>0.95106301928360892</v>
      </c>
      <c r="G61" s="148">
        <v>13.785256221689732</v>
      </c>
      <c r="H61" s="154">
        <v>42573.419000000002</v>
      </c>
      <c r="I61" s="148">
        <v>-4.3329169142043611</v>
      </c>
      <c r="K61" s="39"/>
      <c r="L61" s="39"/>
      <c r="M61" s="39"/>
      <c r="N61" s="40"/>
      <c r="O61" s="39"/>
      <c r="P61" s="39"/>
      <c r="Q61" s="41"/>
      <c r="R61" s="39"/>
      <c r="T61" s="39"/>
      <c r="U61" s="39"/>
    </row>
    <row r="62" spans="1:23" s="36" customFormat="1" x14ac:dyDescent="0.2">
      <c r="A62" s="91" t="s">
        <v>107</v>
      </c>
      <c r="B62" s="94" t="s">
        <v>108</v>
      </c>
      <c r="C62" s="154">
        <v>3065900.1359999999</v>
      </c>
      <c r="D62" s="148">
        <v>-20.52855011282854</v>
      </c>
      <c r="E62" s="154">
        <v>280085.15600000002</v>
      </c>
      <c r="F62" s="148">
        <v>2.849669973867023</v>
      </c>
      <c r="G62" s="148">
        <v>9.135495077325638</v>
      </c>
      <c r="H62" s="151" t="s">
        <v>283</v>
      </c>
      <c r="I62" s="151"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20:I24 A16:B17 A18:C18 E18 A45:I45 A42:B44 A50:I50 A10:I10 A8:B9 A11:D11 A15:E15 G15:H15 A19:B19 A27:I30 A25:D26 A34:I37 A31:B31 A32:G32 A33:E33 G33:H33 A40:I41 A38:G38 A39:E39 G39 A46:C46 A47:B48 A49:D49 A54:I54 A51:D51 A52:G52 A53:D53 A56:I59 A55:D55 A61:I61 A60:G60 A62:G62 E8:I8 A12:I14 H16:H18 E17:F17">
    <cfRule type="expression" dxfId="46" priority="33">
      <formula>MOD(ROW(),2)=1</formula>
    </cfRule>
  </conditionalFormatting>
  <conditionalFormatting sqref="F18 D18 E16:G16 C16:D17">
    <cfRule type="expression" dxfId="45" priority="29">
      <formula>MOD(ROW(),2)=1</formula>
    </cfRule>
  </conditionalFormatting>
  <conditionalFormatting sqref="C44:I44 C42:I42">
    <cfRule type="expression" dxfId="44" priority="28">
      <formula>MOD(ROW(),2)=1</formula>
    </cfRule>
  </conditionalFormatting>
  <conditionalFormatting sqref="C47:I47">
    <cfRule type="expression" dxfId="43" priority="27">
      <formula>MOD(ROW(),2)=1</formula>
    </cfRule>
  </conditionalFormatting>
  <conditionalFormatting sqref="C8:D8">
    <cfRule type="expression" dxfId="42" priority="26">
      <formula>MOD(ROW(),2)=1</formula>
    </cfRule>
  </conditionalFormatting>
  <conditionalFormatting sqref="C9:I9">
    <cfRule type="expression" dxfId="41" priority="25">
      <formula>MOD(ROW(),2)=1</formula>
    </cfRule>
  </conditionalFormatting>
  <conditionalFormatting sqref="E11:I11">
    <cfRule type="expression" dxfId="40" priority="24">
      <formula>MOD(ROW(),2)=1</formula>
    </cfRule>
  </conditionalFormatting>
  <conditionalFormatting sqref="F15">
    <cfRule type="expression" dxfId="39" priority="23">
      <formula>MOD(ROW(),2)=1</formula>
    </cfRule>
  </conditionalFormatting>
  <conditionalFormatting sqref="I15">
    <cfRule type="expression" dxfId="38" priority="22">
      <formula>MOD(ROW(),2)=1</formula>
    </cfRule>
  </conditionalFormatting>
  <conditionalFormatting sqref="C19:I19">
    <cfRule type="expression" dxfId="37" priority="21">
      <formula>MOD(ROW(),2)=1</formula>
    </cfRule>
  </conditionalFormatting>
  <conditionalFormatting sqref="E25:I25">
    <cfRule type="expression" dxfId="36" priority="20">
      <formula>MOD(ROW(),2)=1</formula>
    </cfRule>
  </conditionalFormatting>
  <conditionalFormatting sqref="E26:I26">
    <cfRule type="expression" dxfId="35" priority="19">
      <formula>MOD(ROW(),2)=1</formula>
    </cfRule>
  </conditionalFormatting>
  <conditionalFormatting sqref="C31:I31">
    <cfRule type="expression" dxfId="34" priority="18">
      <formula>MOD(ROW(),2)=1</formula>
    </cfRule>
  </conditionalFormatting>
  <conditionalFormatting sqref="H32:I32">
    <cfRule type="expression" dxfId="33" priority="17">
      <formula>MOD(ROW(),2)=1</formula>
    </cfRule>
  </conditionalFormatting>
  <conditionalFormatting sqref="F33">
    <cfRule type="expression" dxfId="32" priority="16">
      <formula>MOD(ROW(),2)=1</formula>
    </cfRule>
  </conditionalFormatting>
  <conditionalFormatting sqref="I33">
    <cfRule type="expression" dxfId="31" priority="15">
      <formula>MOD(ROW(),2)=1</formula>
    </cfRule>
  </conditionalFormatting>
  <conditionalFormatting sqref="H38:I38">
    <cfRule type="expression" dxfId="30" priority="14">
      <formula>MOD(ROW(),2)=1</formula>
    </cfRule>
  </conditionalFormatting>
  <conditionalFormatting sqref="F39">
    <cfRule type="expression" dxfId="29" priority="13">
      <formula>MOD(ROW(),2)=1</formula>
    </cfRule>
  </conditionalFormatting>
  <conditionalFormatting sqref="H39:I39">
    <cfRule type="expression" dxfId="28" priority="12">
      <formula>MOD(ROW(),2)=1</formula>
    </cfRule>
  </conditionalFormatting>
  <conditionalFormatting sqref="C43:I43">
    <cfRule type="expression" dxfId="27" priority="11">
      <formula>MOD(ROW(),2)=1</formula>
    </cfRule>
  </conditionalFormatting>
  <conditionalFormatting sqref="D46:I46">
    <cfRule type="expression" dxfId="26" priority="10">
      <formula>MOD(ROW(),2)=1</formula>
    </cfRule>
  </conditionalFormatting>
  <conditionalFormatting sqref="C48:I48">
    <cfRule type="expression" dxfId="25" priority="9">
      <formula>MOD(ROW(),2)=1</formula>
    </cfRule>
  </conditionalFormatting>
  <conditionalFormatting sqref="E49:I49">
    <cfRule type="expression" dxfId="24" priority="8">
      <formula>MOD(ROW(),2)=1</formula>
    </cfRule>
  </conditionalFormatting>
  <conditionalFormatting sqref="E51:I51">
    <cfRule type="expression" dxfId="23" priority="7">
      <formula>MOD(ROW(),2)=1</formula>
    </cfRule>
  </conditionalFormatting>
  <conditionalFormatting sqref="H52:I52">
    <cfRule type="expression" dxfId="22" priority="6">
      <formula>MOD(ROW(),2)=1</formula>
    </cfRule>
  </conditionalFormatting>
  <conditionalFormatting sqref="E53:I53">
    <cfRule type="expression" dxfId="21" priority="5">
      <formula>MOD(ROW(),2)=1</formula>
    </cfRule>
  </conditionalFormatting>
  <conditionalFormatting sqref="E55:I55">
    <cfRule type="expression" dxfId="20" priority="4">
      <formula>MOD(ROW(),2)=1</formula>
    </cfRule>
  </conditionalFormatting>
  <conditionalFormatting sqref="H60:I60">
    <cfRule type="expression" dxfId="19" priority="3">
      <formula>MOD(ROW(),2)=1</formula>
    </cfRule>
  </conditionalFormatting>
  <conditionalFormatting sqref="H62:I62">
    <cfRule type="expression" dxfId="18" priority="2">
      <formula>MOD(ROW(),2)=1</formula>
    </cfRule>
  </conditionalFormatting>
  <conditionalFormatting sqref="G17:G18 I16:I18">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9" t="s">
        <v>277</v>
      </c>
      <c r="B1" s="219"/>
      <c r="C1" s="219"/>
      <c r="D1" s="219"/>
      <c r="E1" s="219"/>
      <c r="F1" s="219"/>
      <c r="G1" s="219"/>
      <c r="H1" s="219"/>
      <c r="I1" s="219"/>
      <c r="J1" s="219"/>
      <c r="K1" s="219"/>
      <c r="L1" s="219"/>
      <c r="M1" s="219"/>
    </row>
    <row r="2" spans="1:22" ht="15" customHeight="1" x14ac:dyDescent="0.25">
      <c r="B2" s="48"/>
    </row>
    <row r="3" spans="1:22" ht="12.75" customHeight="1" x14ac:dyDescent="0.25">
      <c r="A3" s="220" t="s">
        <v>18</v>
      </c>
      <c r="B3" s="222" t="s">
        <v>19</v>
      </c>
      <c r="C3" s="215" t="s">
        <v>111</v>
      </c>
      <c r="D3" s="215"/>
      <c r="E3" s="215" t="s">
        <v>17</v>
      </c>
      <c r="F3" s="215" t="s">
        <v>211</v>
      </c>
      <c r="G3" s="215" t="s">
        <v>112</v>
      </c>
      <c r="H3" s="215"/>
      <c r="I3" s="215"/>
      <c r="J3" s="215"/>
      <c r="K3" s="215"/>
      <c r="L3" s="215"/>
      <c r="M3" s="225"/>
    </row>
    <row r="4" spans="1:22" ht="15" customHeight="1" x14ac:dyDescent="0.25">
      <c r="A4" s="221"/>
      <c r="B4" s="223"/>
      <c r="C4" s="216"/>
      <c r="D4" s="216"/>
      <c r="E4" s="216"/>
      <c r="F4" s="216"/>
      <c r="G4" s="216" t="s">
        <v>110</v>
      </c>
      <c r="H4" s="216" t="s">
        <v>211</v>
      </c>
      <c r="I4" s="216" t="s">
        <v>228</v>
      </c>
      <c r="J4" s="216" t="s">
        <v>211</v>
      </c>
      <c r="K4" s="216" t="s">
        <v>15</v>
      </c>
      <c r="L4" s="216" t="s">
        <v>216</v>
      </c>
      <c r="M4" s="226" t="s">
        <v>211</v>
      </c>
    </row>
    <row r="5" spans="1:22" ht="41.25" customHeight="1" x14ac:dyDescent="0.25">
      <c r="A5" s="221"/>
      <c r="B5" s="223"/>
      <c r="C5" s="120">
        <v>2015</v>
      </c>
      <c r="D5" s="120">
        <v>2014</v>
      </c>
      <c r="E5" s="216"/>
      <c r="F5" s="216"/>
      <c r="G5" s="216"/>
      <c r="H5" s="216"/>
      <c r="I5" s="216"/>
      <c r="J5" s="216"/>
      <c r="K5" s="216"/>
      <c r="L5" s="216"/>
      <c r="M5" s="226"/>
    </row>
    <row r="6" spans="1:22" ht="12.75" customHeight="1" x14ac:dyDescent="0.25">
      <c r="A6" s="218"/>
      <c r="B6" s="224"/>
      <c r="C6" s="227" t="s">
        <v>20</v>
      </c>
      <c r="D6" s="227"/>
      <c r="E6" s="227"/>
      <c r="F6" s="121" t="s">
        <v>16</v>
      </c>
      <c r="G6" s="121" t="s">
        <v>163</v>
      </c>
      <c r="H6" s="121" t="s">
        <v>16</v>
      </c>
      <c r="I6" s="121" t="s">
        <v>163</v>
      </c>
      <c r="J6" s="217" t="s">
        <v>16</v>
      </c>
      <c r="K6" s="218"/>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5139</v>
      </c>
      <c r="F8" s="158">
        <v>0.35149384885764334</v>
      </c>
      <c r="G8" s="159">
        <v>153973.56099999999</v>
      </c>
      <c r="H8" s="158">
        <v>7.5046298988575586</v>
      </c>
      <c r="I8" s="159">
        <v>58957.035000000003</v>
      </c>
      <c r="J8" s="158">
        <v>7.6869243398296163</v>
      </c>
      <c r="K8" s="158">
        <v>38.2903627201296</v>
      </c>
      <c r="L8" s="159">
        <v>35050.813000000002</v>
      </c>
      <c r="M8" s="158">
        <v>10.029494126570356</v>
      </c>
      <c r="N8" s="56"/>
      <c r="O8" s="56"/>
      <c r="P8" s="56"/>
      <c r="Q8" s="56"/>
      <c r="R8" s="56"/>
      <c r="S8" s="56"/>
      <c r="T8" s="56"/>
      <c r="U8" s="56"/>
      <c r="V8" s="56"/>
    </row>
    <row r="9" spans="1:22" s="62" customFormat="1" ht="22.5" x14ac:dyDescent="0.25">
      <c r="A9" s="101" t="s">
        <v>24</v>
      </c>
      <c r="B9" s="98" t="s">
        <v>25</v>
      </c>
      <c r="C9" s="160">
        <v>3</v>
      </c>
      <c r="D9" s="160">
        <v>4</v>
      </c>
      <c r="E9" s="160">
        <v>222</v>
      </c>
      <c r="F9" s="158">
        <v>8.2926829268292721</v>
      </c>
      <c r="G9" s="159">
        <v>10387.151</v>
      </c>
      <c r="H9" s="158">
        <v>50.431570271608535</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423</v>
      </c>
      <c r="F10" s="158">
        <v>36.451612903225794</v>
      </c>
      <c r="G10" s="164" t="s">
        <v>283</v>
      </c>
      <c r="H10" s="164" t="s">
        <v>283</v>
      </c>
      <c r="I10" s="164" t="s">
        <v>283</v>
      </c>
      <c r="J10" s="164" t="s">
        <v>283</v>
      </c>
      <c r="K10" s="164" t="s">
        <v>283</v>
      </c>
      <c r="L10" s="164" t="s">
        <v>283</v>
      </c>
      <c r="M10" s="164" t="s">
        <v>283</v>
      </c>
      <c r="N10" s="60"/>
      <c r="O10" s="60"/>
      <c r="P10" s="60"/>
      <c r="Q10" s="60"/>
      <c r="R10" s="60"/>
      <c r="S10" s="60"/>
      <c r="T10" s="60"/>
      <c r="U10" s="60"/>
      <c r="V10" s="60"/>
    </row>
    <row r="11" spans="1:22" s="62" customFormat="1" ht="22.5" x14ac:dyDescent="0.25">
      <c r="A11" s="101" t="s">
        <v>178</v>
      </c>
      <c r="B11" s="98" t="s">
        <v>179</v>
      </c>
      <c r="C11" s="160">
        <v>7</v>
      </c>
      <c r="D11" s="160">
        <v>7</v>
      </c>
      <c r="E11" s="160">
        <v>823</v>
      </c>
      <c r="F11" s="158">
        <v>1.479654747225652</v>
      </c>
      <c r="G11" s="159">
        <v>30328.674999999999</v>
      </c>
      <c r="H11" s="158">
        <v>-3.6163896923061145</v>
      </c>
      <c r="I11" s="159">
        <v>20588.548999999999</v>
      </c>
      <c r="J11" s="158">
        <v>-1.166025464671236</v>
      </c>
      <c r="K11" s="158">
        <v>67.884762522596191</v>
      </c>
      <c r="L11" s="159">
        <v>9552.3150000000005</v>
      </c>
      <c r="M11" s="158">
        <v>10.108686092355228</v>
      </c>
      <c r="N11" s="61"/>
      <c r="O11" s="61"/>
      <c r="P11" s="61"/>
      <c r="Q11" s="61"/>
      <c r="R11" s="61"/>
      <c r="S11" s="61"/>
      <c r="T11" s="61"/>
      <c r="U11" s="61"/>
      <c r="V11" s="61"/>
    </row>
    <row r="12" spans="1:22" s="62" customFormat="1" ht="22.5" x14ac:dyDescent="0.25">
      <c r="A12" s="101" t="s">
        <v>180</v>
      </c>
      <c r="B12" s="98" t="s">
        <v>187</v>
      </c>
      <c r="C12" s="161">
        <v>3</v>
      </c>
      <c r="D12" s="161">
        <v>4</v>
      </c>
      <c r="E12" s="161">
        <v>394</v>
      </c>
      <c r="F12" s="162">
        <v>-2.9556650246305338</v>
      </c>
      <c r="G12" s="163">
        <v>18895.325000000001</v>
      </c>
      <c r="H12" s="164" t="s">
        <v>283</v>
      </c>
      <c r="I12" s="164" t="s">
        <v>283</v>
      </c>
      <c r="J12" s="164" t="s">
        <v>283</v>
      </c>
      <c r="K12" s="164" t="s">
        <v>283</v>
      </c>
      <c r="L12" s="164" t="s">
        <v>283</v>
      </c>
      <c r="M12" s="164" t="s">
        <v>283</v>
      </c>
      <c r="N12" s="52"/>
      <c r="O12" s="52"/>
      <c r="P12" s="52"/>
      <c r="Q12" s="52"/>
      <c r="R12" s="52"/>
      <c r="S12" s="53"/>
      <c r="T12" s="53"/>
      <c r="U12" s="53"/>
      <c r="V12" s="54"/>
    </row>
    <row r="13" spans="1:22" s="59" customFormat="1" x14ac:dyDescent="0.25">
      <c r="A13" s="101" t="s">
        <v>26</v>
      </c>
      <c r="B13" s="98" t="s">
        <v>27</v>
      </c>
      <c r="C13" s="160">
        <v>7</v>
      </c>
      <c r="D13" s="160">
        <v>8</v>
      </c>
      <c r="E13" s="160">
        <v>1284</v>
      </c>
      <c r="F13" s="158">
        <v>-6.2089116143170173</v>
      </c>
      <c r="G13" s="159">
        <v>15724.85</v>
      </c>
      <c r="H13" s="158">
        <v>2.6388856071691436</v>
      </c>
      <c r="I13" s="164" t="s">
        <v>283</v>
      </c>
      <c r="J13" s="164" t="s">
        <v>283</v>
      </c>
      <c r="K13" s="164" t="s">
        <v>283</v>
      </c>
      <c r="L13" s="164" t="s">
        <v>283</v>
      </c>
      <c r="M13" s="164" t="s">
        <v>283</v>
      </c>
      <c r="N13" s="60"/>
      <c r="O13" s="60"/>
      <c r="P13" s="60"/>
      <c r="Q13" s="60"/>
      <c r="R13" s="60"/>
      <c r="S13" s="60"/>
      <c r="T13" s="60"/>
      <c r="U13" s="60"/>
      <c r="V13" s="60"/>
    </row>
    <row r="14" spans="1:22" s="59" customFormat="1" ht="22.5" x14ac:dyDescent="0.25">
      <c r="A14" s="101" t="s">
        <v>115</v>
      </c>
      <c r="B14" s="98" t="s">
        <v>116</v>
      </c>
      <c r="C14" s="160">
        <v>5</v>
      </c>
      <c r="D14" s="160">
        <v>6</v>
      </c>
      <c r="E14" s="164" t="s">
        <v>283</v>
      </c>
      <c r="F14" s="164" t="s">
        <v>283</v>
      </c>
      <c r="G14" s="164" t="s">
        <v>283</v>
      </c>
      <c r="H14" s="164" t="s">
        <v>283</v>
      </c>
      <c r="I14" s="159">
        <v>0</v>
      </c>
      <c r="J14" s="159">
        <v>0</v>
      </c>
      <c r="K14" s="159">
        <v>0</v>
      </c>
      <c r="L14" s="159">
        <v>0</v>
      </c>
      <c r="M14" s="159">
        <v>0</v>
      </c>
      <c r="N14" s="60"/>
      <c r="O14" s="60"/>
      <c r="P14" s="60"/>
      <c r="Q14" s="60"/>
      <c r="R14" s="60"/>
      <c r="S14" s="60"/>
      <c r="T14" s="60"/>
      <c r="U14" s="60"/>
      <c r="V14" s="60"/>
    </row>
    <row r="15" spans="1:22" s="59" customFormat="1" x14ac:dyDescent="0.25">
      <c r="A15" s="101" t="s">
        <v>28</v>
      </c>
      <c r="B15" s="98" t="s">
        <v>29</v>
      </c>
      <c r="C15" s="160">
        <v>9</v>
      </c>
      <c r="D15" s="160">
        <v>11</v>
      </c>
      <c r="E15" s="160">
        <v>1662</v>
      </c>
      <c r="F15" s="158">
        <v>-2.4647887323943678</v>
      </c>
      <c r="G15" s="159">
        <v>51169.512999999999</v>
      </c>
      <c r="H15" s="158">
        <v>13.70793666285428</v>
      </c>
      <c r="I15" s="159">
        <v>16487.669000000002</v>
      </c>
      <c r="J15" s="158">
        <v>10.113913554301121</v>
      </c>
      <c r="K15" s="158">
        <v>32.2216648808051</v>
      </c>
      <c r="L15" s="159">
        <v>11424.218999999999</v>
      </c>
      <c r="M15" s="158">
        <v>5.5922229269373815</v>
      </c>
      <c r="N15" s="60"/>
      <c r="O15" s="60"/>
      <c r="P15" s="60"/>
      <c r="Q15" s="60"/>
      <c r="R15" s="60"/>
      <c r="S15" s="60"/>
      <c r="T15" s="60"/>
      <c r="U15" s="60"/>
      <c r="V15" s="60"/>
    </row>
    <row r="16" spans="1:22" s="59" customFormat="1" x14ac:dyDescent="0.25">
      <c r="A16" s="101" t="s">
        <v>30</v>
      </c>
      <c r="B16" s="98" t="s">
        <v>31</v>
      </c>
      <c r="C16" s="160">
        <v>4</v>
      </c>
      <c r="D16" s="160">
        <v>4</v>
      </c>
      <c r="E16" s="160">
        <v>331</v>
      </c>
      <c r="F16" s="158">
        <v>4.7468354430379662</v>
      </c>
      <c r="G16" s="159">
        <v>25971.73</v>
      </c>
      <c r="H16" s="158">
        <v>-3.6044308128010272</v>
      </c>
      <c r="I16" s="159">
        <v>3852.9319999999998</v>
      </c>
      <c r="J16" s="158">
        <v>36.95491214007825</v>
      </c>
      <c r="K16" s="158">
        <v>14.835099548624598</v>
      </c>
      <c r="L16" s="159">
        <v>3852.9319999999998</v>
      </c>
      <c r="M16" s="158">
        <v>36.95491214007825</v>
      </c>
      <c r="N16" s="60"/>
      <c r="O16" s="60"/>
      <c r="P16" s="60"/>
      <c r="Q16" s="60"/>
      <c r="R16" s="60"/>
      <c r="S16" s="60"/>
      <c r="T16" s="60"/>
      <c r="U16" s="60"/>
      <c r="V16" s="60"/>
    </row>
    <row r="17" spans="1:22" s="55" customFormat="1" x14ac:dyDescent="0.25">
      <c r="A17" s="90" t="s">
        <v>32</v>
      </c>
      <c r="B17" s="99" t="s">
        <v>33</v>
      </c>
      <c r="C17" s="160">
        <v>3</v>
      </c>
      <c r="D17" s="160">
        <v>3</v>
      </c>
      <c r="E17" s="164" t="s">
        <v>283</v>
      </c>
      <c r="F17" s="164" t="s">
        <v>283</v>
      </c>
      <c r="G17" s="164" t="s">
        <v>283</v>
      </c>
      <c r="H17" s="164" t="s">
        <v>283</v>
      </c>
      <c r="I17" s="164" t="s">
        <v>283</v>
      </c>
      <c r="J17" s="164" t="s">
        <v>283</v>
      </c>
      <c r="K17" s="164" t="s">
        <v>283</v>
      </c>
      <c r="L17" s="164" t="s">
        <v>283</v>
      </c>
      <c r="M17" s="164" t="s">
        <v>283</v>
      </c>
      <c r="N17" s="56"/>
      <c r="O17" s="56"/>
      <c r="P17" s="56"/>
      <c r="Q17" s="56"/>
      <c r="R17" s="56"/>
      <c r="S17" s="56"/>
      <c r="T17" s="56"/>
      <c r="U17" s="56"/>
      <c r="V17" s="56"/>
    </row>
    <row r="18" spans="1:22" s="55" customFormat="1" x14ac:dyDescent="0.25">
      <c r="A18" s="90" t="s">
        <v>34</v>
      </c>
      <c r="B18" s="99" t="s">
        <v>35</v>
      </c>
      <c r="C18" s="160">
        <v>2</v>
      </c>
      <c r="D18" s="160">
        <v>2</v>
      </c>
      <c r="E18" s="164" t="s">
        <v>283</v>
      </c>
      <c r="F18" s="164" t="s">
        <v>283</v>
      </c>
      <c r="G18" s="159">
        <v>0</v>
      </c>
      <c r="H18" s="159">
        <v>0</v>
      </c>
      <c r="I18" s="159">
        <v>0</v>
      </c>
      <c r="J18" s="159">
        <v>0</v>
      </c>
      <c r="K18" s="159">
        <v>0</v>
      </c>
      <c r="L18" s="159">
        <v>0</v>
      </c>
      <c r="M18" s="159">
        <v>0</v>
      </c>
      <c r="N18" s="56"/>
      <c r="O18" s="56"/>
      <c r="P18" s="56"/>
      <c r="Q18" s="56"/>
      <c r="R18" s="56"/>
      <c r="S18" s="56"/>
      <c r="T18" s="56"/>
      <c r="U18" s="56"/>
      <c r="V18" s="56"/>
    </row>
    <row r="19" spans="1:22" s="55" customFormat="1" x14ac:dyDescent="0.25">
      <c r="A19" s="90" t="s">
        <v>36</v>
      </c>
      <c r="B19" s="99" t="s">
        <v>37</v>
      </c>
      <c r="C19" s="160">
        <v>0</v>
      </c>
      <c r="D19" s="160">
        <v>1</v>
      </c>
      <c r="E19" s="160">
        <v>0</v>
      </c>
      <c r="F19" s="164" t="s">
        <v>283</v>
      </c>
      <c r="G19" s="159">
        <v>0</v>
      </c>
      <c r="H19" s="164" t="s">
        <v>283</v>
      </c>
      <c r="I19" s="159">
        <v>0</v>
      </c>
      <c r="J19" s="159">
        <v>0</v>
      </c>
      <c r="K19" s="159">
        <v>0</v>
      </c>
      <c r="L19" s="159">
        <v>0</v>
      </c>
      <c r="M19" s="159">
        <v>0</v>
      </c>
      <c r="N19" s="56"/>
      <c r="O19" s="56"/>
      <c r="P19" s="56"/>
      <c r="Q19" s="56"/>
      <c r="R19" s="56"/>
      <c r="S19" s="56"/>
      <c r="T19" s="56"/>
      <c r="U19" s="56"/>
      <c r="V19" s="56"/>
    </row>
    <row r="20" spans="1:22" s="58" customFormat="1" ht="22.5" x14ac:dyDescent="0.25">
      <c r="A20" s="90" t="s">
        <v>38</v>
      </c>
      <c r="B20" s="99" t="s">
        <v>188</v>
      </c>
      <c r="C20" s="160">
        <v>0</v>
      </c>
      <c r="D20" s="160">
        <v>1</v>
      </c>
      <c r="E20" s="160">
        <v>0</v>
      </c>
      <c r="F20" s="164" t="s">
        <v>283</v>
      </c>
      <c r="G20" s="159">
        <v>0</v>
      </c>
      <c r="H20" s="164" t="s">
        <v>283</v>
      </c>
      <c r="I20" s="159">
        <v>0</v>
      </c>
      <c r="J20" s="164" t="s">
        <v>283</v>
      </c>
      <c r="K20" s="159">
        <v>0</v>
      </c>
      <c r="L20" s="159">
        <v>0</v>
      </c>
      <c r="M20" s="159">
        <v>0</v>
      </c>
      <c r="N20" s="57"/>
      <c r="O20" s="57"/>
      <c r="P20" s="57"/>
      <c r="Q20" s="57"/>
      <c r="R20" s="57"/>
      <c r="S20" s="57"/>
      <c r="T20" s="57"/>
      <c r="U20" s="57"/>
      <c r="V20" s="57"/>
    </row>
    <row r="21" spans="1:22" s="55" customFormat="1" ht="22.5" x14ac:dyDescent="0.25">
      <c r="A21" s="90" t="s">
        <v>39</v>
      </c>
      <c r="B21" s="99" t="s">
        <v>40</v>
      </c>
      <c r="C21" s="160">
        <v>3</v>
      </c>
      <c r="D21" s="160">
        <v>3</v>
      </c>
      <c r="E21" s="160">
        <v>227</v>
      </c>
      <c r="F21" s="158">
        <v>-12.692307692307693</v>
      </c>
      <c r="G21" s="164" t="s">
        <v>283</v>
      </c>
      <c r="H21" s="164" t="s">
        <v>283</v>
      </c>
      <c r="I21" s="164" t="s">
        <v>283</v>
      </c>
      <c r="J21" s="164" t="s">
        <v>283</v>
      </c>
      <c r="K21" s="164" t="s">
        <v>283</v>
      </c>
      <c r="L21" s="164" t="s">
        <v>283</v>
      </c>
      <c r="M21" s="164" t="s">
        <v>283</v>
      </c>
      <c r="N21" s="56"/>
      <c r="O21" s="56"/>
      <c r="P21" s="56"/>
      <c r="Q21" s="56"/>
      <c r="R21" s="56"/>
      <c r="S21" s="56"/>
      <c r="T21" s="56"/>
      <c r="U21" s="56"/>
      <c r="V21" s="56"/>
    </row>
    <row r="22" spans="1:22" s="58" customFormat="1" ht="45" x14ac:dyDescent="0.25">
      <c r="A22" s="90" t="s">
        <v>41</v>
      </c>
      <c r="B22" s="99" t="s">
        <v>189</v>
      </c>
      <c r="C22" s="160">
        <v>9</v>
      </c>
      <c r="D22" s="160">
        <v>8</v>
      </c>
      <c r="E22" s="160">
        <v>633</v>
      </c>
      <c r="F22" s="158">
        <v>12.035398230088489</v>
      </c>
      <c r="G22" s="159">
        <v>5521.7510000000002</v>
      </c>
      <c r="H22" s="158">
        <v>-7.1794908863026876</v>
      </c>
      <c r="I22" s="159">
        <v>256.84500000000003</v>
      </c>
      <c r="J22" s="158">
        <v>18.537098657461044</v>
      </c>
      <c r="K22" s="158">
        <v>4.6515136231242593</v>
      </c>
      <c r="L22" s="159">
        <v>146.16399999999999</v>
      </c>
      <c r="M22" s="158">
        <v>-14.631311508921542</v>
      </c>
      <c r="N22" s="57"/>
      <c r="O22" s="57"/>
      <c r="P22" s="57"/>
      <c r="Q22" s="57"/>
      <c r="R22" s="57"/>
      <c r="S22" s="57"/>
      <c r="T22" s="57"/>
      <c r="U22" s="57"/>
      <c r="V22" s="57"/>
    </row>
    <row r="23" spans="1:22" s="59" customFormat="1" x14ac:dyDescent="0.25">
      <c r="A23" s="95" t="s">
        <v>42</v>
      </c>
      <c r="B23" s="98" t="s">
        <v>204</v>
      </c>
      <c r="C23" s="160">
        <v>9</v>
      </c>
      <c r="D23" s="160">
        <v>8</v>
      </c>
      <c r="E23" s="160">
        <v>633</v>
      </c>
      <c r="F23" s="158">
        <v>12.035398230088489</v>
      </c>
      <c r="G23" s="159">
        <v>5521.7510000000002</v>
      </c>
      <c r="H23" s="158">
        <v>-7.1794908863026876</v>
      </c>
      <c r="I23" s="159">
        <v>256.84500000000003</v>
      </c>
      <c r="J23" s="158">
        <v>18.537098657461044</v>
      </c>
      <c r="K23" s="158">
        <v>4.6515136231242593</v>
      </c>
      <c r="L23" s="159">
        <v>146.16399999999999</v>
      </c>
      <c r="M23" s="158">
        <v>-14.631311508921542</v>
      </c>
      <c r="N23" s="60"/>
      <c r="O23" s="60"/>
      <c r="P23" s="60"/>
      <c r="Q23" s="60"/>
      <c r="R23" s="60"/>
      <c r="S23" s="60"/>
      <c r="T23" s="60"/>
      <c r="U23" s="60"/>
      <c r="V23" s="60"/>
    </row>
    <row r="24" spans="1:22" s="59" customFormat="1" x14ac:dyDescent="0.25">
      <c r="A24" s="95" t="s">
        <v>181</v>
      </c>
      <c r="B24" s="98" t="s">
        <v>182</v>
      </c>
      <c r="C24" s="160">
        <v>5</v>
      </c>
      <c r="D24" s="160">
        <v>5</v>
      </c>
      <c r="E24" s="160">
        <v>399</v>
      </c>
      <c r="F24" s="158">
        <v>0.7575757575757649</v>
      </c>
      <c r="G24" s="159">
        <v>3434.634</v>
      </c>
      <c r="H24" s="158">
        <v>-15.776879847023721</v>
      </c>
      <c r="I24" s="164" t="s">
        <v>283</v>
      </c>
      <c r="J24" s="164" t="s">
        <v>283</v>
      </c>
      <c r="K24" s="164" t="s">
        <v>283</v>
      </c>
      <c r="L24" s="164" t="s">
        <v>283</v>
      </c>
      <c r="M24" s="164" t="s">
        <v>283</v>
      </c>
      <c r="N24" s="60"/>
      <c r="O24" s="60"/>
      <c r="P24" s="60"/>
      <c r="Q24" s="60"/>
      <c r="R24" s="60"/>
      <c r="S24" s="60"/>
      <c r="T24" s="60"/>
      <c r="U24" s="60"/>
      <c r="V24" s="60"/>
    </row>
    <row r="25" spans="1:22" s="58" customFormat="1" ht="22.5" x14ac:dyDescent="0.25">
      <c r="A25" s="90" t="s">
        <v>43</v>
      </c>
      <c r="B25" s="99" t="s">
        <v>44</v>
      </c>
      <c r="C25" s="160">
        <v>10</v>
      </c>
      <c r="D25" s="160">
        <v>10</v>
      </c>
      <c r="E25" s="160">
        <v>3760</v>
      </c>
      <c r="F25" s="158">
        <v>-1.2086179716237524</v>
      </c>
      <c r="G25" s="159">
        <v>390654.23499999999</v>
      </c>
      <c r="H25" s="158">
        <v>-26.779651920555182</v>
      </c>
      <c r="I25" s="159">
        <v>86040.065000000002</v>
      </c>
      <c r="J25" s="158">
        <v>-12.831909300191001</v>
      </c>
      <c r="K25" s="158">
        <v>22.024608283076724</v>
      </c>
      <c r="L25" s="159">
        <v>57090.451000000001</v>
      </c>
      <c r="M25" s="158">
        <v>-2.2900454897944513</v>
      </c>
      <c r="N25" s="57"/>
      <c r="O25" s="57"/>
      <c r="P25" s="57"/>
      <c r="Q25" s="57"/>
      <c r="R25" s="57"/>
      <c r="S25" s="57"/>
      <c r="T25" s="57"/>
      <c r="U25" s="57"/>
      <c r="V25" s="57"/>
    </row>
    <row r="26" spans="1:22" s="58" customFormat="1" ht="22.5" x14ac:dyDescent="0.25">
      <c r="A26" s="90" t="s">
        <v>45</v>
      </c>
      <c r="B26" s="99" t="s">
        <v>46</v>
      </c>
      <c r="C26" s="160">
        <v>32</v>
      </c>
      <c r="D26" s="160">
        <v>31</v>
      </c>
      <c r="E26" s="160">
        <v>3624</v>
      </c>
      <c r="F26" s="158">
        <v>0.91896407685882764</v>
      </c>
      <c r="G26" s="159">
        <v>130949.755</v>
      </c>
      <c r="H26" s="158">
        <v>11.652518602030767</v>
      </c>
      <c r="I26" s="159">
        <v>43891.695</v>
      </c>
      <c r="J26" s="158">
        <v>16.66629099569306</v>
      </c>
      <c r="K26" s="158">
        <v>33.517966490277125</v>
      </c>
      <c r="L26" s="159">
        <v>20975.074000000001</v>
      </c>
      <c r="M26" s="158">
        <v>16.755004945162369</v>
      </c>
      <c r="N26" s="57"/>
      <c r="O26" s="57"/>
      <c r="P26" s="57"/>
      <c r="Q26" s="57"/>
      <c r="R26" s="57"/>
      <c r="S26" s="57"/>
      <c r="T26" s="57"/>
      <c r="U26" s="57"/>
      <c r="V26" s="57"/>
    </row>
    <row r="27" spans="1:22" s="59" customFormat="1" ht="67.5" x14ac:dyDescent="0.25">
      <c r="A27" s="101" t="s">
        <v>47</v>
      </c>
      <c r="B27" s="98" t="s">
        <v>190</v>
      </c>
      <c r="C27" s="160">
        <v>14</v>
      </c>
      <c r="D27" s="160">
        <v>14</v>
      </c>
      <c r="E27" s="160">
        <v>1232</v>
      </c>
      <c r="F27" s="158">
        <v>-0.48465266558966391</v>
      </c>
      <c r="G27" s="159">
        <v>44585.324000000001</v>
      </c>
      <c r="H27" s="158">
        <v>6.8977601143942735</v>
      </c>
      <c r="I27" s="159">
        <v>22262.249</v>
      </c>
      <c r="J27" s="158">
        <v>14.634139057142434</v>
      </c>
      <c r="K27" s="158">
        <v>49.931786970977264</v>
      </c>
      <c r="L27" s="159">
        <v>10406.694</v>
      </c>
      <c r="M27" s="158">
        <v>24.811751431293587</v>
      </c>
      <c r="N27" s="60"/>
      <c r="O27" s="60"/>
      <c r="P27" s="60"/>
      <c r="Q27" s="60"/>
      <c r="R27" s="60"/>
      <c r="S27" s="60"/>
      <c r="T27" s="60"/>
      <c r="U27" s="60"/>
      <c r="V27" s="60"/>
    </row>
    <row r="28" spans="1:22" s="59" customFormat="1" ht="22.5" x14ac:dyDescent="0.25">
      <c r="A28" s="101" t="s">
        <v>117</v>
      </c>
      <c r="B28" s="98" t="s">
        <v>205</v>
      </c>
      <c r="C28" s="160">
        <v>8</v>
      </c>
      <c r="D28" s="160">
        <v>8</v>
      </c>
      <c r="E28" s="160">
        <v>482</v>
      </c>
      <c r="F28" s="158">
        <v>4.1036717062634978</v>
      </c>
      <c r="G28" s="159">
        <v>9733.4159999999993</v>
      </c>
      <c r="H28" s="158">
        <v>12.205054994611885</v>
      </c>
      <c r="I28" s="159">
        <v>6820.8980000000001</v>
      </c>
      <c r="J28" s="158">
        <v>21.631140605454334</v>
      </c>
      <c r="K28" s="158">
        <v>70.077124002508469</v>
      </c>
      <c r="L28" s="159">
        <v>2706.203</v>
      </c>
      <c r="M28" s="158">
        <v>23.481037089898948</v>
      </c>
      <c r="N28" s="60"/>
      <c r="O28" s="60"/>
      <c r="P28" s="60"/>
      <c r="Q28" s="60"/>
      <c r="R28" s="60"/>
      <c r="S28" s="60"/>
      <c r="T28" s="60"/>
      <c r="U28" s="60"/>
      <c r="V28" s="60"/>
    </row>
    <row r="29" spans="1:22" s="59" customFormat="1" ht="22.5" x14ac:dyDescent="0.25">
      <c r="A29" s="101" t="s">
        <v>250</v>
      </c>
      <c r="B29" s="98" t="s">
        <v>251</v>
      </c>
      <c r="C29" s="160">
        <v>4</v>
      </c>
      <c r="D29" s="160">
        <v>4</v>
      </c>
      <c r="E29" s="164" t="s">
        <v>283</v>
      </c>
      <c r="F29" s="164" t="s">
        <v>283</v>
      </c>
      <c r="G29" s="164" t="s">
        <v>283</v>
      </c>
      <c r="H29" s="164" t="s">
        <v>283</v>
      </c>
      <c r="I29" s="164" t="s">
        <v>283</v>
      </c>
      <c r="J29" s="164" t="s">
        <v>283</v>
      </c>
      <c r="K29" s="164" t="s">
        <v>283</v>
      </c>
      <c r="L29" s="164" t="s">
        <v>283</v>
      </c>
      <c r="M29" s="164" t="s">
        <v>283</v>
      </c>
      <c r="N29" s="60"/>
      <c r="O29" s="60"/>
      <c r="P29" s="60"/>
      <c r="Q29" s="60"/>
      <c r="R29" s="60"/>
      <c r="S29" s="60"/>
      <c r="T29" s="60"/>
      <c r="U29" s="60"/>
      <c r="V29" s="60"/>
    </row>
    <row r="30" spans="1:22" s="59" customFormat="1" ht="22.5" x14ac:dyDescent="0.25">
      <c r="A30" s="101" t="s">
        <v>48</v>
      </c>
      <c r="B30" s="98" t="s">
        <v>49</v>
      </c>
      <c r="C30" s="160">
        <v>11</v>
      </c>
      <c r="D30" s="160">
        <v>10</v>
      </c>
      <c r="E30" s="160">
        <v>770</v>
      </c>
      <c r="F30" s="158">
        <v>-0.77319587628865349</v>
      </c>
      <c r="G30" s="159">
        <v>32586.043000000001</v>
      </c>
      <c r="H30" s="158">
        <v>42.548470724998396</v>
      </c>
      <c r="I30" s="159">
        <v>16129.402</v>
      </c>
      <c r="J30" s="158">
        <v>24.257457129780519</v>
      </c>
      <c r="K30" s="158">
        <v>49.497884723223372</v>
      </c>
      <c r="L30" s="159">
        <v>7537.5209999999997</v>
      </c>
      <c r="M30" s="158">
        <v>19.057033016970252</v>
      </c>
      <c r="N30" s="60"/>
      <c r="O30" s="60"/>
      <c r="P30" s="60"/>
      <c r="Q30" s="60"/>
      <c r="R30" s="60"/>
      <c r="S30" s="60"/>
      <c r="T30" s="60"/>
      <c r="U30" s="60"/>
      <c r="V30" s="60"/>
    </row>
    <row r="31" spans="1:22" s="62" customFormat="1" ht="22.5" x14ac:dyDescent="0.25">
      <c r="A31" s="101" t="s">
        <v>50</v>
      </c>
      <c r="B31" s="98" t="s">
        <v>51</v>
      </c>
      <c r="C31" s="160">
        <v>8</v>
      </c>
      <c r="D31" s="160">
        <v>7</v>
      </c>
      <c r="E31" s="160">
        <v>408</v>
      </c>
      <c r="F31" s="158">
        <v>8.7999999999999972</v>
      </c>
      <c r="G31" s="159">
        <v>20462.014999999999</v>
      </c>
      <c r="H31" s="158">
        <v>82.053701620945816</v>
      </c>
      <c r="I31" s="159">
        <v>9938.5630000000001</v>
      </c>
      <c r="J31" s="158">
        <v>55.70287846009208</v>
      </c>
      <c r="K31" s="158">
        <v>48.57079324787906</v>
      </c>
      <c r="L31" s="159">
        <v>5353.741</v>
      </c>
      <c r="M31" s="158">
        <v>33.332627703795993</v>
      </c>
      <c r="N31" s="61"/>
      <c r="O31" s="61"/>
      <c r="P31" s="61"/>
      <c r="Q31" s="61"/>
      <c r="R31" s="61"/>
      <c r="S31" s="61"/>
      <c r="T31" s="61"/>
      <c r="U31" s="61"/>
      <c r="V31" s="61"/>
    </row>
    <row r="32" spans="1:22" s="55" customFormat="1" ht="22.5" x14ac:dyDescent="0.25">
      <c r="A32" s="90" t="s">
        <v>52</v>
      </c>
      <c r="B32" s="99" t="s">
        <v>53</v>
      </c>
      <c r="C32" s="160">
        <v>6</v>
      </c>
      <c r="D32" s="160">
        <v>6</v>
      </c>
      <c r="E32" s="160">
        <v>1178</v>
      </c>
      <c r="F32" s="158">
        <v>1.1158798283261717</v>
      </c>
      <c r="G32" s="159">
        <v>28962.645</v>
      </c>
      <c r="H32" s="158">
        <v>-3.1206938681100098</v>
      </c>
      <c r="I32" s="159">
        <v>3441.25</v>
      </c>
      <c r="J32" s="158">
        <v>-28.747601799049292</v>
      </c>
      <c r="K32" s="158">
        <v>11.881684148668052</v>
      </c>
      <c r="L32" s="164" t="s">
        <v>283</v>
      </c>
      <c r="M32" s="164" t="s">
        <v>283</v>
      </c>
      <c r="N32" s="56"/>
      <c r="O32" s="56"/>
      <c r="P32" s="56"/>
      <c r="Q32" s="56"/>
      <c r="R32" s="56"/>
      <c r="S32" s="56"/>
      <c r="T32" s="56"/>
      <c r="U32" s="56"/>
      <c r="V32" s="56"/>
    </row>
    <row r="33" spans="1:22" s="55" customFormat="1" ht="22.5" x14ac:dyDescent="0.25">
      <c r="A33" s="90" t="s">
        <v>55</v>
      </c>
      <c r="B33" s="99" t="s">
        <v>56</v>
      </c>
      <c r="C33" s="160">
        <v>16</v>
      </c>
      <c r="D33" s="160">
        <v>17</v>
      </c>
      <c r="E33" s="160">
        <v>3289</v>
      </c>
      <c r="F33" s="158">
        <v>1.3559322033898269</v>
      </c>
      <c r="G33" s="159">
        <v>58663.087</v>
      </c>
      <c r="H33" s="158">
        <v>-2.0974705076639992</v>
      </c>
      <c r="I33" s="159">
        <v>13411.814</v>
      </c>
      <c r="J33" s="158">
        <v>21.129146667105005</v>
      </c>
      <c r="K33" s="158">
        <v>22.862441589546766</v>
      </c>
      <c r="L33" s="159">
        <v>6884.25</v>
      </c>
      <c r="M33" s="158">
        <v>62.628312598818979</v>
      </c>
      <c r="N33" s="56"/>
      <c r="O33" s="56"/>
      <c r="P33" s="56"/>
      <c r="Q33" s="56"/>
      <c r="R33" s="56"/>
      <c r="S33" s="56"/>
      <c r="T33" s="56"/>
      <c r="U33" s="56"/>
      <c r="V33" s="56"/>
    </row>
    <row r="34" spans="1:22" s="59" customFormat="1" x14ac:dyDescent="0.25">
      <c r="A34" s="101" t="s">
        <v>57</v>
      </c>
      <c r="B34" s="98" t="s">
        <v>58</v>
      </c>
      <c r="C34" s="160">
        <v>8</v>
      </c>
      <c r="D34" s="160">
        <v>8</v>
      </c>
      <c r="E34" s="160">
        <v>1785</v>
      </c>
      <c r="F34" s="158">
        <v>9.0409285277947333</v>
      </c>
      <c r="G34" s="159">
        <v>33919.481</v>
      </c>
      <c r="H34" s="158">
        <v>6.9149870376202784</v>
      </c>
      <c r="I34" s="159">
        <v>9765.1790000000001</v>
      </c>
      <c r="J34" s="158">
        <v>34.524645592948701</v>
      </c>
      <c r="K34" s="158">
        <v>28.789293680525358</v>
      </c>
      <c r="L34" s="159">
        <v>4537.9740000000002</v>
      </c>
      <c r="M34" s="158">
        <v>106.75535298051989</v>
      </c>
      <c r="N34" s="60"/>
      <c r="O34" s="60"/>
      <c r="P34" s="60"/>
      <c r="Q34" s="60"/>
      <c r="R34" s="60"/>
      <c r="S34" s="60"/>
      <c r="T34" s="60"/>
      <c r="U34" s="60"/>
      <c r="V34" s="60"/>
    </row>
    <row r="35" spans="1:22" s="62" customFormat="1" x14ac:dyDescent="0.25">
      <c r="A35" s="101" t="s">
        <v>61</v>
      </c>
      <c r="B35" s="98" t="s">
        <v>227</v>
      </c>
      <c r="C35" s="160">
        <v>8</v>
      </c>
      <c r="D35" s="160">
        <v>9</v>
      </c>
      <c r="E35" s="160">
        <v>1504</v>
      </c>
      <c r="F35" s="158">
        <v>-6.4676616915422755</v>
      </c>
      <c r="G35" s="159">
        <v>24743.606</v>
      </c>
      <c r="H35" s="158">
        <v>-12.238768829072256</v>
      </c>
      <c r="I35" s="159">
        <v>3646.6350000000002</v>
      </c>
      <c r="J35" s="158">
        <v>-4.3706238690897692</v>
      </c>
      <c r="K35" s="158">
        <v>14.737686172338826</v>
      </c>
      <c r="L35" s="159">
        <v>2346.2759999999998</v>
      </c>
      <c r="M35" s="158">
        <v>15.11131760461214</v>
      </c>
      <c r="N35" s="61"/>
      <c r="O35" s="61"/>
      <c r="P35" s="61"/>
      <c r="Q35" s="61"/>
      <c r="R35" s="61"/>
      <c r="S35" s="61"/>
      <c r="T35" s="61"/>
      <c r="U35" s="61"/>
      <c r="V35" s="61"/>
    </row>
    <row r="36" spans="1:22" s="59" customFormat="1" x14ac:dyDescent="0.25">
      <c r="A36" s="101" t="s">
        <v>62</v>
      </c>
      <c r="B36" s="98" t="s">
        <v>63</v>
      </c>
      <c r="C36" s="160">
        <v>5</v>
      </c>
      <c r="D36" s="160">
        <v>6</v>
      </c>
      <c r="E36" s="160">
        <v>1292</v>
      </c>
      <c r="F36" s="158">
        <v>-6.9834413246940272</v>
      </c>
      <c r="G36" s="159">
        <v>20131.776000000002</v>
      </c>
      <c r="H36" s="158">
        <v>-14.57060899204842</v>
      </c>
      <c r="I36" s="159">
        <v>2599.7359999999999</v>
      </c>
      <c r="J36" s="158">
        <v>-2.3425517552516055</v>
      </c>
      <c r="K36" s="158">
        <v>12.913594905884109</v>
      </c>
      <c r="L36" s="159">
        <v>1727.404</v>
      </c>
      <c r="M36" s="158">
        <v>30.231232655289119</v>
      </c>
      <c r="N36" s="60"/>
      <c r="O36" s="60"/>
      <c r="P36" s="60"/>
      <c r="Q36" s="60"/>
      <c r="R36" s="60"/>
      <c r="S36" s="60"/>
      <c r="T36" s="60"/>
      <c r="U36" s="60"/>
      <c r="V36" s="60"/>
    </row>
    <row r="37" spans="1:22" s="55" customFormat="1" ht="33.75" x14ac:dyDescent="0.25">
      <c r="A37" s="90" t="s">
        <v>64</v>
      </c>
      <c r="B37" s="99" t="s">
        <v>192</v>
      </c>
      <c r="C37" s="160">
        <v>3</v>
      </c>
      <c r="D37" s="160">
        <v>3</v>
      </c>
      <c r="E37" s="160">
        <v>268</v>
      </c>
      <c r="F37" s="158">
        <v>-20.943952802359888</v>
      </c>
      <c r="G37" s="164" t="s">
        <v>283</v>
      </c>
      <c r="H37" s="164" t="s">
        <v>283</v>
      </c>
      <c r="I37" s="159">
        <v>0</v>
      </c>
      <c r="J37" s="164" t="s">
        <v>283</v>
      </c>
      <c r="K37" s="159">
        <v>0</v>
      </c>
      <c r="L37" s="159">
        <v>0</v>
      </c>
      <c r="M37" s="164" t="s">
        <v>283</v>
      </c>
      <c r="N37" s="56"/>
      <c r="O37" s="56"/>
      <c r="P37" s="56"/>
      <c r="Q37" s="56"/>
      <c r="R37" s="56"/>
      <c r="S37" s="56"/>
      <c r="T37" s="56"/>
      <c r="U37" s="56"/>
      <c r="V37" s="56"/>
    </row>
    <row r="38" spans="1:22" s="55" customFormat="1" ht="22.5" x14ac:dyDescent="0.25">
      <c r="A38" s="90" t="s">
        <v>65</v>
      </c>
      <c r="B38" s="99" t="s">
        <v>66</v>
      </c>
      <c r="C38" s="160">
        <v>8</v>
      </c>
      <c r="D38" s="160">
        <v>8</v>
      </c>
      <c r="E38" s="160">
        <v>3457</v>
      </c>
      <c r="F38" s="158">
        <v>0.3192106790481688</v>
      </c>
      <c r="G38" s="159">
        <v>594264.03399999999</v>
      </c>
      <c r="H38" s="158">
        <v>1.296431427617307</v>
      </c>
      <c r="I38" s="159">
        <v>229475.99299999999</v>
      </c>
      <c r="J38" s="158">
        <v>12.026866784734011</v>
      </c>
      <c r="K38" s="158">
        <v>38.615157551331805</v>
      </c>
      <c r="L38" s="164" t="s">
        <v>283</v>
      </c>
      <c r="M38" s="164" t="s">
        <v>283</v>
      </c>
      <c r="N38" s="56"/>
      <c r="O38" s="56"/>
      <c r="P38" s="56"/>
      <c r="Q38" s="56"/>
      <c r="R38" s="56"/>
      <c r="S38" s="56"/>
      <c r="T38" s="56"/>
      <c r="U38" s="56"/>
      <c r="V38" s="56"/>
    </row>
    <row r="39" spans="1:22" s="62" customFormat="1" ht="22.5" x14ac:dyDescent="0.25">
      <c r="A39" s="95" t="s">
        <v>183</v>
      </c>
      <c r="B39" s="98" t="s">
        <v>184</v>
      </c>
      <c r="C39" s="160">
        <v>5</v>
      </c>
      <c r="D39" s="160">
        <v>5</v>
      </c>
      <c r="E39" s="160">
        <v>2838</v>
      </c>
      <c r="F39" s="158">
        <v>0.60262318326833508</v>
      </c>
      <c r="G39" s="159">
        <v>557747.02099999995</v>
      </c>
      <c r="H39" s="158">
        <v>2.2766517356260891</v>
      </c>
      <c r="I39" s="159">
        <v>205743.41500000001</v>
      </c>
      <c r="J39" s="158">
        <v>15.481841275813053</v>
      </c>
      <c r="K39" s="158">
        <v>36.88830370283592</v>
      </c>
      <c r="L39" s="164" t="s">
        <v>283</v>
      </c>
      <c r="M39" s="164" t="s">
        <v>283</v>
      </c>
      <c r="N39" s="61"/>
      <c r="O39" s="61"/>
      <c r="P39" s="61"/>
      <c r="Q39" s="61"/>
      <c r="R39" s="61"/>
      <c r="S39" s="61"/>
      <c r="T39" s="61"/>
      <c r="U39" s="61"/>
      <c r="V39" s="61"/>
    </row>
    <row r="40" spans="1:22" s="55" customFormat="1" x14ac:dyDescent="0.25">
      <c r="A40" s="90" t="s">
        <v>67</v>
      </c>
      <c r="B40" s="99" t="s">
        <v>68</v>
      </c>
      <c r="C40" s="160">
        <v>9</v>
      </c>
      <c r="D40" s="160">
        <v>8</v>
      </c>
      <c r="E40" s="160">
        <v>979</v>
      </c>
      <c r="F40" s="158">
        <v>6.8777292576419171</v>
      </c>
      <c r="G40" s="159">
        <v>12154.48</v>
      </c>
      <c r="H40" s="158">
        <v>15.286604991938589</v>
      </c>
      <c r="I40" s="159">
        <v>765.279</v>
      </c>
      <c r="J40" s="158">
        <v>27.622861011838751</v>
      </c>
      <c r="K40" s="158">
        <v>6.296271004600773</v>
      </c>
      <c r="L40" s="159">
        <v>239.065</v>
      </c>
      <c r="M40" s="158">
        <v>247.89790008294892</v>
      </c>
      <c r="N40" s="56"/>
      <c r="O40" s="56"/>
      <c r="P40" s="56"/>
      <c r="Q40" s="56"/>
      <c r="R40" s="56"/>
      <c r="S40" s="56"/>
      <c r="T40" s="56"/>
      <c r="U40" s="56"/>
      <c r="V40" s="56"/>
    </row>
    <row r="41" spans="1:22" s="55" customFormat="1" ht="33.75" x14ac:dyDescent="0.25">
      <c r="A41" s="90" t="s">
        <v>69</v>
      </c>
      <c r="B41" s="99" t="s">
        <v>229</v>
      </c>
      <c r="C41" s="160">
        <v>20</v>
      </c>
      <c r="D41" s="160">
        <v>21</v>
      </c>
      <c r="E41" s="160">
        <v>4618</v>
      </c>
      <c r="F41" s="158">
        <v>2.0778072502210421</v>
      </c>
      <c r="G41" s="159">
        <v>118354.986</v>
      </c>
      <c r="H41" s="158">
        <v>0.54982849691477043</v>
      </c>
      <c r="I41" s="159">
        <v>71469.724000000002</v>
      </c>
      <c r="J41" s="158">
        <v>-5.5095521194968882</v>
      </c>
      <c r="K41" s="158">
        <v>60.385900430084121</v>
      </c>
      <c r="L41" s="159">
        <v>25189.748</v>
      </c>
      <c r="M41" s="158">
        <v>-7.3740209733201425</v>
      </c>
      <c r="N41" s="56"/>
      <c r="O41" s="56"/>
      <c r="P41" s="56"/>
      <c r="Q41" s="56"/>
      <c r="R41" s="56"/>
      <c r="S41" s="56"/>
      <c r="T41" s="56"/>
      <c r="U41" s="56"/>
      <c r="V41" s="56"/>
    </row>
    <row r="42" spans="1:22" s="55" customFormat="1" ht="22.5" x14ac:dyDescent="0.25">
      <c r="A42" s="101" t="s">
        <v>252</v>
      </c>
      <c r="B42" s="98" t="s">
        <v>253</v>
      </c>
      <c r="C42" s="160">
        <v>3</v>
      </c>
      <c r="D42" s="160">
        <v>4</v>
      </c>
      <c r="E42" s="160">
        <v>187</v>
      </c>
      <c r="F42" s="158">
        <v>-12.206572769953041</v>
      </c>
      <c r="G42" s="159">
        <v>3205.95</v>
      </c>
      <c r="H42" s="158">
        <v>-8.0763339605037459</v>
      </c>
      <c r="I42" s="159">
        <v>1242.7950000000001</v>
      </c>
      <c r="J42" s="158">
        <v>23.725087881204331</v>
      </c>
      <c r="K42" s="158">
        <v>38.765264586160114</v>
      </c>
      <c r="L42" s="159">
        <v>546.01499999999999</v>
      </c>
      <c r="M42" s="158">
        <v>30.017192277286199</v>
      </c>
      <c r="N42" s="56"/>
      <c r="O42" s="56"/>
      <c r="P42" s="56"/>
      <c r="Q42" s="56"/>
      <c r="R42" s="56"/>
      <c r="S42" s="56"/>
      <c r="T42" s="56"/>
      <c r="U42" s="56"/>
      <c r="V42" s="56"/>
    </row>
    <row r="43" spans="1:22" s="59" customFormat="1" ht="33.75" x14ac:dyDescent="0.25">
      <c r="A43" s="95" t="s">
        <v>70</v>
      </c>
      <c r="B43" s="98" t="s">
        <v>206</v>
      </c>
      <c r="C43" s="160">
        <v>11</v>
      </c>
      <c r="D43" s="160">
        <v>11</v>
      </c>
      <c r="E43" s="160">
        <v>862</v>
      </c>
      <c r="F43" s="158">
        <v>12.975098296199221</v>
      </c>
      <c r="G43" s="159">
        <v>9345.9069999999992</v>
      </c>
      <c r="H43" s="158">
        <v>-46.40663706443992</v>
      </c>
      <c r="I43" s="159">
        <v>3907.5410000000002</v>
      </c>
      <c r="J43" s="158">
        <v>-68.454785909742313</v>
      </c>
      <c r="K43" s="158">
        <v>41.810184929081792</v>
      </c>
      <c r="L43" s="159">
        <v>1071.913</v>
      </c>
      <c r="M43" s="158">
        <v>17.458075459789256</v>
      </c>
      <c r="N43" s="60"/>
      <c r="O43" s="60"/>
      <c r="P43" s="60"/>
      <c r="Q43" s="60"/>
      <c r="R43" s="60"/>
      <c r="S43" s="60"/>
      <c r="T43" s="60"/>
      <c r="U43" s="60"/>
      <c r="V43" s="60"/>
    </row>
    <row r="44" spans="1:22" s="58" customFormat="1" ht="22.5" x14ac:dyDescent="0.25">
      <c r="A44" s="90" t="s">
        <v>72</v>
      </c>
      <c r="B44" s="99" t="s">
        <v>73</v>
      </c>
      <c r="C44" s="160">
        <v>13</v>
      </c>
      <c r="D44" s="160">
        <v>13</v>
      </c>
      <c r="E44" s="160">
        <v>1316</v>
      </c>
      <c r="F44" s="158">
        <v>-6.4676616915422898</v>
      </c>
      <c r="G44" s="159">
        <v>14998.777</v>
      </c>
      <c r="H44" s="158">
        <v>-18.210637650233394</v>
      </c>
      <c r="I44" s="159">
        <v>8864.7880000000005</v>
      </c>
      <c r="J44" s="158">
        <v>1.478124616514549</v>
      </c>
      <c r="K44" s="158">
        <v>59.103405564333677</v>
      </c>
      <c r="L44" s="159">
        <v>3481.692</v>
      </c>
      <c r="M44" s="158">
        <v>-2.9964814307640779</v>
      </c>
      <c r="N44" s="57"/>
      <c r="O44" s="57"/>
      <c r="P44" s="57"/>
      <c r="Q44" s="57"/>
      <c r="R44" s="57"/>
      <c r="S44" s="57"/>
      <c r="T44" s="57"/>
      <c r="U44" s="57"/>
      <c r="V44" s="57"/>
    </row>
    <row r="45" spans="1:22" s="59" customFormat="1" ht="45" x14ac:dyDescent="0.25">
      <c r="A45" s="101" t="s">
        <v>74</v>
      </c>
      <c r="B45" s="98" t="s">
        <v>222</v>
      </c>
      <c r="C45" s="160">
        <v>4</v>
      </c>
      <c r="D45" s="160">
        <v>4</v>
      </c>
      <c r="E45" s="160">
        <v>177</v>
      </c>
      <c r="F45" s="158">
        <v>-25.316455696202539</v>
      </c>
      <c r="G45" s="159">
        <v>4250.1750000000002</v>
      </c>
      <c r="H45" s="158">
        <v>-30.129993958548241</v>
      </c>
      <c r="I45" s="159">
        <v>1977.288</v>
      </c>
      <c r="J45" s="158">
        <v>-36.517973840995715</v>
      </c>
      <c r="K45" s="158">
        <v>46.522507896733664</v>
      </c>
      <c r="L45" s="164" t="s">
        <v>283</v>
      </c>
      <c r="M45" s="164" t="s">
        <v>283</v>
      </c>
      <c r="N45" s="60"/>
      <c r="O45" s="60"/>
      <c r="P45" s="60"/>
      <c r="Q45" s="60"/>
      <c r="R45" s="60"/>
      <c r="S45" s="60"/>
      <c r="T45" s="60"/>
      <c r="U45" s="60"/>
      <c r="V45" s="60"/>
    </row>
    <row r="46" spans="1:22" s="59" customFormat="1" ht="33.75" x14ac:dyDescent="0.25">
      <c r="A46" s="101" t="s">
        <v>75</v>
      </c>
      <c r="B46" s="98" t="s">
        <v>194</v>
      </c>
      <c r="C46" s="160">
        <v>5</v>
      </c>
      <c r="D46" s="160">
        <v>5</v>
      </c>
      <c r="E46" s="160">
        <v>549</v>
      </c>
      <c r="F46" s="158">
        <v>2.6168224299065486</v>
      </c>
      <c r="G46" s="159">
        <v>8678.4220000000005</v>
      </c>
      <c r="H46" s="158">
        <v>-15.78261637043056</v>
      </c>
      <c r="I46" s="159">
        <v>6017.2569999999996</v>
      </c>
      <c r="J46" s="158">
        <v>28.910135670141244</v>
      </c>
      <c r="K46" s="158">
        <v>69.335842391623729</v>
      </c>
      <c r="L46" s="164" t="s">
        <v>283</v>
      </c>
      <c r="M46" s="164" t="s">
        <v>283</v>
      </c>
      <c r="O46" s="65"/>
      <c r="P46" s="65"/>
      <c r="Q46" s="66"/>
      <c r="S46" s="65"/>
      <c r="T46" s="65"/>
    </row>
    <row r="47" spans="1:22" s="55" customFormat="1" x14ac:dyDescent="0.25">
      <c r="A47" s="90" t="s">
        <v>76</v>
      </c>
      <c r="B47" s="99" t="s">
        <v>77</v>
      </c>
      <c r="C47" s="160">
        <v>40</v>
      </c>
      <c r="D47" s="160">
        <v>40</v>
      </c>
      <c r="E47" s="160">
        <v>9205</v>
      </c>
      <c r="F47" s="158">
        <v>1.7351900972590641</v>
      </c>
      <c r="G47" s="159">
        <v>177323.49600000001</v>
      </c>
      <c r="H47" s="158">
        <v>11.762337499129515</v>
      </c>
      <c r="I47" s="159">
        <v>124347.52099999999</v>
      </c>
      <c r="J47" s="158">
        <v>15.12049903319533</v>
      </c>
      <c r="K47" s="158">
        <v>70.124672592739756</v>
      </c>
      <c r="L47" s="159">
        <v>46346.139000000003</v>
      </c>
      <c r="M47" s="158">
        <v>30.334214608507665</v>
      </c>
      <c r="O47" s="63"/>
      <c r="P47" s="63"/>
      <c r="Q47" s="64"/>
      <c r="S47" s="63"/>
      <c r="T47" s="63"/>
    </row>
    <row r="48" spans="1:22" s="59" customFormat="1" ht="22.5" x14ac:dyDescent="0.25">
      <c r="A48" s="95" t="s">
        <v>78</v>
      </c>
      <c r="B48" s="98" t="s">
        <v>207</v>
      </c>
      <c r="C48" s="160">
        <v>12</v>
      </c>
      <c r="D48" s="160">
        <v>12</v>
      </c>
      <c r="E48" s="160">
        <v>2236</v>
      </c>
      <c r="F48" s="158">
        <v>5.8211074301940471</v>
      </c>
      <c r="G48" s="159">
        <v>26153.393</v>
      </c>
      <c r="H48" s="158">
        <v>26.873194929320434</v>
      </c>
      <c r="I48" s="159">
        <v>18034.971000000001</v>
      </c>
      <c r="J48" s="158">
        <v>33.982883296969334</v>
      </c>
      <c r="K48" s="158">
        <v>68.958436865151697</v>
      </c>
      <c r="L48" s="159">
        <v>6787.6779999999999</v>
      </c>
      <c r="M48" s="158">
        <v>47.384143901344345</v>
      </c>
      <c r="O48" s="65"/>
      <c r="P48" s="65"/>
      <c r="Q48" s="66"/>
      <c r="S48" s="65"/>
      <c r="T48" s="65"/>
    </row>
    <row r="49" spans="1:20" s="59" customFormat="1" x14ac:dyDescent="0.25">
      <c r="A49" s="95" t="s">
        <v>118</v>
      </c>
      <c r="B49" s="98" t="s">
        <v>119</v>
      </c>
      <c r="C49" s="160">
        <v>5</v>
      </c>
      <c r="D49" s="160">
        <v>5</v>
      </c>
      <c r="E49" s="160">
        <v>409</v>
      </c>
      <c r="F49" s="158">
        <v>5.9585492227979273</v>
      </c>
      <c r="G49" s="159">
        <v>4659.3620000000001</v>
      </c>
      <c r="H49" s="158">
        <v>32.45358088677591</v>
      </c>
      <c r="I49" s="159">
        <v>3014.7040000000002</v>
      </c>
      <c r="J49" s="158">
        <v>19.432341571210458</v>
      </c>
      <c r="K49" s="158">
        <v>64.702077237183971</v>
      </c>
      <c r="L49" s="159">
        <v>1676.8510000000001</v>
      </c>
      <c r="M49" s="158">
        <v>15.790233258296624</v>
      </c>
      <c r="O49" s="65"/>
      <c r="P49" s="65"/>
      <c r="Q49" s="66"/>
      <c r="S49" s="65"/>
      <c r="T49" s="65"/>
    </row>
    <row r="50" spans="1:20" s="59" customFormat="1" ht="22.5" x14ac:dyDescent="0.25">
      <c r="A50" s="95" t="s">
        <v>79</v>
      </c>
      <c r="B50" s="98" t="s">
        <v>230</v>
      </c>
      <c r="C50" s="160">
        <v>10</v>
      </c>
      <c r="D50" s="160">
        <v>11</v>
      </c>
      <c r="E50" s="160">
        <v>4053</v>
      </c>
      <c r="F50" s="158">
        <v>1.7063989962358761</v>
      </c>
      <c r="G50" s="159">
        <v>87028.453999999998</v>
      </c>
      <c r="H50" s="158">
        <v>18.665007899551128</v>
      </c>
      <c r="I50" s="159">
        <v>54798.845999999998</v>
      </c>
      <c r="J50" s="158">
        <v>27.657581052681465</v>
      </c>
      <c r="K50" s="158">
        <v>62.966585618078426</v>
      </c>
      <c r="L50" s="159">
        <v>26896.163</v>
      </c>
      <c r="M50" s="158">
        <v>25.5632032950991</v>
      </c>
      <c r="O50" s="65"/>
      <c r="P50" s="65"/>
      <c r="Q50" s="66"/>
      <c r="S50" s="65"/>
      <c r="T50" s="65"/>
    </row>
    <row r="51" spans="1:20" s="59" customFormat="1" ht="22.5" x14ac:dyDescent="0.25">
      <c r="A51" s="95" t="s">
        <v>80</v>
      </c>
      <c r="B51" s="98" t="s">
        <v>81</v>
      </c>
      <c r="C51" s="160">
        <v>3</v>
      </c>
      <c r="D51" s="160">
        <v>3</v>
      </c>
      <c r="E51" s="164" t="s">
        <v>283</v>
      </c>
      <c r="F51" s="164" t="s">
        <v>283</v>
      </c>
      <c r="G51" s="164" t="s">
        <v>283</v>
      </c>
      <c r="H51" s="164" t="s">
        <v>283</v>
      </c>
      <c r="I51" s="164" t="s">
        <v>283</v>
      </c>
      <c r="J51" s="164" t="s">
        <v>283</v>
      </c>
      <c r="K51" s="164" t="s">
        <v>283</v>
      </c>
      <c r="L51" s="164" t="s">
        <v>283</v>
      </c>
      <c r="M51" s="164" t="s">
        <v>283</v>
      </c>
      <c r="O51" s="65"/>
      <c r="P51" s="65"/>
      <c r="Q51" s="66"/>
      <c r="S51" s="65"/>
      <c r="T51" s="65"/>
    </row>
    <row r="52" spans="1:20" s="59" customFormat="1" ht="33.75" x14ac:dyDescent="0.25">
      <c r="A52" s="95" t="s">
        <v>82</v>
      </c>
      <c r="B52" s="98" t="s">
        <v>197</v>
      </c>
      <c r="C52" s="160">
        <v>4</v>
      </c>
      <c r="D52" s="160">
        <v>4</v>
      </c>
      <c r="E52" s="160">
        <v>203</v>
      </c>
      <c r="F52" s="158">
        <v>-24.535315985130111</v>
      </c>
      <c r="G52" s="159">
        <v>4358.37</v>
      </c>
      <c r="H52" s="158">
        <v>-12.771993981418291</v>
      </c>
      <c r="I52" s="164" t="s">
        <v>283</v>
      </c>
      <c r="J52" s="164" t="s">
        <v>283</v>
      </c>
      <c r="K52" s="164" t="s">
        <v>283</v>
      </c>
      <c r="L52" s="164" t="s">
        <v>283</v>
      </c>
      <c r="M52" s="164" t="s">
        <v>283</v>
      </c>
      <c r="O52" s="65"/>
      <c r="P52" s="65"/>
      <c r="Q52" s="66"/>
      <c r="S52" s="65"/>
      <c r="T52" s="65"/>
    </row>
    <row r="53" spans="1:20" s="59" customFormat="1" x14ac:dyDescent="0.25">
      <c r="A53" s="95" t="s">
        <v>83</v>
      </c>
      <c r="B53" s="98" t="s">
        <v>84</v>
      </c>
      <c r="C53" s="160">
        <v>4</v>
      </c>
      <c r="D53" s="160">
        <v>4</v>
      </c>
      <c r="E53" s="160">
        <v>333</v>
      </c>
      <c r="F53" s="158">
        <v>-2.9154518950437307</v>
      </c>
      <c r="G53" s="159">
        <v>7821.933</v>
      </c>
      <c r="H53" s="158">
        <v>-11.067182485974371</v>
      </c>
      <c r="I53" s="159">
        <v>5563.0450000000001</v>
      </c>
      <c r="J53" s="158">
        <v>-12.050376403321096</v>
      </c>
      <c r="K53" s="158">
        <v>71.121102673725275</v>
      </c>
      <c r="L53" s="159">
        <v>2482.076</v>
      </c>
      <c r="M53" s="158">
        <v>98.930520713947942</v>
      </c>
      <c r="O53" s="65"/>
      <c r="P53" s="65"/>
      <c r="Q53" s="66"/>
      <c r="S53" s="65"/>
      <c r="T53" s="65"/>
    </row>
    <row r="54" spans="1:20" s="59" customFormat="1" ht="22.5" x14ac:dyDescent="0.25">
      <c r="A54" s="95" t="s">
        <v>85</v>
      </c>
      <c r="B54" s="98" t="s">
        <v>198</v>
      </c>
      <c r="C54" s="160">
        <v>14</v>
      </c>
      <c r="D54" s="160">
        <v>13</v>
      </c>
      <c r="E54" s="160">
        <v>2583</v>
      </c>
      <c r="F54" s="158">
        <v>-0.92059838895282553</v>
      </c>
      <c r="G54" s="159">
        <v>56319.716</v>
      </c>
      <c r="H54" s="158">
        <v>0.7283382365913269</v>
      </c>
      <c r="I54" s="159">
        <v>45950.659</v>
      </c>
      <c r="J54" s="158">
        <v>1.4301758723256341</v>
      </c>
      <c r="K54" s="158">
        <v>81.588939475476039</v>
      </c>
      <c r="L54" s="159">
        <v>10180.222</v>
      </c>
      <c r="M54" s="158">
        <v>22.862053783923898</v>
      </c>
      <c r="O54" s="65"/>
      <c r="P54" s="65"/>
      <c r="Q54" s="66"/>
      <c r="S54" s="65"/>
      <c r="T54" s="65"/>
    </row>
    <row r="55" spans="1:20" s="59" customFormat="1" ht="33.75" x14ac:dyDescent="0.25">
      <c r="A55" s="101" t="s">
        <v>86</v>
      </c>
      <c r="B55" s="98" t="s">
        <v>199</v>
      </c>
      <c r="C55" s="160">
        <v>5</v>
      </c>
      <c r="D55" s="160">
        <v>5</v>
      </c>
      <c r="E55" s="160">
        <v>1517</v>
      </c>
      <c r="F55" s="158">
        <v>-4.9498746867167966</v>
      </c>
      <c r="G55" s="159">
        <v>25246.47</v>
      </c>
      <c r="H55" s="158">
        <v>21.857418855383088</v>
      </c>
      <c r="I55" s="159">
        <v>23412.409</v>
      </c>
      <c r="J55" s="158">
        <v>19.256927001538884</v>
      </c>
      <c r="K55" s="158">
        <v>92.73537647045309</v>
      </c>
      <c r="L55" s="159">
        <v>3150.8789999999999</v>
      </c>
      <c r="M55" s="158">
        <v>88.805970596430456</v>
      </c>
      <c r="O55" s="65"/>
      <c r="P55" s="65"/>
      <c r="Q55" s="66"/>
      <c r="S55" s="65"/>
      <c r="T55" s="65"/>
    </row>
    <row r="56" spans="1:20" s="55" customFormat="1" ht="22.5" x14ac:dyDescent="0.25">
      <c r="A56" s="90" t="s">
        <v>87</v>
      </c>
      <c r="B56" s="99" t="s">
        <v>88</v>
      </c>
      <c r="C56" s="160">
        <v>1</v>
      </c>
      <c r="D56" s="160">
        <v>1</v>
      </c>
      <c r="E56" s="164" t="s">
        <v>283</v>
      </c>
      <c r="F56" s="164" t="s">
        <v>283</v>
      </c>
      <c r="G56" s="164" t="s">
        <v>283</v>
      </c>
      <c r="H56" s="164" t="s">
        <v>283</v>
      </c>
      <c r="I56" s="164" t="s">
        <v>283</v>
      </c>
      <c r="J56" s="164" t="s">
        <v>283</v>
      </c>
      <c r="K56" s="164" t="s">
        <v>283</v>
      </c>
      <c r="L56" s="164" t="s">
        <v>283</v>
      </c>
      <c r="M56" s="164" t="s">
        <v>283</v>
      </c>
      <c r="O56" s="63"/>
      <c r="P56" s="63"/>
      <c r="Q56" s="64"/>
      <c r="S56" s="63"/>
      <c r="T56" s="63"/>
    </row>
    <row r="57" spans="1:20" s="55" customFormat="1" x14ac:dyDescent="0.25">
      <c r="A57" s="90" t="s">
        <v>89</v>
      </c>
      <c r="B57" s="99" t="s">
        <v>224</v>
      </c>
      <c r="C57" s="160">
        <v>12</v>
      </c>
      <c r="D57" s="160">
        <v>10</v>
      </c>
      <c r="E57" s="160">
        <v>15581</v>
      </c>
      <c r="F57" s="158">
        <v>-2.6187500000000057</v>
      </c>
      <c r="G57" s="164" t="s">
        <v>283</v>
      </c>
      <c r="H57" s="164" t="s">
        <v>283</v>
      </c>
      <c r="I57" s="164" t="s">
        <v>283</v>
      </c>
      <c r="J57" s="164" t="s">
        <v>283</v>
      </c>
      <c r="K57" s="164" t="s">
        <v>283</v>
      </c>
      <c r="L57" s="164" t="s">
        <v>283</v>
      </c>
      <c r="M57" s="164" t="s">
        <v>283</v>
      </c>
      <c r="O57" s="63"/>
      <c r="P57" s="63"/>
      <c r="Q57" s="64"/>
      <c r="S57" s="63"/>
      <c r="T57" s="63"/>
    </row>
    <row r="58" spans="1:20" s="59" customFormat="1" x14ac:dyDescent="0.25">
      <c r="A58" s="101" t="s">
        <v>90</v>
      </c>
      <c r="B58" s="98" t="s">
        <v>91</v>
      </c>
      <c r="C58" s="160">
        <v>4</v>
      </c>
      <c r="D58" s="160">
        <v>4</v>
      </c>
      <c r="E58" s="160">
        <v>762</v>
      </c>
      <c r="F58" s="158">
        <v>12.38938053097344</v>
      </c>
      <c r="G58" s="159">
        <v>8590.0310000000009</v>
      </c>
      <c r="H58" s="164" t="s">
        <v>283</v>
      </c>
      <c r="I58" s="164" t="s">
        <v>283</v>
      </c>
      <c r="J58" s="164" t="s">
        <v>283</v>
      </c>
      <c r="K58" s="164" t="s">
        <v>283</v>
      </c>
      <c r="L58" s="164" t="s">
        <v>283</v>
      </c>
      <c r="M58" s="164" t="s">
        <v>283</v>
      </c>
      <c r="O58" s="65"/>
      <c r="P58" s="65"/>
      <c r="Q58" s="66"/>
      <c r="S58" s="65"/>
      <c r="T58" s="65"/>
    </row>
    <row r="59" spans="1:20" s="55" customFormat="1" x14ac:dyDescent="0.25">
      <c r="A59" s="90" t="s">
        <v>92</v>
      </c>
      <c r="B59" s="99" t="s">
        <v>93</v>
      </c>
      <c r="C59" s="160">
        <v>14</v>
      </c>
      <c r="D59" s="160">
        <v>13</v>
      </c>
      <c r="E59" s="160">
        <v>3395</v>
      </c>
      <c r="F59" s="158">
        <v>5.697384806973858</v>
      </c>
      <c r="G59" s="159">
        <v>52417.792999999998</v>
      </c>
      <c r="H59" s="158">
        <v>12.946069299446535</v>
      </c>
      <c r="I59" s="159">
        <v>34185.713000000003</v>
      </c>
      <c r="J59" s="158">
        <v>6.5240332806733221</v>
      </c>
      <c r="K59" s="158">
        <v>65.21776489139863</v>
      </c>
      <c r="L59" s="159">
        <v>4621.1660000000002</v>
      </c>
      <c r="M59" s="158">
        <v>7.4939003299137141</v>
      </c>
      <c r="O59" s="63"/>
      <c r="P59" s="63"/>
      <c r="Q59" s="64"/>
      <c r="S59" s="63"/>
      <c r="T59" s="63"/>
    </row>
    <row r="60" spans="1:20" s="59" customFormat="1" ht="33.75" x14ac:dyDescent="0.25">
      <c r="A60" s="95" t="s">
        <v>94</v>
      </c>
      <c r="B60" s="98" t="s">
        <v>200</v>
      </c>
      <c r="C60" s="160">
        <v>10</v>
      </c>
      <c r="D60" s="160">
        <v>9</v>
      </c>
      <c r="E60" s="160">
        <v>1934</v>
      </c>
      <c r="F60" s="158">
        <v>14.437869822485212</v>
      </c>
      <c r="G60" s="159">
        <v>24869.616000000002</v>
      </c>
      <c r="H60" s="158">
        <v>23.934454953316077</v>
      </c>
      <c r="I60" s="164" t="s">
        <v>283</v>
      </c>
      <c r="J60" s="164" t="s">
        <v>283</v>
      </c>
      <c r="K60" s="164" t="s">
        <v>283</v>
      </c>
      <c r="L60" s="164" t="s">
        <v>283</v>
      </c>
      <c r="M60" s="164" t="s">
        <v>283</v>
      </c>
      <c r="O60" s="65"/>
      <c r="P60" s="65"/>
      <c r="Q60" s="66"/>
      <c r="S60" s="65"/>
      <c r="T60" s="65"/>
    </row>
    <row r="61" spans="1:20" s="55" customFormat="1" ht="33.75" x14ac:dyDescent="0.25">
      <c r="A61" s="90" t="s">
        <v>95</v>
      </c>
      <c r="B61" s="99" t="s">
        <v>201</v>
      </c>
      <c r="C61" s="160">
        <v>60</v>
      </c>
      <c r="D61" s="160">
        <v>61</v>
      </c>
      <c r="E61" s="160">
        <v>14903</v>
      </c>
      <c r="F61" s="158">
        <v>2.7155558618788262</v>
      </c>
      <c r="G61" s="159">
        <v>377912.23800000001</v>
      </c>
      <c r="H61" s="158">
        <v>3.9911822075533934</v>
      </c>
      <c r="I61" s="159">
        <v>207282.973</v>
      </c>
      <c r="J61" s="158">
        <v>-0.74180644534332885</v>
      </c>
      <c r="K61" s="158">
        <v>54.849500004813279</v>
      </c>
      <c r="L61" s="159">
        <v>49812.985999999997</v>
      </c>
      <c r="M61" s="158">
        <v>-4.6599995827569956</v>
      </c>
      <c r="O61" s="63"/>
      <c r="P61" s="63"/>
      <c r="Q61" s="64"/>
      <c r="S61" s="63"/>
      <c r="T61" s="63"/>
    </row>
    <row r="62" spans="1:20" s="59" customFormat="1" ht="33.75" x14ac:dyDescent="0.25">
      <c r="A62" s="95" t="s">
        <v>96</v>
      </c>
      <c r="B62" s="98" t="s">
        <v>202</v>
      </c>
      <c r="C62" s="160">
        <v>38</v>
      </c>
      <c r="D62" s="160">
        <v>39</v>
      </c>
      <c r="E62" s="160">
        <v>10632</v>
      </c>
      <c r="F62" s="158">
        <v>-1.4734500973032993</v>
      </c>
      <c r="G62" s="159">
        <v>312142.147</v>
      </c>
      <c r="H62" s="158">
        <v>2.3205679048135011</v>
      </c>
      <c r="I62" s="164" t="s">
        <v>283</v>
      </c>
      <c r="J62" s="164" t="s">
        <v>283</v>
      </c>
      <c r="K62" s="164" t="s">
        <v>283</v>
      </c>
      <c r="L62" s="164" t="s">
        <v>283</v>
      </c>
      <c r="M62" s="164" t="s">
        <v>283</v>
      </c>
      <c r="O62" s="65"/>
      <c r="P62" s="65"/>
      <c r="Q62" s="66"/>
      <c r="S62" s="65"/>
      <c r="T62" s="65"/>
    </row>
    <row r="63" spans="1:20" s="59" customFormat="1" x14ac:dyDescent="0.25">
      <c r="A63" s="95" t="s">
        <v>97</v>
      </c>
      <c r="B63" s="98" t="s">
        <v>98</v>
      </c>
      <c r="C63" s="160">
        <v>20</v>
      </c>
      <c r="D63" s="160">
        <v>20</v>
      </c>
      <c r="E63" s="160">
        <v>1604</v>
      </c>
      <c r="F63" s="158">
        <v>-1.9559902200489034</v>
      </c>
      <c r="G63" s="159">
        <v>28811.248</v>
      </c>
      <c r="H63" s="158">
        <v>-6.7380416141369182</v>
      </c>
      <c r="I63" s="159">
        <v>5672.5</v>
      </c>
      <c r="J63" s="158">
        <v>-50.97631669964872</v>
      </c>
      <c r="K63" s="158">
        <v>19.688491105973611</v>
      </c>
      <c r="L63" s="159">
        <v>2871.9789999999998</v>
      </c>
      <c r="M63" s="158">
        <v>-35.107283899122734</v>
      </c>
      <c r="O63" s="65"/>
      <c r="P63" s="65"/>
      <c r="Q63" s="66"/>
      <c r="S63" s="65"/>
      <c r="T63" s="65"/>
    </row>
    <row r="64" spans="1:20" s="59" customFormat="1" ht="22.5" x14ac:dyDescent="0.25">
      <c r="A64" s="95" t="s">
        <v>120</v>
      </c>
      <c r="B64" s="98" t="s">
        <v>121</v>
      </c>
      <c r="C64" s="160">
        <v>7</v>
      </c>
      <c r="D64" s="160">
        <v>8</v>
      </c>
      <c r="E64" s="160">
        <v>137</v>
      </c>
      <c r="F64" s="158">
        <v>-75.090909090909093</v>
      </c>
      <c r="G64" s="159">
        <v>2082.047</v>
      </c>
      <c r="H64" s="158">
        <v>-31.59441859853861</v>
      </c>
      <c r="I64" s="164" t="s">
        <v>283</v>
      </c>
      <c r="J64" s="164" t="s">
        <v>283</v>
      </c>
      <c r="K64" s="164" t="s">
        <v>283</v>
      </c>
      <c r="L64" s="164" t="s">
        <v>283</v>
      </c>
      <c r="M64" s="164" t="s">
        <v>283</v>
      </c>
      <c r="O64" s="65"/>
      <c r="P64" s="65"/>
      <c r="Q64" s="66"/>
      <c r="S64" s="65"/>
      <c r="T64" s="65"/>
    </row>
    <row r="65" spans="1:20" s="59" customFormat="1" ht="22.5" x14ac:dyDescent="0.25">
      <c r="A65" s="95" t="s">
        <v>99</v>
      </c>
      <c r="B65" s="98" t="s">
        <v>203</v>
      </c>
      <c r="C65" s="160">
        <v>22</v>
      </c>
      <c r="D65" s="160">
        <v>22</v>
      </c>
      <c r="E65" s="160">
        <v>4271</v>
      </c>
      <c r="F65" s="158">
        <v>14.873587950511023</v>
      </c>
      <c r="G65" s="159">
        <v>65770.091</v>
      </c>
      <c r="H65" s="158">
        <v>12.726162871512059</v>
      </c>
      <c r="I65" s="164" t="s">
        <v>283</v>
      </c>
      <c r="J65" s="164" t="s">
        <v>283</v>
      </c>
      <c r="K65" s="164" t="s">
        <v>283</v>
      </c>
      <c r="L65" s="164" t="s">
        <v>283</v>
      </c>
      <c r="M65" s="164" t="s">
        <v>283</v>
      </c>
      <c r="O65" s="65"/>
      <c r="P65" s="65"/>
      <c r="Q65" s="66"/>
      <c r="S65" s="65"/>
      <c r="T65" s="65"/>
    </row>
    <row r="66" spans="1:20" s="55" customFormat="1" ht="45" customHeight="1" x14ac:dyDescent="0.25">
      <c r="A66" s="90" t="s">
        <v>225</v>
      </c>
      <c r="B66" s="99" t="s">
        <v>247</v>
      </c>
      <c r="C66" s="164">
        <v>299</v>
      </c>
      <c r="D66" s="164">
        <v>302</v>
      </c>
      <c r="E66" s="164">
        <v>76969</v>
      </c>
      <c r="F66" s="165">
        <v>0.99328189786385224</v>
      </c>
      <c r="G66" s="166">
        <v>2736423.5809999998</v>
      </c>
      <c r="H66" s="165">
        <v>-0.80340088397009879</v>
      </c>
      <c r="I66" s="166">
        <v>1434940.5970000001</v>
      </c>
      <c r="J66" s="165">
        <v>9.4492248035381579</v>
      </c>
      <c r="K66" s="165">
        <v>52.43854083714681</v>
      </c>
      <c r="L66" s="166">
        <v>997951.10199999996</v>
      </c>
      <c r="M66" s="165">
        <v>14.385664451303612</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88</v>
      </c>
      <c r="D68" s="160">
        <v>89</v>
      </c>
      <c r="E68" s="160">
        <v>14764</v>
      </c>
      <c r="F68" s="158">
        <v>-0.35769723965714206</v>
      </c>
      <c r="G68" s="159">
        <v>834518.80299999996</v>
      </c>
      <c r="H68" s="158">
        <v>0.37897181801113788</v>
      </c>
      <c r="I68" s="159">
        <v>325634.98300000001</v>
      </c>
      <c r="J68" s="158">
        <v>8.6622267499070205</v>
      </c>
      <c r="K68" s="158">
        <v>39.020688548823507</v>
      </c>
      <c r="L68" s="159">
        <v>253390.20800000001</v>
      </c>
      <c r="M68" s="158">
        <v>13.552193313776854</v>
      </c>
      <c r="O68" s="65"/>
      <c r="P68" s="65"/>
      <c r="Q68" s="66"/>
      <c r="S68" s="65"/>
      <c r="T68" s="65"/>
    </row>
    <row r="69" spans="1:20" s="59" customFormat="1" x14ac:dyDescent="0.25">
      <c r="A69" s="90" t="s">
        <v>21</v>
      </c>
      <c r="B69" s="94" t="s">
        <v>102</v>
      </c>
      <c r="C69" s="160">
        <v>141</v>
      </c>
      <c r="D69" s="160">
        <v>140</v>
      </c>
      <c r="E69" s="160">
        <v>46848</v>
      </c>
      <c r="F69" s="158">
        <v>1.7682582439066863</v>
      </c>
      <c r="G69" s="159">
        <v>1234182.9240000001</v>
      </c>
      <c r="H69" s="158">
        <v>9.9390194864789265</v>
      </c>
      <c r="I69" s="159">
        <v>938874.20799999998</v>
      </c>
      <c r="J69" s="158">
        <v>13.031255535691969</v>
      </c>
      <c r="K69" s="158">
        <v>76.072532664533924</v>
      </c>
      <c r="L69" s="159">
        <v>648246.15300000005</v>
      </c>
      <c r="M69" s="158">
        <v>17.078478956716708</v>
      </c>
      <c r="O69" s="65"/>
      <c r="P69" s="65"/>
      <c r="Q69" s="66"/>
      <c r="S69" s="65"/>
      <c r="T69" s="65"/>
    </row>
    <row r="70" spans="1:20" s="59" customFormat="1" x14ac:dyDescent="0.25">
      <c r="A70" s="90" t="s">
        <v>103</v>
      </c>
      <c r="B70" s="94" t="s">
        <v>104</v>
      </c>
      <c r="C70" s="160">
        <v>5</v>
      </c>
      <c r="D70" s="160">
        <v>5</v>
      </c>
      <c r="E70" s="160">
        <v>875</v>
      </c>
      <c r="F70" s="158">
        <v>-1.5748031496063106</v>
      </c>
      <c r="G70" s="159">
        <v>51746.262000000002</v>
      </c>
      <c r="H70" s="158">
        <v>22.043246335802522</v>
      </c>
      <c r="I70" s="159">
        <v>12459.98</v>
      </c>
      <c r="J70" s="158">
        <v>17.166301187462608</v>
      </c>
      <c r="K70" s="158">
        <v>24.078995309844796</v>
      </c>
      <c r="L70" s="164" t="s">
        <v>283</v>
      </c>
      <c r="M70" s="164" t="s">
        <v>283</v>
      </c>
      <c r="O70" s="65"/>
      <c r="P70" s="65"/>
      <c r="Q70" s="66"/>
      <c r="S70" s="65"/>
      <c r="T70" s="65"/>
    </row>
    <row r="71" spans="1:20" s="59" customFormat="1" x14ac:dyDescent="0.25">
      <c r="A71" s="90" t="s">
        <v>105</v>
      </c>
      <c r="B71" s="94" t="s">
        <v>106</v>
      </c>
      <c r="C71" s="160">
        <v>54</v>
      </c>
      <c r="D71" s="160">
        <v>57</v>
      </c>
      <c r="E71" s="160">
        <v>9949</v>
      </c>
      <c r="F71" s="158">
        <v>0.89240442145826648</v>
      </c>
      <c r="G71" s="159">
        <v>205109.261</v>
      </c>
      <c r="H71" s="158">
        <v>1.2643800220649553</v>
      </c>
      <c r="I71" s="159">
        <v>71759.922999999995</v>
      </c>
      <c r="J71" s="158">
        <v>0.63296463755790455</v>
      </c>
      <c r="K71" s="158">
        <v>34.986193529311187</v>
      </c>
      <c r="L71" s="159">
        <v>31460.67</v>
      </c>
      <c r="M71" s="158">
        <v>2.9404479613742751</v>
      </c>
      <c r="O71" s="65"/>
      <c r="P71" s="65"/>
      <c r="Q71" s="66"/>
      <c r="S71" s="65"/>
      <c r="T71" s="65"/>
    </row>
    <row r="72" spans="1:20" s="55" customFormat="1" x14ac:dyDescent="0.25">
      <c r="A72" s="90" t="s">
        <v>107</v>
      </c>
      <c r="B72" s="94" t="s">
        <v>108</v>
      </c>
      <c r="C72" s="160">
        <v>11</v>
      </c>
      <c r="D72" s="160">
        <v>11</v>
      </c>
      <c r="E72" s="160">
        <v>4533</v>
      </c>
      <c r="F72" s="158">
        <v>-1.6916070266753422</v>
      </c>
      <c r="G72" s="159">
        <v>410866.33100000001</v>
      </c>
      <c r="H72" s="158">
        <v>-26.586820209093716</v>
      </c>
      <c r="I72" s="159">
        <v>86211.502999999997</v>
      </c>
      <c r="J72" s="158">
        <v>-12.745144447080293</v>
      </c>
      <c r="K72" s="158">
        <v>20.982859021368679</v>
      </c>
      <c r="L72" s="164" t="s">
        <v>283</v>
      </c>
      <c r="M72" s="164" t="s">
        <v>283</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22:M23 A19:E20 I19:I20 G19:G20 A59:M59 A56:D56 A15:M16 A14:D14 A11:M11 A10:F10 A13:H13 A12:G12 A17:D18 A21:F21 A25:M28 A24:H24 A30:M31 A29:D29 A33:M36 A32:K32 A40:M44 A37:F37 I37 A38:K39 A47:M50 A45:K46 A53:M55 A51:D51 A52:H52 A57:F57 A58:G58 A61:M61 A60:H60 A63:M63 A62:H62 A66:M69 A64:H65 A71:M71 A70:K70 A72:K72 A8:M9 I14:M14 G18:I18 K18:M20 K37:L37">
    <cfRule type="expression" dxfId="16" priority="13">
      <formula>MOD(ROW(),2)=0</formula>
    </cfRule>
  </conditionalFormatting>
  <conditionalFormatting sqref="E18:F18">
    <cfRule type="expression" dxfId="15" priority="10">
      <formula>MOD(ROW(),2)=0</formula>
    </cfRule>
  </conditionalFormatting>
  <conditionalFormatting sqref="J20 H19:H20 F19:F20">
    <cfRule type="expression" dxfId="14" priority="9">
      <formula>MOD(ROW(),2)=0</formula>
    </cfRule>
  </conditionalFormatting>
  <conditionalFormatting sqref="E56:M56">
    <cfRule type="expression" dxfId="13" priority="8">
      <formula>MOD(ROW(),2)=0</formula>
    </cfRule>
  </conditionalFormatting>
  <conditionalFormatting sqref="E14:H14">
    <cfRule type="expression" dxfId="12" priority="7">
      <formula>MOD(ROW(),2)=0</formula>
    </cfRule>
  </conditionalFormatting>
  <conditionalFormatting sqref="I24:M24 G21:M21 E17:M17 I13:M13 H12:M12 G10:M10">
    <cfRule type="expression" dxfId="11" priority="6">
      <formula>MOD(ROW(),2)=0</formula>
    </cfRule>
  </conditionalFormatting>
  <conditionalFormatting sqref="M37 J37 G37:H37 L32:M32 E29:M29">
    <cfRule type="expression" dxfId="10" priority="5">
      <formula>MOD(ROW(),2)=0</formula>
    </cfRule>
  </conditionalFormatting>
  <conditionalFormatting sqref="I52:M52 L45:M46 L38:M39 E51:M51">
    <cfRule type="expression" dxfId="9" priority="4">
      <formula>MOD(ROW(),2)=0</formula>
    </cfRule>
  </conditionalFormatting>
  <conditionalFormatting sqref="I64:M65 I62:M62 I60:M60 H58:M58 G57:M57">
    <cfRule type="expression" dxfId="8" priority="3">
      <formula>MOD(ROW(),2)=0</formula>
    </cfRule>
  </conditionalFormatting>
  <conditionalFormatting sqref="L72:M72 L70:M70">
    <cfRule type="expression" dxfId="7" priority="2">
      <formula>MOD(ROW(),2)=0</formula>
    </cfRule>
  </conditionalFormatting>
  <conditionalFormatting sqref="J18:J1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278</v>
      </c>
      <c r="B1" s="195"/>
      <c r="C1" s="195"/>
      <c r="D1" s="195"/>
      <c r="E1" s="195"/>
      <c r="F1" s="195"/>
      <c r="G1" s="195"/>
      <c r="H1" s="195"/>
      <c r="I1" s="195"/>
    </row>
    <row r="2" spans="1:23" ht="12.75" customHeight="1" x14ac:dyDescent="0.2"/>
    <row r="3" spans="1:23" ht="12.75" customHeight="1" x14ac:dyDescent="0.2">
      <c r="A3" s="206" t="s">
        <v>18</v>
      </c>
      <c r="B3" s="209" t="s">
        <v>214</v>
      </c>
      <c r="C3" s="212" t="s">
        <v>209</v>
      </c>
      <c r="D3" s="212" t="s">
        <v>174</v>
      </c>
      <c r="E3" s="212"/>
      <c r="F3" s="212"/>
      <c r="G3" s="212"/>
      <c r="H3" s="212"/>
      <c r="I3" s="213"/>
    </row>
    <row r="4" spans="1:23" ht="55.5" customHeight="1" x14ac:dyDescent="0.2">
      <c r="A4" s="207"/>
      <c r="B4" s="210"/>
      <c r="C4" s="196"/>
      <c r="D4" s="112" t="s">
        <v>110</v>
      </c>
      <c r="E4" s="112" t="s">
        <v>217</v>
      </c>
      <c r="F4" s="112" t="s">
        <v>215</v>
      </c>
      <c r="G4" s="112" t="s">
        <v>217</v>
      </c>
      <c r="H4" s="112" t="s">
        <v>216</v>
      </c>
      <c r="I4" s="108" t="s">
        <v>217</v>
      </c>
    </row>
    <row r="5" spans="1:23" ht="12.75" customHeight="1" x14ac:dyDescent="0.2">
      <c r="A5" s="208"/>
      <c r="B5" s="211"/>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70" t="s">
        <v>283</v>
      </c>
      <c r="F7" s="154">
        <v>0</v>
      </c>
      <c r="G7" s="170" t="s">
        <v>283</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2</v>
      </c>
      <c r="D8" s="170" t="s">
        <v>283</v>
      </c>
      <c r="E8" s="170" t="s">
        <v>283</v>
      </c>
      <c r="F8" s="170" t="s">
        <v>283</v>
      </c>
      <c r="G8" s="170" t="s">
        <v>283</v>
      </c>
      <c r="H8" s="170" t="s">
        <v>283</v>
      </c>
      <c r="I8" s="170" t="s">
        <v>283</v>
      </c>
      <c r="J8" s="30"/>
      <c r="K8" s="30"/>
      <c r="L8" s="30"/>
      <c r="M8" s="30"/>
      <c r="N8" s="30"/>
      <c r="O8" s="30"/>
      <c r="P8" s="30"/>
      <c r="Q8" s="30"/>
      <c r="R8" s="30"/>
      <c r="S8" s="30"/>
      <c r="T8" s="30"/>
      <c r="U8" s="30"/>
      <c r="V8" s="30"/>
      <c r="W8" s="30"/>
    </row>
    <row r="9" spans="1:23" s="29" customFormat="1" x14ac:dyDescent="0.2">
      <c r="A9" s="101" t="s">
        <v>45</v>
      </c>
      <c r="B9" s="98" t="s">
        <v>46</v>
      </c>
      <c r="C9" s="147">
        <v>31</v>
      </c>
      <c r="D9" s="154">
        <v>139302.12</v>
      </c>
      <c r="E9" s="148">
        <v>18.856265525736674</v>
      </c>
      <c r="F9" s="154">
        <v>42291.063999999998</v>
      </c>
      <c r="G9" s="148">
        <v>17.286802141671345</v>
      </c>
      <c r="H9" s="154">
        <v>20694.355</v>
      </c>
      <c r="I9" s="148">
        <v>19.898533536424637</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29602.648000000001</v>
      </c>
      <c r="E10" s="148">
        <v>1.2570970257909551</v>
      </c>
      <c r="F10" s="154">
        <v>3642.55</v>
      </c>
      <c r="G10" s="148">
        <v>-2.3575404677874019</v>
      </c>
      <c r="H10" s="170" t="s">
        <v>283</v>
      </c>
      <c r="I10" s="170"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583532.57299999997</v>
      </c>
      <c r="E11" s="150">
        <v>-3.2854117172403505</v>
      </c>
      <c r="F11" s="155">
        <v>229806.71100000001</v>
      </c>
      <c r="G11" s="150">
        <v>-0.63905038402944569</v>
      </c>
      <c r="H11" s="170" t="s">
        <v>283</v>
      </c>
      <c r="I11" s="170" t="s">
        <v>283</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13224.535</v>
      </c>
      <c r="E12" s="148">
        <v>27.097568040675739</v>
      </c>
      <c r="F12" s="154">
        <v>1056.52</v>
      </c>
      <c r="G12" s="148">
        <v>12.391799011311306</v>
      </c>
      <c r="H12" s="154">
        <v>263.94299999999998</v>
      </c>
      <c r="I12" s="170"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119371.337</v>
      </c>
      <c r="E13" s="148">
        <v>1.9693689052586336</v>
      </c>
      <c r="F13" s="154">
        <v>72070.286999999997</v>
      </c>
      <c r="G13" s="148">
        <v>-5.2002600030690473</v>
      </c>
      <c r="H13" s="154">
        <v>25895.811000000002</v>
      </c>
      <c r="I13" s="148">
        <v>-10.482522635856782</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10375.642</v>
      </c>
      <c r="E14" s="148">
        <v>-44.910580936799867</v>
      </c>
      <c r="F14" s="154">
        <v>4595.9269999999997</v>
      </c>
      <c r="G14" s="148">
        <v>-65.02287286259228</v>
      </c>
      <c r="H14" s="154">
        <v>1695.402</v>
      </c>
      <c r="I14" s="148">
        <v>-0.42504606085023511</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13922.772000000001</v>
      </c>
      <c r="E15" s="148">
        <v>-28.59965334648642</v>
      </c>
      <c r="F15" s="154">
        <v>7992.2790000000005</v>
      </c>
      <c r="G15" s="148">
        <v>-6.9688946830831213</v>
      </c>
      <c r="H15" s="154">
        <v>3630.39</v>
      </c>
      <c r="I15" s="148">
        <v>-33.236564336486879</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177077.55100000001</v>
      </c>
      <c r="E16" s="148">
        <v>-14.227804520874315</v>
      </c>
      <c r="F16" s="154">
        <v>121321.838</v>
      </c>
      <c r="G16" s="148">
        <v>-20.144082063152894</v>
      </c>
      <c r="H16" s="154">
        <v>47406.288</v>
      </c>
      <c r="I16" s="148">
        <v>8.3474970134111288</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20804.652999999998</v>
      </c>
      <c r="E17" s="148">
        <v>-6.60819642224196</v>
      </c>
      <c r="F17" s="154">
        <v>15616.682000000001</v>
      </c>
      <c r="G17" s="148">
        <v>-4.9691433995962484</v>
      </c>
      <c r="H17" s="154">
        <v>5909.2669999999998</v>
      </c>
      <c r="I17" s="148">
        <v>32.096472340798385</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92216.437999999995</v>
      </c>
      <c r="E18" s="148">
        <v>13.600185985297756</v>
      </c>
      <c r="F18" s="154">
        <v>58528.048000000003</v>
      </c>
      <c r="G18" s="148">
        <v>25.959587209800944</v>
      </c>
      <c r="H18" s="154">
        <v>36617.858</v>
      </c>
      <c r="I18" s="148">
        <v>63.520760581242683</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58409.898000000001</v>
      </c>
      <c r="E19" s="148">
        <v>-37.880919524798088</v>
      </c>
      <c r="F19" s="154">
        <v>43104.754999999997</v>
      </c>
      <c r="G19" s="148">
        <v>-48.004934185488715</v>
      </c>
      <c r="H19" s="154">
        <v>2688.2669999999998</v>
      </c>
      <c r="I19" s="148">
        <v>-81.464733573389921</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70" t="s">
        <v>283</v>
      </c>
      <c r="E20" s="170" t="s">
        <v>283</v>
      </c>
      <c r="F20" s="170" t="s">
        <v>283</v>
      </c>
      <c r="G20" s="170" t="s">
        <v>283</v>
      </c>
      <c r="H20" s="170" t="s">
        <v>283</v>
      </c>
      <c r="I20" s="170" t="s">
        <v>283</v>
      </c>
      <c r="J20" s="35"/>
      <c r="K20" s="35"/>
      <c r="L20" s="35"/>
      <c r="M20" s="35"/>
      <c r="N20" s="35"/>
      <c r="O20" s="35"/>
      <c r="P20" s="35"/>
      <c r="Q20" s="35"/>
      <c r="R20" s="35"/>
      <c r="S20" s="35"/>
      <c r="T20" s="35"/>
      <c r="U20" s="35"/>
      <c r="V20" s="35"/>
      <c r="W20" s="35"/>
    </row>
    <row r="21" spans="1:23" s="38" customFormat="1" x14ac:dyDescent="0.2">
      <c r="A21" s="101" t="s">
        <v>89</v>
      </c>
      <c r="B21" s="98" t="s">
        <v>224</v>
      </c>
      <c r="C21" s="147">
        <v>10</v>
      </c>
      <c r="D21" s="170" t="s">
        <v>283</v>
      </c>
      <c r="E21" s="170" t="s">
        <v>283</v>
      </c>
      <c r="F21" s="170" t="s">
        <v>283</v>
      </c>
      <c r="G21" s="170" t="s">
        <v>283</v>
      </c>
      <c r="H21" s="170" t="s">
        <v>283</v>
      </c>
      <c r="I21" s="170" t="s">
        <v>283</v>
      </c>
      <c r="J21" s="37"/>
      <c r="K21" s="37"/>
      <c r="L21" s="37"/>
      <c r="M21" s="37"/>
      <c r="N21" s="37"/>
      <c r="O21" s="37"/>
      <c r="P21" s="37"/>
      <c r="Q21" s="37"/>
      <c r="R21" s="37"/>
      <c r="S21" s="37"/>
      <c r="T21" s="37"/>
      <c r="U21" s="37"/>
      <c r="V21" s="37"/>
      <c r="W21" s="37"/>
    </row>
    <row r="22" spans="1:23" s="36" customFormat="1" x14ac:dyDescent="0.2">
      <c r="A22" s="101" t="s">
        <v>90</v>
      </c>
      <c r="B22" s="98" t="s">
        <v>91</v>
      </c>
      <c r="C22" s="147">
        <v>2</v>
      </c>
      <c r="D22" s="170" t="s">
        <v>283</v>
      </c>
      <c r="E22" s="170" t="s">
        <v>283</v>
      </c>
      <c r="F22" s="170" t="s">
        <v>283</v>
      </c>
      <c r="G22" s="170" t="s">
        <v>283</v>
      </c>
      <c r="H22" s="170" t="s">
        <v>283</v>
      </c>
      <c r="I22" s="170"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70" t="s">
        <v>283</v>
      </c>
      <c r="E23" s="170" t="s">
        <v>283</v>
      </c>
      <c r="F23" s="170" t="s">
        <v>283</v>
      </c>
      <c r="G23" s="170" t="s">
        <v>283</v>
      </c>
      <c r="H23" s="170" t="s">
        <v>283</v>
      </c>
      <c r="I23" s="170" t="s">
        <v>283</v>
      </c>
      <c r="J23" s="37"/>
      <c r="K23" s="37"/>
      <c r="L23" s="37"/>
      <c r="M23" s="37"/>
      <c r="N23" s="37"/>
      <c r="O23" s="37"/>
      <c r="P23" s="37"/>
      <c r="Q23" s="37"/>
      <c r="R23" s="37"/>
      <c r="S23" s="37"/>
      <c r="T23" s="37"/>
      <c r="U23" s="37"/>
      <c r="V23" s="37"/>
      <c r="W23" s="37"/>
    </row>
    <row r="24" spans="1:23" s="29" customFormat="1" x14ac:dyDescent="0.2">
      <c r="A24" s="101"/>
      <c r="B24" s="99" t="s">
        <v>232</v>
      </c>
      <c r="C24" s="151">
        <v>134</v>
      </c>
      <c r="D24" s="156">
        <v>1373359.4210000001</v>
      </c>
      <c r="E24" s="152">
        <v>-52.25992074859154</v>
      </c>
      <c r="F24" s="156">
        <v>732952.28500000003</v>
      </c>
      <c r="G24" s="152">
        <v>-66.954980240226334</v>
      </c>
      <c r="H24" s="156">
        <v>549197.61199999996</v>
      </c>
      <c r="I24" s="152">
        <v>-72.382797994969749</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D7 F7 A8:C8 A24:I24 A13:I19 A10:G11 A12:H12 A20:C23 H7:I7">
    <cfRule type="expression" dxfId="5" priority="5">
      <formula>MOD(ROW(),2)=1</formula>
    </cfRule>
  </conditionalFormatting>
  <conditionalFormatting sqref="D8:I8 E7">
    <cfRule type="expression" dxfId="4" priority="4">
      <formula>MOD(ROW(),2)=1</formula>
    </cfRule>
  </conditionalFormatting>
  <conditionalFormatting sqref="D22:I22 D20:I20">
    <cfRule type="expression" dxfId="3" priority="3">
      <formula>MOD(ROW(),2)=1</formula>
    </cfRule>
  </conditionalFormatting>
  <conditionalFormatting sqref="G7">
    <cfRule type="expression" dxfId="2" priority="2">
      <formula>MOD(ROW(),2)=1</formula>
    </cfRule>
  </conditionalFormatting>
  <conditionalFormatting sqref="D23:I23 D21:I21 I12 H10:I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6" t="s">
        <v>233</v>
      </c>
      <c r="B3" s="212"/>
      <c r="C3" s="209" t="s">
        <v>0</v>
      </c>
      <c r="D3" s="212" t="s">
        <v>17</v>
      </c>
      <c r="E3" s="212" t="s">
        <v>235</v>
      </c>
      <c r="F3" s="212" t="s">
        <v>213</v>
      </c>
      <c r="G3" s="209" t="s">
        <v>109</v>
      </c>
      <c r="H3" s="209"/>
      <c r="I3" s="209"/>
      <c r="J3" s="231"/>
      <c r="K3" s="8"/>
      <c r="L3" s="8"/>
      <c r="M3" s="8"/>
      <c r="N3" s="8"/>
      <c r="O3" s="8"/>
      <c r="P3" s="8"/>
      <c r="Q3" s="8"/>
      <c r="R3" s="8"/>
      <c r="S3" s="8"/>
      <c r="T3" s="8"/>
      <c r="U3" s="8"/>
      <c r="V3" s="8"/>
      <c r="W3" s="8"/>
      <c r="X3" s="229" t="s">
        <v>14</v>
      </c>
      <c r="Y3" s="6"/>
    </row>
    <row r="4" spans="1:26" ht="25.5" customHeight="1" x14ac:dyDescent="0.2">
      <c r="A4" s="207"/>
      <c r="B4" s="196"/>
      <c r="C4" s="210"/>
      <c r="D4" s="196"/>
      <c r="E4" s="210"/>
      <c r="F4" s="196"/>
      <c r="G4" s="123" t="s">
        <v>110</v>
      </c>
      <c r="H4" s="112" t="s">
        <v>215</v>
      </c>
      <c r="I4" s="112" t="s">
        <v>15</v>
      </c>
      <c r="J4" s="108" t="s">
        <v>216</v>
      </c>
      <c r="K4" s="8"/>
      <c r="L4" s="8"/>
      <c r="M4" s="8"/>
      <c r="N4" s="8"/>
      <c r="O4" s="8"/>
      <c r="P4" s="8"/>
      <c r="Q4" s="8"/>
      <c r="R4" s="8"/>
      <c r="S4" s="8"/>
      <c r="T4" s="8"/>
      <c r="U4" s="8"/>
      <c r="V4" s="8"/>
      <c r="W4" s="8"/>
      <c r="X4" s="230"/>
      <c r="Y4" s="6"/>
    </row>
    <row r="5" spans="1:26" x14ac:dyDescent="0.2">
      <c r="A5" s="208"/>
      <c r="B5" s="228"/>
      <c r="C5" s="211" t="s">
        <v>234</v>
      </c>
      <c r="D5" s="211"/>
      <c r="E5" s="124" t="s">
        <v>162</v>
      </c>
      <c r="F5" s="211" t="s">
        <v>163</v>
      </c>
      <c r="G5" s="211"/>
      <c r="H5" s="211"/>
      <c r="I5" s="124" t="s">
        <v>16</v>
      </c>
      <c r="J5" s="125" t="s">
        <v>163</v>
      </c>
      <c r="K5" s="8"/>
      <c r="L5" s="8"/>
      <c r="M5" s="8"/>
      <c r="N5" s="8"/>
      <c r="O5" s="8"/>
      <c r="P5" s="8"/>
      <c r="Q5" s="8"/>
      <c r="R5" s="8"/>
      <c r="S5" s="8"/>
      <c r="T5" s="8"/>
      <c r="U5" s="8"/>
      <c r="V5" s="8"/>
      <c r="W5" s="8"/>
      <c r="X5" s="230"/>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7">
        <v>218</v>
      </c>
      <c r="D14" s="167">
        <v>79170</v>
      </c>
      <c r="E14" s="167">
        <v>119108.989</v>
      </c>
      <c r="F14" s="167">
        <v>4802037.47</v>
      </c>
      <c r="G14" s="167">
        <v>77754607.609999999</v>
      </c>
      <c r="H14" s="167">
        <v>19981843.386</v>
      </c>
      <c r="I14" s="168">
        <v>25.698597163816363</v>
      </c>
      <c r="J14" s="167">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7">
        <v>215</v>
      </c>
      <c r="D16" s="167">
        <v>76740</v>
      </c>
      <c r="E16" s="167">
        <v>10553.03</v>
      </c>
      <c r="F16" s="167">
        <v>355983.83299999998</v>
      </c>
      <c r="G16" s="167">
        <v>6634598.7920000004</v>
      </c>
      <c r="H16" s="167">
        <v>1491402.703</v>
      </c>
      <c r="I16" s="168">
        <v>22.479169423150854</v>
      </c>
      <c r="J16" s="167">
        <v>1002318.6949999999</v>
      </c>
      <c r="K16" s="9"/>
      <c r="L16" s="9"/>
      <c r="M16" s="9"/>
      <c r="N16" s="9"/>
      <c r="O16" s="9"/>
      <c r="P16" s="9"/>
      <c r="Q16" s="9"/>
      <c r="R16" s="9"/>
      <c r="S16" s="9"/>
      <c r="T16" s="9"/>
      <c r="U16" s="9"/>
      <c r="V16" s="9"/>
      <c r="W16" s="9"/>
      <c r="X16" s="13" t="s">
        <v>1</v>
      </c>
      <c r="Y16" s="12"/>
    </row>
    <row r="17" spans="1:25" s="4" customFormat="1" x14ac:dyDescent="0.2">
      <c r="B17" s="4" t="s">
        <v>2</v>
      </c>
      <c r="C17" s="167">
        <v>217</v>
      </c>
      <c r="D17" s="167">
        <v>76921</v>
      </c>
      <c r="E17" s="167">
        <v>10142.437</v>
      </c>
      <c r="F17" s="167">
        <v>357679.87800000003</v>
      </c>
      <c r="G17" s="167">
        <v>6356666.6859999998</v>
      </c>
      <c r="H17" s="167">
        <v>1614333.452</v>
      </c>
      <c r="I17" s="168">
        <v>25.395911595544685</v>
      </c>
      <c r="J17" s="167">
        <v>1012553.267</v>
      </c>
      <c r="K17" s="9"/>
      <c r="L17" s="9"/>
      <c r="M17" s="9"/>
      <c r="N17" s="9"/>
      <c r="O17" s="9"/>
      <c r="P17" s="9"/>
      <c r="Q17" s="9"/>
      <c r="R17" s="9"/>
      <c r="S17" s="9"/>
      <c r="T17" s="9"/>
      <c r="U17" s="9"/>
      <c r="V17" s="9"/>
      <c r="W17" s="9"/>
      <c r="X17" s="13" t="s">
        <v>2</v>
      </c>
      <c r="Y17" s="12"/>
    </row>
    <row r="18" spans="1:25" s="4" customFormat="1" x14ac:dyDescent="0.2">
      <c r="B18" s="4" t="s">
        <v>3</v>
      </c>
      <c r="C18" s="167">
        <v>217</v>
      </c>
      <c r="D18" s="167">
        <v>77048</v>
      </c>
      <c r="E18" s="167">
        <v>10195.82</v>
      </c>
      <c r="F18" s="167">
        <v>356079.84100000001</v>
      </c>
      <c r="G18" s="167">
        <v>6845200.2359999996</v>
      </c>
      <c r="H18" s="167">
        <v>1716194.544</v>
      </c>
      <c r="I18" s="168">
        <v>25.071502437200582</v>
      </c>
      <c r="J18" s="167">
        <v>1162891.0390000001</v>
      </c>
      <c r="K18" s="9"/>
      <c r="L18" s="9"/>
      <c r="M18" s="9"/>
      <c r="N18" s="9"/>
      <c r="O18" s="9"/>
      <c r="P18" s="9"/>
      <c r="Q18" s="9"/>
      <c r="R18" s="9"/>
      <c r="S18" s="9"/>
      <c r="T18" s="9"/>
      <c r="U18" s="9"/>
      <c r="V18" s="9"/>
      <c r="W18" s="9"/>
      <c r="X18" s="13" t="s">
        <v>3</v>
      </c>
      <c r="Y18" s="12"/>
    </row>
    <row r="19" spans="1:25" s="4" customFormat="1" x14ac:dyDescent="0.2">
      <c r="B19" s="4" t="s">
        <v>4</v>
      </c>
      <c r="C19" s="167">
        <v>217</v>
      </c>
      <c r="D19" s="167">
        <v>77048</v>
      </c>
      <c r="E19" s="167">
        <v>10638.196</v>
      </c>
      <c r="F19" s="167">
        <v>429154.17300000001</v>
      </c>
      <c r="G19" s="167">
        <v>6795767.6710000001</v>
      </c>
      <c r="H19" s="167">
        <v>1506580.7409999999</v>
      </c>
      <c r="I19" s="168">
        <v>22.169397394633208</v>
      </c>
      <c r="J19" s="167">
        <v>945562.96</v>
      </c>
      <c r="K19" s="9"/>
      <c r="L19" s="9"/>
      <c r="M19" s="9"/>
      <c r="N19" s="9"/>
      <c r="O19" s="9"/>
      <c r="P19" s="9"/>
      <c r="Q19" s="9"/>
      <c r="R19" s="9"/>
      <c r="S19" s="9"/>
      <c r="T19" s="9"/>
      <c r="U19" s="9"/>
      <c r="V19" s="9"/>
      <c r="W19" s="9"/>
      <c r="X19" s="13" t="s">
        <v>4</v>
      </c>
      <c r="Y19" s="12"/>
    </row>
    <row r="20" spans="1:25" s="4" customFormat="1" x14ac:dyDescent="0.2">
      <c r="B20" s="4" t="s">
        <v>5</v>
      </c>
      <c r="C20" s="167">
        <v>217</v>
      </c>
      <c r="D20" s="167">
        <v>77037</v>
      </c>
      <c r="E20" s="167">
        <v>10080.569</v>
      </c>
      <c r="F20" s="167">
        <v>430457.08399999997</v>
      </c>
      <c r="G20" s="167">
        <v>6656105.8320000004</v>
      </c>
      <c r="H20" s="167">
        <v>1527197.1470000001</v>
      </c>
      <c r="I20" s="168">
        <v>22.944303854933054</v>
      </c>
      <c r="J20" s="167">
        <v>991234.58</v>
      </c>
      <c r="K20" s="9"/>
      <c r="L20" s="9"/>
      <c r="M20" s="9"/>
      <c r="N20" s="9"/>
      <c r="O20" s="9"/>
      <c r="P20" s="9"/>
      <c r="Q20" s="9"/>
      <c r="R20" s="9"/>
      <c r="S20" s="9"/>
      <c r="T20" s="9"/>
      <c r="U20" s="9"/>
      <c r="V20" s="9"/>
      <c r="W20" s="9"/>
      <c r="X20" s="13" t="s">
        <v>5</v>
      </c>
      <c r="Y20" s="12"/>
    </row>
    <row r="21" spans="1:25" s="4" customFormat="1" x14ac:dyDescent="0.2">
      <c r="B21" s="4" t="s">
        <v>6</v>
      </c>
      <c r="C21" s="167">
        <v>216</v>
      </c>
      <c r="D21" s="167">
        <v>76987</v>
      </c>
      <c r="E21" s="167">
        <v>10043.645</v>
      </c>
      <c r="F21" s="167">
        <v>375885.10800000001</v>
      </c>
      <c r="G21" s="167">
        <v>6748696.0779999997</v>
      </c>
      <c r="H21" s="167">
        <v>1517890.0160000001</v>
      </c>
      <c r="I21" s="168">
        <v>22.49160428113148</v>
      </c>
      <c r="J21" s="167">
        <v>966798.94200000004</v>
      </c>
      <c r="K21" s="9"/>
      <c r="L21" s="9"/>
      <c r="M21" s="9"/>
      <c r="N21" s="9"/>
      <c r="O21" s="9"/>
      <c r="P21" s="9"/>
      <c r="Q21" s="9"/>
      <c r="R21" s="9"/>
      <c r="S21" s="9"/>
      <c r="T21" s="9"/>
      <c r="U21" s="9"/>
      <c r="V21" s="9"/>
      <c r="W21" s="9"/>
      <c r="X21" s="13" t="s">
        <v>6</v>
      </c>
      <c r="Y21" s="12"/>
    </row>
    <row r="22" spans="1:25" s="4" customFormat="1" x14ac:dyDescent="0.2">
      <c r="B22" s="4" t="s">
        <v>7</v>
      </c>
      <c r="C22" s="167">
        <v>216</v>
      </c>
      <c r="D22" s="167">
        <v>77165</v>
      </c>
      <c r="E22" s="167">
        <v>9884.3259999999991</v>
      </c>
      <c r="F22" s="167">
        <v>358500.27600000001</v>
      </c>
      <c r="G22" s="167">
        <v>7047916.4419999998</v>
      </c>
      <c r="H22" s="167">
        <v>1541611</v>
      </c>
      <c r="I22" s="168">
        <v>21.873287129416283</v>
      </c>
      <c r="J22" s="167">
        <v>977862.42599999998</v>
      </c>
      <c r="K22" s="9"/>
      <c r="L22" s="9"/>
      <c r="M22" s="9"/>
      <c r="N22" s="9"/>
      <c r="O22" s="9"/>
      <c r="P22" s="9"/>
      <c r="Q22" s="9"/>
      <c r="R22" s="9"/>
      <c r="S22" s="9"/>
      <c r="T22" s="9"/>
      <c r="U22" s="9"/>
      <c r="V22" s="9"/>
      <c r="W22" s="9"/>
      <c r="X22" s="13" t="s">
        <v>7</v>
      </c>
      <c r="Y22" s="12"/>
    </row>
    <row r="23" spans="1:25" s="4" customFormat="1" x14ac:dyDescent="0.2">
      <c r="B23" s="4" t="s">
        <v>8</v>
      </c>
      <c r="C23" s="167">
        <v>216</v>
      </c>
      <c r="D23" s="167">
        <v>77622</v>
      </c>
      <c r="E23" s="167">
        <v>10250.17</v>
      </c>
      <c r="F23" s="167">
        <v>356988.603</v>
      </c>
      <c r="G23" s="167">
        <v>6892924.2249999996</v>
      </c>
      <c r="H23" s="167">
        <v>1614744.8259999999</v>
      </c>
      <c r="I23" s="168">
        <v>23.426121821323228</v>
      </c>
      <c r="J23" s="167">
        <v>1060066.5519999999</v>
      </c>
      <c r="K23" s="9"/>
      <c r="L23" s="9"/>
      <c r="M23" s="9"/>
      <c r="N23" s="9"/>
      <c r="O23" s="9"/>
      <c r="P23" s="9"/>
      <c r="Q23" s="9"/>
      <c r="R23" s="9"/>
      <c r="S23" s="9"/>
      <c r="T23" s="9"/>
      <c r="U23" s="9"/>
      <c r="V23" s="9"/>
      <c r="W23" s="9"/>
      <c r="X23" s="13" t="s">
        <v>8</v>
      </c>
      <c r="Y23" s="12"/>
    </row>
    <row r="24" spans="1:25" s="4" customFormat="1" x14ac:dyDescent="0.2">
      <c r="B24" s="4" t="s">
        <v>9</v>
      </c>
      <c r="C24" s="167">
        <v>216</v>
      </c>
      <c r="D24" s="167">
        <v>78040</v>
      </c>
      <c r="E24" s="167">
        <v>10381.114</v>
      </c>
      <c r="F24" s="167">
        <v>366357.72200000001</v>
      </c>
      <c r="G24" s="167">
        <v>7101182.7350000003</v>
      </c>
      <c r="H24" s="167">
        <v>1654999.2879999999</v>
      </c>
      <c r="I24" s="168">
        <v>23.305966763014158</v>
      </c>
      <c r="J24" s="167">
        <v>1104956.93</v>
      </c>
      <c r="K24" s="9"/>
      <c r="L24" s="9"/>
      <c r="M24" s="9"/>
      <c r="N24" s="9"/>
      <c r="O24" s="9"/>
      <c r="P24" s="9"/>
      <c r="Q24" s="9"/>
      <c r="R24" s="9"/>
      <c r="S24" s="9"/>
      <c r="T24" s="9"/>
      <c r="U24" s="9"/>
      <c r="V24" s="9"/>
      <c r="W24" s="9"/>
      <c r="X24" s="13" t="s">
        <v>9</v>
      </c>
      <c r="Y24" s="12"/>
    </row>
    <row r="25" spans="1:25" s="4" customFormat="1" x14ac:dyDescent="0.2">
      <c r="B25" s="4" t="s">
        <v>10</v>
      </c>
      <c r="C25" s="167">
        <v>216</v>
      </c>
      <c r="D25" s="167">
        <v>78054</v>
      </c>
      <c r="E25" s="167">
        <v>10631.966</v>
      </c>
      <c r="F25" s="167">
        <v>366515.41200000001</v>
      </c>
      <c r="G25" s="167">
        <v>6988859.0959999999</v>
      </c>
      <c r="H25" s="167">
        <v>1659908.3859999999</v>
      </c>
      <c r="I25" s="168">
        <v>23.750777676288124</v>
      </c>
      <c r="J25" s="167">
        <v>1069507.416</v>
      </c>
      <c r="K25" s="9"/>
      <c r="L25" s="9"/>
      <c r="M25" s="9"/>
      <c r="N25" s="9"/>
      <c r="O25" s="9"/>
      <c r="P25" s="9"/>
      <c r="Q25" s="9"/>
      <c r="R25" s="9"/>
      <c r="S25" s="9"/>
      <c r="T25" s="9"/>
      <c r="U25" s="9"/>
      <c r="V25" s="9"/>
      <c r="W25" s="9"/>
      <c r="X25" s="13" t="s">
        <v>10</v>
      </c>
      <c r="Y25" s="12"/>
    </row>
    <row r="26" spans="1:25" s="4" customFormat="1" x14ac:dyDescent="0.2">
      <c r="B26" s="4" t="s">
        <v>11</v>
      </c>
      <c r="C26" s="167">
        <v>216</v>
      </c>
      <c r="D26" s="167">
        <v>77976</v>
      </c>
      <c r="E26" s="167">
        <v>10695.55</v>
      </c>
      <c r="F26" s="167">
        <v>481330.51400000002</v>
      </c>
      <c r="G26" s="167">
        <v>6826060.8700000001</v>
      </c>
      <c r="H26" s="167">
        <v>1637950.709</v>
      </c>
      <c r="I26" s="168">
        <v>23.99554794769945</v>
      </c>
      <c r="J26" s="167">
        <v>1059822.1580000001</v>
      </c>
      <c r="K26" s="9"/>
      <c r="L26" s="9"/>
      <c r="M26" s="9"/>
      <c r="N26" s="9"/>
      <c r="O26" s="9"/>
      <c r="P26" s="9"/>
      <c r="Q26" s="9"/>
      <c r="R26" s="9"/>
      <c r="S26" s="9"/>
      <c r="T26" s="9"/>
      <c r="U26" s="9"/>
      <c r="V26" s="9"/>
      <c r="W26" s="9"/>
      <c r="X26" s="13" t="s">
        <v>11</v>
      </c>
      <c r="Y26" s="12"/>
    </row>
    <row r="27" spans="1:25" s="4" customFormat="1" x14ac:dyDescent="0.2">
      <c r="B27" s="4" t="s">
        <v>12</v>
      </c>
      <c r="C27" s="167">
        <v>216</v>
      </c>
      <c r="D27" s="167">
        <v>77918</v>
      </c>
      <c r="E27" s="167">
        <v>9172.3279999999995</v>
      </c>
      <c r="F27" s="167">
        <v>380554.79</v>
      </c>
      <c r="G27" s="167">
        <v>6835254.6169999996</v>
      </c>
      <c r="H27" s="167">
        <v>1978181.7520000001</v>
      </c>
      <c r="I27" s="168">
        <v>28.940864135186029</v>
      </c>
      <c r="J27" s="167">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7">
        <v>213</v>
      </c>
      <c r="D28" s="167">
        <v>77842</v>
      </c>
      <c r="E28" s="167">
        <v>10337.147000000001</v>
      </c>
      <c r="F28" s="167">
        <v>369397.26400000002</v>
      </c>
      <c r="G28" s="167">
        <v>6266049.4380000001</v>
      </c>
      <c r="H28" s="167">
        <v>1400463.385</v>
      </c>
      <c r="I28" s="168">
        <v>22.350021314977056</v>
      </c>
      <c r="J28" s="167">
        <v>934252.42099999997</v>
      </c>
      <c r="K28" s="9"/>
      <c r="L28" s="9"/>
      <c r="M28" s="9"/>
      <c r="N28" s="9"/>
      <c r="O28" s="9"/>
      <c r="P28" s="9"/>
      <c r="Q28" s="9"/>
      <c r="R28" s="9"/>
      <c r="S28" s="9"/>
      <c r="T28" s="9"/>
      <c r="U28" s="9"/>
      <c r="V28" s="9"/>
      <c r="W28" s="9"/>
      <c r="X28" s="13" t="s">
        <v>1</v>
      </c>
      <c r="Y28" s="12"/>
    </row>
    <row r="29" spans="1:25" s="4" customFormat="1" x14ac:dyDescent="0.2">
      <c r="B29" s="4" t="s">
        <v>2</v>
      </c>
      <c r="C29" s="167">
        <v>218</v>
      </c>
      <c r="D29" s="167">
        <v>78083</v>
      </c>
      <c r="E29" s="167">
        <v>10016.642</v>
      </c>
      <c r="F29" s="167">
        <v>369467.21600000001</v>
      </c>
      <c r="G29" s="167">
        <v>6120648.4040000001</v>
      </c>
      <c r="H29" s="167">
        <v>1731260.8589999999</v>
      </c>
      <c r="I29" s="168">
        <v>28.285579316540659</v>
      </c>
      <c r="J29" s="167">
        <v>1229738.7039999999</v>
      </c>
      <c r="K29" s="9"/>
      <c r="L29" s="9"/>
      <c r="M29" s="9"/>
      <c r="N29" s="9"/>
      <c r="O29" s="9"/>
      <c r="P29" s="9"/>
      <c r="Q29" s="9"/>
      <c r="R29" s="9"/>
      <c r="S29" s="9"/>
      <c r="T29" s="9"/>
      <c r="U29" s="9"/>
      <c r="V29" s="9"/>
      <c r="W29" s="9"/>
      <c r="X29" s="13" t="s">
        <v>2</v>
      </c>
      <c r="Y29" s="12"/>
    </row>
    <row r="30" spans="1:25" s="4" customFormat="1" x14ac:dyDescent="0.2">
      <c r="B30" s="4" t="s">
        <v>3</v>
      </c>
      <c r="C30" s="167">
        <v>217</v>
      </c>
      <c r="D30" s="167">
        <v>77945</v>
      </c>
      <c r="E30" s="167">
        <v>10096.848</v>
      </c>
      <c r="F30" s="167">
        <v>374549.83</v>
      </c>
      <c r="G30" s="167">
        <v>6817816.8569999998</v>
      </c>
      <c r="H30" s="167">
        <v>1737680.575</v>
      </c>
      <c r="I30" s="168">
        <v>25.487346044150275</v>
      </c>
      <c r="J30" s="167">
        <v>1156117.311</v>
      </c>
      <c r="K30" s="9"/>
      <c r="L30" s="9"/>
      <c r="M30" s="9"/>
      <c r="N30" s="9"/>
      <c r="O30" s="9"/>
      <c r="P30" s="9"/>
      <c r="Q30" s="9"/>
      <c r="R30" s="9"/>
      <c r="S30" s="9"/>
      <c r="T30" s="9"/>
      <c r="U30" s="9"/>
      <c r="V30" s="9"/>
      <c r="W30" s="9"/>
      <c r="X30" s="13" t="s">
        <v>3</v>
      </c>
      <c r="Y30" s="12"/>
    </row>
    <row r="31" spans="1:25" s="4" customFormat="1" x14ac:dyDescent="0.2">
      <c r="B31" s="4" t="s">
        <v>4</v>
      </c>
      <c r="C31" s="167">
        <v>218</v>
      </c>
      <c r="D31" s="167">
        <v>78108</v>
      </c>
      <c r="E31" s="167">
        <v>9703.1309999999994</v>
      </c>
      <c r="F31" s="167">
        <v>448673.44099999999</v>
      </c>
      <c r="G31" s="167">
        <v>6473391.0810000002</v>
      </c>
      <c r="H31" s="167">
        <v>1568555.193</v>
      </c>
      <c r="I31" s="168">
        <v>24.230811538698074</v>
      </c>
      <c r="J31" s="167">
        <v>1027944.042</v>
      </c>
      <c r="K31" s="9"/>
      <c r="L31" s="9"/>
      <c r="M31" s="9"/>
      <c r="N31" s="9"/>
      <c r="O31" s="9"/>
      <c r="P31" s="9"/>
      <c r="Q31" s="9"/>
      <c r="R31" s="9"/>
      <c r="S31" s="9"/>
      <c r="T31" s="9"/>
      <c r="U31" s="9"/>
      <c r="V31" s="9"/>
      <c r="W31" s="9"/>
      <c r="X31" s="13" t="s">
        <v>4</v>
      </c>
      <c r="Y31" s="12"/>
    </row>
    <row r="32" spans="1:25" s="4" customFormat="1" x14ac:dyDescent="0.2">
      <c r="B32" s="4" t="s">
        <v>5</v>
      </c>
      <c r="C32" s="167">
        <v>218</v>
      </c>
      <c r="D32" s="167">
        <v>78137</v>
      </c>
      <c r="E32" s="167">
        <v>9935.6329999999998</v>
      </c>
      <c r="F32" s="167">
        <v>433106.56800000003</v>
      </c>
      <c r="G32" s="167">
        <v>6288429.9500000002</v>
      </c>
      <c r="H32" s="167">
        <v>1528561.963</v>
      </c>
      <c r="I32" s="168">
        <v>24.307529465284098</v>
      </c>
      <c r="J32" s="167">
        <v>1011900.698</v>
      </c>
      <c r="K32" s="9"/>
      <c r="L32" s="9"/>
      <c r="M32" s="9"/>
      <c r="N32" s="9"/>
      <c r="O32" s="9"/>
      <c r="P32" s="9"/>
      <c r="Q32" s="9"/>
      <c r="R32" s="9"/>
      <c r="S32" s="9"/>
      <c r="T32" s="9"/>
      <c r="U32" s="9"/>
      <c r="V32" s="9"/>
      <c r="W32" s="9"/>
      <c r="X32" s="13" t="s">
        <v>5</v>
      </c>
      <c r="Y32" s="12"/>
    </row>
    <row r="33" spans="1:25" s="4" customFormat="1" x14ac:dyDescent="0.2">
      <c r="B33" s="4" t="s">
        <v>6</v>
      </c>
      <c r="C33" s="167">
        <v>218</v>
      </c>
      <c r="D33" s="167">
        <v>78529</v>
      </c>
      <c r="E33" s="167">
        <v>9688.8850000000002</v>
      </c>
      <c r="F33" s="167">
        <v>423999.76</v>
      </c>
      <c r="G33" s="167">
        <v>6471483.3650000002</v>
      </c>
      <c r="H33" s="167">
        <v>1694930.321</v>
      </c>
      <c r="I33" s="168">
        <v>26.190754505632572</v>
      </c>
      <c r="J33" s="167">
        <v>1135040.807</v>
      </c>
      <c r="K33" s="9"/>
      <c r="L33" s="9"/>
      <c r="M33" s="9"/>
      <c r="N33" s="9"/>
      <c r="O33" s="9"/>
      <c r="P33" s="9"/>
      <c r="Q33" s="9"/>
      <c r="R33" s="9"/>
      <c r="S33" s="9"/>
      <c r="T33" s="9"/>
      <c r="U33" s="9"/>
      <c r="V33" s="9"/>
      <c r="W33" s="9"/>
      <c r="X33" s="13" t="s">
        <v>6</v>
      </c>
      <c r="Y33" s="12"/>
    </row>
    <row r="34" spans="1:25" s="4" customFormat="1" x14ac:dyDescent="0.2">
      <c r="B34" s="4" t="s">
        <v>7</v>
      </c>
      <c r="C34" s="167">
        <v>218</v>
      </c>
      <c r="D34" s="167">
        <v>78631</v>
      </c>
      <c r="E34" s="167">
        <v>10011.671</v>
      </c>
      <c r="F34" s="167">
        <v>376773.68099999998</v>
      </c>
      <c r="G34" s="167">
        <v>6723543.6260000002</v>
      </c>
      <c r="H34" s="167">
        <v>1559151.4839999999</v>
      </c>
      <c r="I34" s="168">
        <v>23.189430614694725</v>
      </c>
      <c r="J34" s="167">
        <v>986097.71600000001</v>
      </c>
      <c r="K34" s="9"/>
      <c r="L34" s="9"/>
      <c r="M34" s="9"/>
      <c r="N34" s="9"/>
      <c r="O34" s="9"/>
      <c r="P34" s="9"/>
      <c r="Q34" s="9"/>
      <c r="R34" s="9"/>
      <c r="S34" s="9"/>
      <c r="T34" s="9"/>
      <c r="U34" s="9"/>
      <c r="V34" s="9"/>
      <c r="W34" s="9"/>
      <c r="X34" s="13" t="s">
        <v>7</v>
      </c>
      <c r="Y34" s="12"/>
    </row>
    <row r="35" spans="1:25" s="4" customFormat="1" x14ac:dyDescent="0.2">
      <c r="B35" s="4" t="s">
        <v>8</v>
      </c>
      <c r="C35" s="167">
        <v>218</v>
      </c>
      <c r="D35" s="167">
        <v>78964</v>
      </c>
      <c r="E35" s="167">
        <v>9272.3410000000003</v>
      </c>
      <c r="F35" s="167">
        <v>365255.21799999999</v>
      </c>
      <c r="G35" s="167">
        <v>6503820.6449999996</v>
      </c>
      <c r="H35" s="167">
        <v>1641811.392</v>
      </c>
      <c r="I35" s="168">
        <v>25.243798708720387</v>
      </c>
      <c r="J35" s="167">
        <v>1082982.977</v>
      </c>
      <c r="K35" s="9"/>
      <c r="L35" s="9"/>
      <c r="M35" s="9"/>
      <c r="N35" s="9"/>
      <c r="O35" s="9"/>
      <c r="P35" s="9"/>
      <c r="Q35" s="9"/>
      <c r="R35" s="9"/>
      <c r="S35" s="9"/>
      <c r="T35" s="9"/>
      <c r="U35" s="9"/>
      <c r="V35" s="9"/>
      <c r="W35" s="9"/>
      <c r="X35" s="13" t="s">
        <v>8</v>
      </c>
      <c r="Y35" s="12"/>
    </row>
    <row r="36" spans="1:25" s="4" customFormat="1" x14ac:dyDescent="0.2">
      <c r="B36" s="4" t="s">
        <v>9</v>
      </c>
      <c r="C36" s="167">
        <v>218</v>
      </c>
      <c r="D36" s="167">
        <v>79170</v>
      </c>
      <c r="E36" s="167">
        <v>10205.804</v>
      </c>
      <c r="F36" s="167">
        <v>368976.109</v>
      </c>
      <c r="G36" s="167">
        <v>7022166.6500000004</v>
      </c>
      <c r="H36" s="167">
        <v>1863078.4790000001</v>
      </c>
      <c r="I36" s="168">
        <v>26.531390835049464</v>
      </c>
      <c r="J36" s="167">
        <v>1240955.781</v>
      </c>
      <c r="K36" s="9"/>
      <c r="L36" s="9"/>
      <c r="M36" s="9"/>
      <c r="N36" s="9"/>
      <c r="O36" s="9"/>
      <c r="P36" s="9"/>
      <c r="Q36" s="9"/>
      <c r="R36" s="9"/>
      <c r="S36" s="9"/>
      <c r="T36" s="9"/>
      <c r="U36" s="9"/>
      <c r="V36" s="9"/>
      <c r="W36" s="9"/>
      <c r="X36" s="13" t="s">
        <v>9</v>
      </c>
      <c r="Y36" s="12"/>
    </row>
    <row r="37" spans="1:25" s="4" customFormat="1" x14ac:dyDescent="0.2">
      <c r="B37" s="4" t="s">
        <v>10</v>
      </c>
      <c r="C37" s="167">
        <v>218</v>
      </c>
      <c r="D37" s="167">
        <v>79278</v>
      </c>
      <c r="E37" s="167">
        <v>10362.964</v>
      </c>
      <c r="F37" s="167">
        <v>380374.74200000003</v>
      </c>
      <c r="G37" s="167">
        <v>6996691.5029999996</v>
      </c>
      <c r="H37" s="167">
        <v>1768818.5789999999</v>
      </c>
      <c r="I37" s="168">
        <v>25.280785614766302</v>
      </c>
      <c r="J37" s="167">
        <v>1184846.257</v>
      </c>
      <c r="K37" s="9"/>
      <c r="L37" s="9"/>
      <c r="M37" s="9"/>
      <c r="N37" s="9"/>
      <c r="O37" s="9"/>
      <c r="P37" s="9"/>
      <c r="Q37" s="9"/>
      <c r="R37" s="9"/>
      <c r="S37" s="9"/>
      <c r="T37" s="9"/>
      <c r="U37" s="9"/>
      <c r="V37" s="9"/>
      <c r="W37" s="9"/>
      <c r="X37" s="13" t="s">
        <v>10</v>
      </c>
      <c r="Y37" s="12"/>
    </row>
    <row r="38" spans="1:25" s="4" customFormat="1" x14ac:dyDescent="0.2">
      <c r="B38" s="4" t="s">
        <v>11</v>
      </c>
      <c r="C38" s="167">
        <v>218</v>
      </c>
      <c r="D38" s="167">
        <v>79047</v>
      </c>
      <c r="E38" s="167">
        <v>10092.074000000001</v>
      </c>
      <c r="F38" s="167">
        <v>498864.10399999999</v>
      </c>
      <c r="G38" s="167">
        <v>6259703.665</v>
      </c>
      <c r="H38" s="167">
        <v>1631100.953</v>
      </c>
      <c r="I38" s="168">
        <v>26.057159256915078</v>
      </c>
      <c r="J38" s="167">
        <v>1029978.752</v>
      </c>
      <c r="K38" s="9"/>
      <c r="L38" s="9"/>
      <c r="M38" s="9"/>
      <c r="N38" s="9"/>
      <c r="O38" s="9"/>
      <c r="P38" s="9"/>
      <c r="Q38" s="9"/>
      <c r="R38" s="9"/>
      <c r="S38" s="9"/>
      <c r="T38" s="9"/>
      <c r="U38" s="9"/>
      <c r="V38" s="9"/>
      <c r="W38" s="9"/>
      <c r="X38" s="13" t="s">
        <v>11</v>
      </c>
      <c r="Y38" s="12"/>
    </row>
    <row r="39" spans="1:25" s="4" customFormat="1" x14ac:dyDescent="0.2">
      <c r="B39" s="4" t="s">
        <v>12</v>
      </c>
      <c r="C39" s="167">
        <v>218</v>
      </c>
      <c r="D39" s="167">
        <v>78892</v>
      </c>
      <c r="E39" s="167">
        <v>9385.8490000000002</v>
      </c>
      <c r="F39" s="167">
        <v>392599.53700000001</v>
      </c>
      <c r="G39" s="167">
        <v>5810862.426</v>
      </c>
      <c r="H39" s="167">
        <v>1856430.203</v>
      </c>
      <c r="I39" s="168">
        <v>31.947584831704638</v>
      </c>
      <c r="J39" s="167">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7">
        <v>213</v>
      </c>
      <c r="D40" s="167">
        <v>78707</v>
      </c>
      <c r="E40" s="167">
        <v>10153.513000000001</v>
      </c>
      <c r="F40" s="167">
        <v>388344.13099999999</v>
      </c>
      <c r="G40" s="167">
        <v>5197099.6160000004</v>
      </c>
      <c r="H40" s="167">
        <v>1361667.743</v>
      </c>
      <c r="I40" s="168">
        <v>26.200531904524492</v>
      </c>
      <c r="J40" s="167">
        <v>882837.84900000005</v>
      </c>
      <c r="K40" s="9"/>
      <c r="L40" s="9"/>
      <c r="M40" s="9"/>
      <c r="N40" s="9"/>
      <c r="O40" s="9"/>
      <c r="P40" s="9"/>
      <c r="Q40" s="9"/>
      <c r="R40" s="9"/>
      <c r="S40" s="9"/>
      <c r="T40" s="9"/>
      <c r="U40" s="9"/>
      <c r="V40" s="9"/>
      <c r="W40" s="9"/>
      <c r="X40" s="13" t="s">
        <v>1</v>
      </c>
      <c r="Y40" s="12"/>
    </row>
    <row r="41" spans="1:25" s="4" customFormat="1" x14ac:dyDescent="0.2">
      <c r="B41" s="4" t="s">
        <v>2</v>
      </c>
      <c r="C41" s="167">
        <v>217</v>
      </c>
      <c r="D41" s="167">
        <v>78803</v>
      </c>
      <c r="E41" s="167">
        <v>9933.8410000000003</v>
      </c>
      <c r="F41" s="167">
        <v>390899.88500000001</v>
      </c>
      <c r="G41" s="167">
        <v>5484696.9239999996</v>
      </c>
      <c r="H41" s="167">
        <v>1671816.933</v>
      </c>
      <c r="I41" s="168">
        <v>30.481482498776629</v>
      </c>
      <c r="J41" s="167">
        <v>1214570.355</v>
      </c>
      <c r="K41" s="9"/>
      <c r="L41" s="9"/>
      <c r="M41" s="9"/>
      <c r="N41" s="9"/>
      <c r="O41" s="9"/>
      <c r="P41" s="9"/>
      <c r="Q41" s="9"/>
      <c r="R41" s="9"/>
      <c r="S41" s="9"/>
      <c r="T41" s="9"/>
      <c r="U41" s="9"/>
      <c r="V41" s="9"/>
      <c r="W41" s="9"/>
      <c r="X41" s="13" t="s">
        <v>2</v>
      </c>
      <c r="Y41" s="12"/>
    </row>
    <row r="42" spans="1:25" s="4" customFormat="1" x14ac:dyDescent="0.2">
      <c r="B42" s="4" t="s">
        <v>3</v>
      </c>
      <c r="C42" s="167">
        <v>217</v>
      </c>
      <c r="D42" s="167">
        <v>78886</v>
      </c>
      <c r="E42" s="167">
        <v>10501.348</v>
      </c>
      <c r="F42" s="167">
        <v>390288.10600000003</v>
      </c>
      <c r="G42" s="167">
        <v>6108238.352</v>
      </c>
      <c r="H42" s="167">
        <v>1702150.5060000001</v>
      </c>
      <c r="I42" s="168">
        <v>27.866471606214752</v>
      </c>
      <c r="J42" s="167">
        <v>1149786.402</v>
      </c>
      <c r="K42" s="9"/>
      <c r="L42" s="9"/>
      <c r="M42" s="9"/>
      <c r="N42" s="9"/>
      <c r="O42" s="9"/>
      <c r="P42" s="9"/>
      <c r="Q42" s="9"/>
      <c r="R42" s="9"/>
      <c r="S42" s="9"/>
      <c r="T42" s="9"/>
      <c r="U42" s="9"/>
      <c r="V42" s="9"/>
      <c r="W42" s="9"/>
      <c r="X42" s="13" t="s">
        <v>3</v>
      </c>
      <c r="Y42" s="12"/>
    </row>
    <row r="43" spans="1:25" s="4" customFormat="1" x14ac:dyDescent="0.2">
      <c r="B43" s="4" t="s">
        <v>4</v>
      </c>
      <c r="C43" s="167">
        <v>217</v>
      </c>
      <c r="D43" s="167">
        <v>78891</v>
      </c>
      <c r="E43" s="167">
        <v>9857.6209999999992</v>
      </c>
      <c r="F43" s="167">
        <v>480938.98300000001</v>
      </c>
      <c r="G43" s="167">
        <v>5858541.0719999997</v>
      </c>
      <c r="H43" s="167">
        <v>1706186.784</v>
      </c>
      <c r="I43" s="168">
        <v>29.123066016460285</v>
      </c>
      <c r="J43" s="167">
        <v>1147388.3600000001</v>
      </c>
      <c r="K43" s="9"/>
      <c r="L43" s="9"/>
      <c r="M43" s="9"/>
      <c r="N43" s="9"/>
      <c r="O43" s="9"/>
      <c r="P43" s="9"/>
      <c r="Q43" s="9"/>
      <c r="R43" s="9"/>
      <c r="S43" s="9"/>
      <c r="T43" s="9"/>
      <c r="U43" s="9"/>
      <c r="V43" s="9"/>
      <c r="W43" s="9"/>
      <c r="X43" s="13" t="s">
        <v>4</v>
      </c>
      <c r="Y43" s="12"/>
    </row>
    <row r="44" spans="1:25" s="4" customFormat="1" x14ac:dyDescent="0.2">
      <c r="B44" s="4" t="s">
        <v>5</v>
      </c>
      <c r="C44" s="167">
        <v>217</v>
      </c>
      <c r="D44" s="167">
        <v>78656</v>
      </c>
      <c r="E44" s="167">
        <v>9031.5349999999999</v>
      </c>
      <c r="F44" s="167">
        <v>450501.32799999998</v>
      </c>
      <c r="G44" s="167">
        <v>5847557.3250000002</v>
      </c>
      <c r="H44" s="167">
        <v>1710024.43</v>
      </c>
      <c r="I44" s="168">
        <v>29.243397455706003</v>
      </c>
      <c r="J44" s="167">
        <v>1195019.811</v>
      </c>
      <c r="K44" s="9"/>
      <c r="L44" s="9"/>
      <c r="M44" s="9"/>
      <c r="N44" s="9"/>
      <c r="O44" s="9"/>
      <c r="P44" s="9"/>
      <c r="Q44" s="9"/>
      <c r="R44" s="9"/>
      <c r="S44" s="9"/>
      <c r="T44" s="9"/>
      <c r="U44" s="9"/>
      <c r="V44" s="9"/>
      <c r="W44" s="9"/>
      <c r="X44" s="13" t="s">
        <v>5</v>
      </c>
      <c r="Y44" s="12"/>
    </row>
    <row r="45" spans="1:25" s="4" customFormat="1" x14ac:dyDescent="0.2">
      <c r="B45" s="4" t="s">
        <v>6</v>
      </c>
      <c r="C45" s="167">
        <v>217</v>
      </c>
      <c r="D45" s="167">
        <v>78717</v>
      </c>
      <c r="E45" s="167">
        <v>10365.124</v>
      </c>
      <c r="F45" s="167">
        <v>416250.99800000002</v>
      </c>
      <c r="G45" s="167">
        <v>6301521.4040000001</v>
      </c>
      <c r="H45" s="167">
        <v>1828057.9509999999</v>
      </c>
      <c r="I45" s="168">
        <v>29.00978722121944</v>
      </c>
      <c r="J45" s="167">
        <v>1214523.5819999999</v>
      </c>
      <c r="K45" s="9"/>
      <c r="L45" s="9"/>
      <c r="M45" s="9"/>
      <c r="N45" s="9"/>
      <c r="O45" s="9"/>
      <c r="P45" s="9"/>
      <c r="Q45" s="9"/>
      <c r="R45" s="9"/>
      <c r="S45" s="9"/>
      <c r="T45" s="9"/>
      <c r="U45" s="9"/>
      <c r="V45" s="9"/>
      <c r="W45" s="9"/>
      <c r="X45" s="13" t="s">
        <v>6</v>
      </c>
      <c r="Y45" s="12"/>
    </row>
    <row r="46" spans="1:25" s="4" customFormat="1" x14ac:dyDescent="0.2">
      <c r="B46" s="4" t="s">
        <v>7</v>
      </c>
      <c r="C46" s="167">
        <v>217</v>
      </c>
      <c r="D46" s="167">
        <v>78630</v>
      </c>
      <c r="E46" s="167">
        <v>10186.929</v>
      </c>
      <c r="F46" s="167">
        <v>381420.05499999999</v>
      </c>
      <c r="G46" s="167">
        <v>6062050.9249999998</v>
      </c>
      <c r="H46" s="167">
        <v>1703091.4180000001</v>
      </c>
      <c r="I46" s="168">
        <v>28.094310639595957</v>
      </c>
      <c r="J46" s="167">
        <v>1159406.9129999999</v>
      </c>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2014-08-28T07:55:55Z</cp:lastPrinted>
  <dcterms:created xsi:type="dcterms:W3CDTF">2004-02-16T09:50:56Z</dcterms:created>
  <dcterms:modified xsi:type="dcterms:W3CDTF">2015-09-25T05:48:40Z</dcterms:modified>
  <cp:category>LIS-Bericht</cp:category>
</cp:coreProperties>
</file>