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885" yWindow="105" windowWidth="2745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<sst xmlns="http://schemas.openxmlformats.org/spreadsheetml/2006/main" count="1651" uniqueCount="332">
  <si>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</si>
  <si>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</si>
  <si>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</si>
  <si>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</si>
  <si>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</si>
  <si>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</si>
  <si>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</si>
  <si>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</si>
  <si>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</si>
  <si>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</si>
  <si>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</si>
  <si>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</si>
  <si>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</si>
  <si>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</si>
  <si>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</si>
  <si>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</si>
  <si>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</si>
  <si>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</si>
  <si>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</si>
  <si>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</si>
  <si>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</si>
  <si>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</si>
  <si>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</si>
  <si>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</si>
  <si>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</si>
  <si>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</si>
  <si>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</si>
  <si>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</si>
  <si>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</si>
  <si>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</si>
  <si>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</si>
  <si>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</si>
  <si>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</si>
  <si>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</si>
  <si>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</si>
  <si>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</si>
  <si>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</si>
  <si>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</si>
  <si>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</si>
  <si>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</si>
  <si>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</si>
  <si>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</si>
  <si>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</si>
  <si>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</si>
  <si>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</si>
  <si>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</si>
  <si>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</si>
  <si>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</si>
  <si>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</si>
  <si>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</si>
  <si>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</si>
  <si>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</si>
  <si>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</si>
  <si>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</si>
  <si>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</si>
  <si>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</si>
  <si>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</si>
  <si>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</si>
  <si>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</si>
  <si>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</si>
  <si>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</si>
  <si>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</si>
  <si>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</si>
  <si>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</si>
  <si>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</si>
  <si>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</si>
  <si>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</si>
  <si>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</si>
  <si>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</si>
  <si>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</si>
  <si>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</si>
  <si>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</si>
  <si>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</si>
  <si>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</si>
  <si>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</si>
  <si>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</si>
  <si>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</si>
  <si>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</si>
  <si>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</si>
  <si>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</si>
  <si>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</si>
  <si>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</si>
  <si>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</si>
  <si>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</si>
  <si>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</si>
  <si>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</si>
  <si>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</si>
  <si>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</si>
  <si>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</si>
  <si>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</si>
  <si>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</si>
  <si>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</si>
  <si>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</si>
  <si>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</si>
  <si>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</si>
  <si>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</si>
  <si>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</si>
  <si>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</si>
  <si>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</si>
  <si>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</si>
  <si>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</si>
  <si>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</si>
  <si>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</si>
  <si>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</si>
  <si>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</si>
  <si>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</si>
  <si>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</si>
  <si>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</si>
  <si>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</si>
  <si>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</si>
  <si>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</si>
  <si>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</si>
  <si>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</si>
  <si>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</si>
  <si>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</si>
  <si>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</si>
  <si>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</si>
  <si>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</si>
  <si>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</si>
  <si>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</si>
  <si>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</si>
  <si>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</si>
  <si>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</si>
  <si>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</si>
  <si>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</si>
  <si>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</si>
  <si>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</si>
  <si>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</si>
  <si>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</si>
  <si>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</si>
  <si>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</si>
  <si>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</si>
  <si>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</si>
  <si>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</si>
  <si>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</si>
  <si>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</si>
  <si>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</si>
  <si>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</si>
  <si>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</si>
  <si>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</si>
  <si>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</si>
  <si>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</si>
  <si>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</si>
  <si>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</si>
  <si>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</si>
  <si>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</si>
  <si>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</si>
  <si>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</si>
  <si>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</si>
  <si>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</si>
  <si>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</si>
  <si>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</si>
  <si>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</si>
  <si>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</si>
  <si>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</si>
  <si>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</si>
  <si>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</si>
  <si>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</si>
  <si>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</si>
  <si>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</si>
  <si>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</si>
  <si>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</si>
  <si>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</si>
  <si>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</si>
  <si>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</si>
  <si>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</si>
  <si>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</si>
  <si>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</si>
  <si>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</si>
  <si>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</si>
  <si>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</si>
  <si>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</si>
  <si>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</si>
  <si>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</si>
  <si>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</si>
  <si>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</si>
  <si>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</si>
  <si>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</si>
  <si>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</si>
  <si>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</si>
  <si>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</si>
  <si>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</si>
  <si>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</si>
  <si>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</si>
  <si>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</si>
  <si>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</si>
  <si>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</si>
  <si>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</si>
  <si>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</si>
  <si>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</si>
  <si>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</si>
  <si>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</si>
  <si>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</si>
  <si>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</si>
  <si>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</si>
  <si>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</si>
  <si>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</si>
  <si>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</si>
  <si>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</si>
  <si>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</si>
  <si>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</si>
  <si>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</si>
  <si>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</si>
  <si>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</si>
  <si>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</si>
  <si>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</si>
  <si>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</si>
  <si>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</si>
  <si>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</si>
  <si>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</si>
  <si>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</si>
  <si>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</si>
  <si>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</si>
  <si>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</si>
  <si>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</si>
  <si>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</si>
  <si>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</si>
  <si>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</si>
  <si>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</si>
  <si>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</si>
  <si>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</si>
  <si>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</si>
  <si>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</si>
  <si>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</si>
  <si>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</si>
  <si>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</si>
  <si>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</si>
  <si>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</si>
  <si>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</si>
  <si>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</si>
  <si>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</si>
  <si>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10.89</t>
  </si>
  <si>
    <t>H. v. sonstigen Nahrungsmitteln a. n. g.</t>
  </si>
  <si>
    <t>10.91</t>
  </si>
  <si>
    <t>H. v. Futtermitteln für Nutztiere</t>
  </si>
  <si>
    <t>14</t>
  </si>
  <si>
    <t>15</t>
  </si>
  <si>
    <t>H. v. Bekleidung</t>
  </si>
  <si>
    <t>17.2</t>
  </si>
  <si>
    <t>H. v. Waren aus Papier, Karton und Pappe</t>
  </si>
  <si>
    <t>18.12</t>
  </si>
  <si>
    <t>Drucken a. n. g.</t>
  </si>
  <si>
    <t>H.v.Druckerzeugnissen</t>
  </si>
  <si>
    <t>19.2</t>
  </si>
  <si>
    <t>Mineralölverarbeitung</t>
  </si>
  <si>
    <t>20.16</t>
  </si>
  <si>
    <t>H. v. Kunststoffen in Primärformen</t>
  </si>
  <si>
    <t>25.6</t>
  </si>
  <si>
    <t>25.62</t>
  </si>
  <si>
    <t>Mechanik a. n. g.</t>
  </si>
  <si>
    <t>28.11</t>
  </si>
  <si>
    <t>28.41</t>
  </si>
  <si>
    <t>28.96</t>
  </si>
  <si>
    <t>28.99</t>
  </si>
  <si>
    <t>30.11</t>
  </si>
  <si>
    <t>30.3</t>
  </si>
  <si>
    <t>31</t>
  </si>
  <si>
    <t>Schiffbau</t>
  </si>
  <si>
    <t>Luft- und Raumfahrzeugbau</t>
  </si>
  <si>
    <t>H. v. Möbeln</t>
  </si>
  <si>
    <t>33.14</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</si>
  <si>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</si>
  <si>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</si>
  <si>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</si>
  <si>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</si>
  <si>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</si>
  <si>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</si>
  <si>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</si>
  <si>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</si>
  <si>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H. v. Leder, Lederwaren 
und Schuhen</t>
  </si>
  <si>
    <t>H. v. Holz-, Flecht-, Korb- 
und Korkwaren (ohne Möbel)</t>
  </si>
  <si>
    <t>H. v. Druckerzeugnissen; 
Vervielfältigung von 
bespielten Ton-, 
Bild- und Datenträgern</t>
  </si>
  <si>
    <t>H. v. chemischen Grundstoffen, 
Düngemitteln und Stickstoffverbindungen, 
Kunststoffen in Primärformen und 
synthetischem Kautschuk 
in Primärformen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</si>
  <si>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</si>
  <si>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</si>
  <si>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</si>
  <si>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</si>
  <si>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</si>
  <si>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</si>
  <si>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</si>
  <si>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Oberflächenveredlung 
und Wärmebehandlung; Mechanik</t>
  </si>
  <si>
    <t>H. v. Datenverarbeitungsgeräten, 
elektronischen und 
optischen Erzeugnissen</t>
  </si>
  <si>
    <t>H. v. Datenverarbeitungsgeräten 
und peripheren Geräten</t>
  </si>
  <si>
    <t>H. v. Mess-, Kontroll-, Navigations- 
u. ä. Instrumenten und Vorrichtungen; 
H. v. Uhren</t>
  </si>
  <si>
    <t>H. v. Mess-, Kontroll-, Navigations- 
u. ä. Instrumenten und Vorrichtungen</t>
  </si>
  <si>
    <t>H. v. sonstigen elektrischen Ausrüstungen 
und Geräten a. n. g.</t>
  </si>
  <si>
    <t>H. v. nicht wirtschaftszweig-
spezifischen Maschinen</t>
  </si>
  <si>
    <t>H. v. Verbrennungsmotoren und 
Turbinen (ohne Motoren)</t>
  </si>
  <si>
    <t>H. v. sonstigen nicht wirtschafts-
zweigspezifischen Maschinen</t>
  </si>
  <si>
    <t>H. v. Werkzeugmaschinen 
für die Metallbearbeitung</t>
  </si>
  <si>
    <t>H. v. Maschinen für sonstige 
bestimmte Wirtschaftszweige</t>
  </si>
  <si>
    <t>H. v. Maschinen für die 
Nahrungs- und Genussmittelerzeugung 
und die Tabakverarbeitung</t>
  </si>
  <si>
    <t>H. v. Maschinen für die Verarbeitung 
von Kunststoffen</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</si>
  <si>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</si>
  <si>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</si>
  <si>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</si>
  <si>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</si>
  <si>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</si>
  <si>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</si>
  <si>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</si>
  <si>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</si>
  <si>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</si>
  <si>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</si>
  <si>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</si>
  <si>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</si>
  <si>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</si>
  <si>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</si>
  <si>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Kennziffer: E I 1 - m 3/16 HH</t>
  </si>
  <si>
    <t>März 2016</t>
  </si>
  <si>
    <t xml:space="preserve">© Statistisches Amt für Hamburg und Schleswig-Holstein, Hamburg 2016 
Auszugsweise Vervielfältigung und Verbreitung mit Quellenangabe gestattet.         </t>
  </si>
  <si>
    <t>Betriebe, Tätige Personen, geleistete Arbeitsstunden und Bruttoentgelte im 
Verarbeitenden Gewerbe sowie Bergbau und Gewinnung von Steinen und Erden in 
Hamburg im März 2016 nach Wirtschaftszweigen (Vorläufige Ergebnisse)</t>
  </si>
  <si>
    <t>Umsatz der Betriebe im Verarbeitenden Gewerbe sowie Bergbau und Gewinnung 
von Steinen und Erden in Hamburg im März 2016 nach Wirtschaftszweigen 
(Vorläufige Ergebnisse)</t>
  </si>
  <si>
    <t>Tätige Personen und Umsatz der fachlichen Betriebsteile im Verarbeitenden Gewerbe 
sowie Bergbau und Gewinnung von Steinen und Erden in Hamburg im März 2016 
nach Wirtschaftszweigen (Vorläufige Ergebnisse)</t>
  </si>
  <si>
    <t>Auftragseingang der fachlichen Betriebsteile in ausgewählten Bereichen des
Verarbeitenden Gewerbes in Hamburg im März 2016 (Vorläufige Ergebnisse)</t>
  </si>
  <si>
    <t>Betriebe, Tätige Personen, geleistete Arbeitsstunden, Bruttoentgelte und Umsatz im 
Verarbeitenden Gewerbe sowie Bergbau und Gewinnung von Steinen und Erden in 
Hamburg 2007 bis 2016 (Aktuelles Jahr = Vorläufige Ergebnisse)</t>
  </si>
  <si>
    <t>Tätige Personen, Gesamtumsatz und Auslandsumsatz der Betriebe im 
Verarbeitenden Gewerbe sowie Bergbau und Gewinnung von Steinen und Erden 
in Hamburg nach Monaten 2015 bis 2016 (Aktuelles Jahr = Vorläufige Ergebnisse)</t>
  </si>
  <si>
    <t>Tätige Personen der Betriebe im Verarbeitenden Gewerbe sowie Bergbau und 
Gewinnung von Steinen und Erden in Hamburg im März 2016 - 
Veränderung in ausgewählten Wirtschaftszweigen gegenüber dem Vorjahresmonat 
(Vorläufige Ergebnisse)</t>
  </si>
  <si>
    <t>Umsatz der Betriebe im Verarbeitenden Gewerbe sowie Bergbau und Gewinnung 
von Steinen und Erden in Hamburg im März 2016 - Veränderung in ausgewählten 
Wirtschaftszweigen gegenüber dem Vorjahresmonat (Vorläufige Ergebnisse)</t>
  </si>
  <si>
    <t>1. Betriebe, Tätige Personen, geleistete Arbeitsstunden und Bruttoentgelte 
im Verarbeitenden Gewerbe sowie Bergbau und Gewinnung von Steinen und Erden 
in Hamburg im März 2016 nach Wirtschaftszweigen (Vorläufige Ergebnisse)</t>
  </si>
  <si>
    <t xml:space="preserve">. </t>
  </si>
  <si>
    <t xml:space="preserve">– </t>
  </si>
  <si>
    <t xml:space="preserve">0,0 </t>
  </si>
  <si>
    <t>2. Umsatz der Betriebe im Verarbeitenden Gewerbe sowie im Bergbau und 
Gewinnung von Steinen und Erden in Hamburg im März 2016 nach Wirtschaftszweigen
(Vorläufige Ergebnisse)</t>
  </si>
  <si>
    <t>3. Tätige Personen und Umsatz der fachlichen Betriebsteile im Verarbeitenden Gewerbe sowie Bergbau und Gewinnung 
von Steinen und Erden in Hamburg im März 2016 nach Wirtschaftszweigen (Vorläufige Ergebnisse)</t>
  </si>
  <si>
    <t>5. Betriebe, Tätige Personen, geleistete Arbeitsstunden, Bruttoentgelte und Umsatz im 
Verarbeitenden Gewerbe sowie im Bergbau und Gewinnung von Steinen und Erden 
in Hamburg von 2007 bis 2016 (Aktuelles Jahr = Vorläufige Ergebnisse)</t>
  </si>
  <si>
    <t>Grafik 1: Tätige Personen, Gesamtumsatz und Auslandsumsatz der Betriebe 
im Verarbeitenden Gewerbe sowie Bergbau und Gewinnung von Steinen und Erden 
in Hamburg nach Monaten 2015 und 2016</t>
  </si>
  <si>
    <t>Grafik 2: Tätige Personen der Betriebe im Verarbeitenden Gewerbe sowie Bergbau 
und Gewinnung von Steinen und Erden in Hamburg im März 2016</t>
  </si>
  <si>
    <t>Grafik 3: Umsatz der Betriebe im Verarbeitenden Gewerbe sowie Bergbau 
und Gewinnung von Steinen und Erden in Hamburg im März 2016</t>
  </si>
  <si>
    <t>4. Auftragseingang der fachlichen Betriebsteile in ausgewählten Bereichen des Verarbeitenden Gewerbes in Hamburg im März 2016 (Vorläufige Ergebnisse)</t>
  </si>
  <si>
    <t>H. v. Ölen und Fetten 
(ohne Margarine u.ä. Nahrungsfette)</t>
  </si>
  <si>
    <t>H. v. Ölen und Fetten (ohne
Margarine u.ä. Nahrungsfette)</t>
  </si>
  <si>
    <t>Herausgegeben am: 23. August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</si>
</sst>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 ##0&quot;   &quot;;\-###\ ###\ ##0&quot;   &quot;;&quot;&quot;"/>
    <numFmt numFmtId="172" formatCode="###\ ##0.0&quot;   &quot;;\-###\ ##0.0&quot;   &quot;;\-\ \ \ "/>
    <numFmt numFmtId="173" formatCode="###\ ##0.0;\-###\ ##0.0;\-"/>
  </numFmts>
  <fonts count="42"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s>
  <cellStyleXfs count="27">
    <xf numFmtId="0" fontId="0" fillId="0" borderId="0"/>
    <xf numFmtId="0" fontId="17" fillId="0" borderId="0"/>
    <xf numFmtId="0" fontId="16" fillId="0" borderId="0"/>
    <xf numFmtId="0" fontId="9" fillId="0" borderId="0"/>
    <xf numFmtId="0" fontId="8" fillId="0" borderId="0"/>
    <xf numFmtId="0" fontId="9" fillId="0" borderId="0"/>
    <xf numFmtId="0" fontId="8" fillId="0" borderId="0"/>
    <xf numFmtId="0" fontId="9" fillId="0" borderId="0"/>
    <xf numFmtId="0" fontId="34" fillId="0" borderId="0" applyNumberFormat="0" applyFill="0" applyBorder="0" applyAlignment="0" applyProtection="0"/>
    <xf numFmtId="0" fontId="7" fillId="0" borderId="0"/>
    <xf numFmtId="0" fontId="10" fillId="0" borderId="0"/>
    <xf numFmtId="0" fontId="6" fillId="0" borderId="0" applyFill="0" applyAlignment="0"/>
    <xf numFmtId="0" fontId="36" fillId="0" borderId="0" applyFill="0" applyBorder="0" applyAlignment="0"/>
    <xf numFmtId="0" fontId="19" fillId="0" borderId="0" applyFill="0" applyBorder="0" applyAlignment="0"/>
    <xf numFmtId="0" fontId="10" fillId="0" borderId="0"/>
    <xf numFmtId="0" fontId="5" fillId="0" borderId="0"/>
    <xf numFmtId="0" fontId="2" fillId="0" borderId="0"/>
    <xf numFmtId="0" fontId="41" fillId="0" borderId="0"/>
    <xf numFmtId="0" fontId="2" fillId="0" borderId="0"/>
    <xf numFmtId="0" fontId="2" fillId="0" borderId="0" applyFill="0" applyAlignment="0"/>
    <xf numFmtId="0" fontId="2" fillId="0" borderId="0"/>
    <xf numFmtId="0" fontId="1" fillId="0" borderId="0"/>
    <xf numFmtId="0" fontId="9" fillId="0" borderId="0"/>
    <xf numFmtId="0" fontId="1" fillId="0" borderId="0"/>
    <xf numFmtId="0" fontId="1" fillId="0" borderId="0" applyFill="0" applyAlignment="0"/>
    <xf numFmtId="0" fontId="1" fillId="0" borderId="0"/>
    <xf numFmtId="0" fontId="1" fillId="0" borderId="0"/>
  </cellStyleXfs>
  <cellXfs count="226">
    <xf numFmtId="0" fontId="0" fillId="0" borderId="0" xfId="0"/>
    <xf numFmtId="0" fontId="10" fillId="0" borderId="0" xfId="0" applyFont="1"/>
    <xf numFmtId="0" fontId="13" fillId="0" borderId="0" xfId="0" applyFont="1"/>
    <xf numFmtId="0" fontId="13" fillId="0" borderId="0" xfId="0" applyFont="1" applyFill="1" applyAlignment="1">
      <alignment horizontal="left"/>
    </xf>
    <xf numFmtId="0" fontId="13" fillId="0" borderId="0" xfId="0" applyFont="1" applyAlignment="1"/>
    <xf numFmtId="0" fontId="13" fillId="0" borderId="0" xfId="0" applyFont="1" applyAlignment="1">
      <alignment horizontal="centerContinuous"/>
    </xf>
    <xf numFmtId="0" fontId="13" fillId="0" borderId="0" xfId="0" applyFont="1" applyBorder="1" applyAlignment="1">
      <alignment horizontal="center"/>
    </xf>
    <xf numFmtId="0" fontId="13" fillId="0" borderId="0" xfId="0" applyFont="1" applyBorder="1"/>
    <xf numFmtId="0" fontId="13" fillId="0" borderId="0" xfId="0" applyFont="1" applyFill="1" applyBorder="1" applyAlignment="1">
      <alignment horizontal="center" vertical="center" wrapText="1"/>
    </xf>
    <xf numFmtId="164" fontId="13" fillId="0" borderId="0" xfId="0" applyNumberFormat="1" applyFont="1" applyBorder="1" applyAlignment="1">
      <alignment horizontal="right"/>
    </xf>
    <xf numFmtId="1" fontId="13" fillId="0" borderId="0" xfId="0" applyNumberFormat="1" applyFont="1" applyAlignment="1"/>
    <xf numFmtId="1" fontId="13" fillId="0" borderId="0" xfId="0" applyNumberFormat="1" applyFont="1" applyAlignment="1">
      <alignment horizontal="right"/>
    </xf>
    <xf numFmtId="0" fontId="13" fillId="0" borderId="0" xfId="0" applyFont="1" applyBorder="1" applyAlignment="1"/>
    <xf numFmtId="0" fontId="13" fillId="2" borderId="0" xfId="0" applyFont="1" applyFill="1" applyAlignment="1"/>
    <xf numFmtId="0" fontId="13" fillId="0" borderId="0" xfId="0" applyFont="1" applyAlignment="1">
      <alignment horizontal="center"/>
    </xf>
    <xf numFmtId="165" fontId="13" fillId="0" borderId="0" xfId="0" applyNumberFormat="1" applyFont="1" applyAlignment="1">
      <alignment horizontal="right"/>
    </xf>
    <xf numFmtId="166" fontId="13" fillId="0" borderId="0" xfId="0" applyNumberFormat="1" applyFont="1" applyAlignment="1"/>
    <xf numFmtId="166" fontId="13" fillId="0" borderId="0" xfId="0" applyNumberFormat="1" applyFont="1" applyAlignment="1">
      <alignment horizontal="right"/>
    </xf>
    <xf numFmtId="164" fontId="13" fillId="0" borderId="0" xfId="0" applyNumberFormat="1" applyFont="1" applyAlignment="1">
      <alignment horizontal="right"/>
    </xf>
    <xf numFmtId="0" fontId="13" fillId="0" borderId="0" xfId="0" applyFont="1" applyAlignment="1">
      <alignment horizontal="right"/>
    </xf>
    <xf numFmtId="0" fontId="13" fillId="0" borderId="0" xfId="0" applyFont="1" applyFill="1" applyAlignment="1">
      <alignment horizontal="center"/>
    </xf>
    <xf numFmtId="0" fontId="13" fillId="0" borderId="0" xfId="0" applyFont="1" applyFill="1"/>
    <xf numFmtId="0" fontId="13" fillId="0" borderId="0" xfId="0" applyFont="1" applyAlignment="1">
      <alignment vertical="top"/>
    </xf>
    <xf numFmtId="0" fontId="13" fillId="0" borderId="0" xfId="0" applyNumberFormat="1" applyFont="1" applyFill="1" applyAlignment="1">
      <alignment horizontal="left" vertical="top" wrapText="1"/>
    </xf>
    <xf numFmtId="0" fontId="13" fillId="0" borderId="0" xfId="0" applyNumberFormat="1" applyFont="1" applyFill="1" applyAlignment="1">
      <alignment horizontal="right" vertical="top" wrapText="1"/>
    </xf>
    <xf numFmtId="0" fontId="13" fillId="0" borderId="0" xfId="0" applyNumberFormat="1" applyFont="1" applyFill="1" applyBorder="1" applyAlignment="1">
      <alignment horizontal="right" vertical="top" wrapText="1"/>
    </xf>
    <xf numFmtId="0" fontId="13" fillId="0" borderId="0" xfId="0" applyFont="1" applyFill="1" applyBorder="1" applyAlignment="1">
      <alignment horizontal="right" vertical="top" wrapText="1"/>
    </xf>
    <xf numFmtId="0" fontId="13" fillId="0" borderId="0" xfId="0" applyFont="1" applyFill="1" applyBorder="1" applyAlignment="1">
      <alignment horizontal="center"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3" fillId="0" borderId="0" xfId="0" applyFont="1" applyAlignment="1">
      <alignment horizontal="right" wrapText="1"/>
    </xf>
    <xf numFmtId="0" fontId="13" fillId="0" borderId="0" xfId="0" applyFont="1" applyAlignment="1">
      <alignment wrapText="1"/>
    </xf>
    <xf numFmtId="0" fontId="13" fillId="0" borderId="0" xfId="0" applyFont="1" applyAlignment="1">
      <alignment horizontal="right" vertical="top" wrapText="1"/>
    </xf>
    <xf numFmtId="0" fontId="13" fillId="0" borderId="0" xfId="0" applyFont="1" applyAlignment="1">
      <alignment vertical="top" wrapText="1"/>
    </xf>
    <xf numFmtId="0" fontId="13" fillId="0" borderId="0" xfId="0" applyFont="1" applyFill="1" applyAlignment="1">
      <alignment horizontal="center" wrapText="1"/>
    </xf>
    <xf numFmtId="0" fontId="13" fillId="0" borderId="0" xfId="0" applyFont="1" applyFill="1" applyAlignment="1">
      <alignment wrapText="1"/>
    </xf>
    <xf numFmtId="0" fontId="13" fillId="0" borderId="0" xfId="0" applyFont="1" applyFill="1" applyAlignment="1">
      <alignment horizontal="left"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8" fillId="0" borderId="0" xfId="0" applyFont="1"/>
    <xf numFmtId="0" fontId="18" fillId="0" borderId="0" xfId="0" applyFont="1" applyFill="1" applyAlignment="1">
      <alignment horizontal="center"/>
    </xf>
    <xf numFmtId="0" fontId="18" fillId="0" borderId="0" xfId="0" applyFont="1" applyFill="1"/>
    <xf numFmtId="0" fontId="18" fillId="0" borderId="0" xfId="0" applyFont="1" applyAlignment="1"/>
    <xf numFmtId="0" fontId="18" fillId="0" borderId="0" xfId="0" applyFont="1" applyAlignment="1">
      <alignment vertical="top"/>
    </xf>
    <xf numFmtId="0" fontId="18" fillId="0" borderId="0" xfId="0" applyNumberFormat="1" applyFont="1" applyFill="1" applyAlignment="1">
      <alignment horizontal="left" vertical="top" wrapText="1"/>
    </xf>
    <xf numFmtId="0" fontId="18" fillId="0" borderId="0" xfId="0" applyNumberFormat="1" applyFont="1" applyFill="1" applyAlignment="1">
      <alignment horizontal="right" vertical="top" wrapText="1"/>
    </xf>
    <xf numFmtId="0" fontId="19" fillId="0" borderId="0" xfId="0" applyFont="1"/>
    <xf numFmtId="0" fontId="19" fillId="0" borderId="0" xfId="0" quotePrefix="1" applyFont="1"/>
    <xf numFmtId="0" fontId="22" fillId="0" borderId="0" xfId="0" applyFont="1"/>
    <xf numFmtId="0" fontId="10" fillId="0" borderId="0" xfId="0" applyFont="1" applyAlignment="1">
      <alignment horizontal="left"/>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9" fillId="0" borderId="0" xfId="7" applyFill="1"/>
    <xf numFmtId="0" fontId="11" fillId="0" borderId="0" xfId="7" applyFont="1"/>
    <xf numFmtId="0" fontId="9" fillId="0" borderId="0" xfId="7"/>
    <xf numFmtId="0" fontId="11" fillId="0" borderId="0" xfId="7" applyFont="1" applyAlignment="1">
      <alignment horizontal="right"/>
    </xf>
    <xf numFmtId="0" fontId="28" fillId="0" borderId="0" xfId="7" applyFont="1" applyFill="1" applyAlignment="1">
      <alignment vertical="center"/>
    </xf>
    <xf numFmtId="164" fontId="11" fillId="0" borderId="0" xfId="7" applyNumberFormat="1" applyFont="1" applyAlignment="1">
      <alignment horizontal="center"/>
    </xf>
    <xf numFmtId="0" fontId="11" fillId="0" borderId="0" xfId="7" quotePrefix="1" applyFont="1" applyAlignment="1">
      <alignment horizontal="right"/>
    </xf>
    <xf numFmtId="0" fontId="29" fillId="0" borderId="0" xfId="7" applyFont="1"/>
    <xf numFmtId="0" fontId="14"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0" fontId="12" fillId="0" borderId="0" xfId="0" applyFont="1" applyAlignment="1">
      <alignment horizontal="centerContinuous" wrapText="1"/>
    </xf>
    <xf numFmtId="0" fontId="14" fillId="0" borderId="0" xfId="9" quotePrefix="1" applyFont="1" applyBorder="1" applyAlignment="1">
      <alignment horizontal="left" vertical="top"/>
    </xf>
    <xf numFmtId="0" fontId="14" fillId="0" borderId="6" xfId="9" quotePrefix="1" applyFont="1" applyBorder="1" applyAlignment="1">
      <alignment vertical="top" wrapText="1"/>
    </xf>
    <xf numFmtId="0" fontId="13" fillId="0" borderId="0" xfId="9" quotePrefix="1" applyFont="1" applyBorder="1" applyAlignment="1">
      <alignment horizontal="left" vertical="top"/>
    </xf>
    <xf numFmtId="0" fontId="13" fillId="0" borderId="6" xfId="9" quotePrefix="1" applyFont="1" applyBorder="1" applyAlignment="1">
      <alignment vertical="top" wrapText="1"/>
    </xf>
    <xf numFmtId="0" fontId="18" fillId="0" borderId="4" xfId="0" applyFont="1" applyBorder="1" applyAlignment="1">
      <alignment wrapText="1"/>
    </xf>
    <xf numFmtId="0" fontId="18" fillId="0" borderId="6" xfId="0" applyNumberFormat="1" applyFont="1" applyFill="1" applyBorder="1" applyAlignment="1">
      <alignment horizontal="center" vertical="top" wrapText="1"/>
    </xf>
    <xf numFmtId="0" fontId="13" fillId="0" borderId="6" xfId="0" applyNumberFormat="1" applyFont="1" applyFill="1" applyBorder="1" applyAlignment="1">
      <alignment horizontal="center" vertical="top" wrapText="1"/>
    </xf>
    <xf numFmtId="0" fontId="14" fillId="0" borderId="0" xfId="9" quotePrefix="1" applyFont="1" applyBorder="1" applyAlignment="1">
      <alignment horizontal="left"/>
    </xf>
    <xf numFmtId="0" fontId="13" fillId="0" borderId="6" xfId="9" quotePrefix="1" applyFont="1" applyBorder="1" applyAlignment="1">
      <alignment wrapText="1"/>
    </xf>
    <xf numFmtId="0" fontId="12" fillId="0" borderId="0" xfId="0" applyFont="1" applyAlignment="1">
      <alignment horizontal="center" wrapText="1"/>
    </xf>
    <xf numFmtId="0" fontId="13" fillId="0" borderId="0" xfId="0" applyNumberFormat="1" applyFont="1" applyFill="1" applyAlignment="1">
      <alignment horizontal="center" vertical="center" wrapText="1"/>
    </xf>
    <xf numFmtId="0" fontId="13" fillId="0" borderId="0" xfId="0" quotePrefix="1" applyNumberFormat="1" applyFont="1" applyFill="1" applyAlignment="1">
      <alignment horizontal="center" vertical="center" wrapText="1"/>
    </xf>
    <xf numFmtId="0" fontId="13" fillId="0" borderId="0" xfId="0" applyNumberFormat="1" applyFont="1" applyFill="1" applyBorder="1" applyAlignment="1">
      <alignment horizontal="center" vertical="center" wrapText="1"/>
    </xf>
    <xf numFmtId="0" fontId="13" fillId="4" borderId="12" xfId="0" applyFont="1" applyFill="1" applyBorder="1" applyAlignment="1">
      <alignment horizontal="center" vertical="center" wrapText="1"/>
    </xf>
    <xf numFmtId="0" fontId="33" fillId="0" borderId="0" xfId="7" applyFont="1" applyFill="1" applyAlignment="1">
      <alignment horizontal="center" wrapText="1"/>
    </xf>
    <xf numFmtId="0" fontId="14" fillId="0" borderId="6" xfId="9" quotePrefix="1" applyFont="1" applyBorder="1" applyAlignment="1">
      <alignment wrapText="1"/>
    </xf>
    <xf numFmtId="0" fontId="13" fillId="4" borderId="7"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0" fillId="0" borderId="0" xfId="0" applyFont="1" applyAlignment="1">
      <alignment horizontal="right"/>
    </xf>
    <xf numFmtId="0" fontId="12" fillId="0" borderId="0" xfId="0" applyFont="1"/>
    <xf numFmtId="0" fontId="10" fillId="0" borderId="0" xfId="0" applyFont="1" applyAlignment="1">
      <alignment vertical="top"/>
    </xf>
    <xf numFmtId="0" fontId="10" fillId="0" borderId="0" xfId="0" applyFont="1" applyFill="1"/>
    <xf numFmtId="0" fontId="13" fillId="4" borderId="2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8" fillId="4" borderId="22" xfId="0" applyFont="1" applyFill="1" applyBorder="1" applyAlignment="1">
      <alignment horizontal="center" vertical="center" wrapText="1"/>
    </xf>
    <xf numFmtId="0" fontId="13" fillId="4" borderId="7"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22" xfId="0" applyFont="1" applyFill="1" applyBorder="1" applyAlignment="1">
      <alignment horizontal="center" vertical="center"/>
    </xf>
    <xf numFmtId="0" fontId="13" fillId="0" borderId="23" xfId="0" applyFont="1" applyBorder="1" applyAlignment="1"/>
    <xf numFmtId="1" fontId="13" fillId="0" borderId="23" xfId="0" applyNumberFormat="1" applyFont="1" applyBorder="1" applyAlignment="1"/>
    <xf numFmtId="1" fontId="13" fillId="0" borderId="23" xfId="0" applyNumberFormat="1" applyFont="1" applyBorder="1" applyAlignment="1">
      <alignment horizontal="right"/>
    </xf>
    <xf numFmtId="164" fontId="13" fillId="0" borderId="23" xfId="0" applyNumberFormat="1" applyFont="1" applyBorder="1" applyAlignment="1">
      <alignment horizontal="right"/>
    </xf>
    <xf numFmtId="0" fontId="13" fillId="4" borderId="7" xfId="0" applyFont="1" applyFill="1" applyBorder="1" applyAlignment="1">
      <alignment horizontal="center" vertical="center" wrapText="1"/>
    </xf>
    <xf numFmtId="16" fontId="13" fillId="0" borderId="0" xfId="9" quotePrefix="1" applyNumberFormat="1" applyFont="1" applyBorder="1" applyAlignment="1">
      <alignment horizontal="left" vertical="top"/>
    </xf>
    <xf numFmtId="0" fontId="10" fillId="0" borderId="0" xfId="14"/>
    <xf numFmtId="0" fontId="5" fillId="0" borderId="0" xfId="15" applyAlignment="1">
      <alignment horizontal="left"/>
    </xf>
    <xf numFmtId="0" fontId="25" fillId="0" borderId="0" xfId="15" applyFont="1" applyAlignment="1">
      <alignment horizontal="left"/>
    </xf>
    <xf numFmtId="0" fontId="27" fillId="0" borderId="0" xfId="15" applyFont="1" applyAlignment="1">
      <alignment horizontal="left"/>
    </xf>
    <xf numFmtId="0" fontId="5" fillId="0" borderId="0" xfId="15" applyFont="1" applyAlignment="1">
      <alignment horizontal="left"/>
    </xf>
    <xf numFmtId="0" fontId="5" fillId="0" borderId="0" xfId="15" applyFont="1" applyAlignment="1">
      <alignment horizontal="left" wrapText="1"/>
    </xf>
    <xf numFmtId="0" fontId="5" fillId="0" borderId="0" xfId="15" applyAlignment="1">
      <alignment horizontal="left" wrapText="1"/>
    </xf>
    <xf numFmtId="0" fontId="27" fillId="0" borderId="0" xfId="15" applyFont="1" applyAlignment="1">
      <alignment horizontal="left" wrapText="1"/>
    </xf>
    <xf numFmtId="0" fontId="10" fillId="0" borderId="0" xfId="15" quotePrefix="1" applyFont="1" applyAlignment="1">
      <alignment horizontal="left"/>
    </xf>
    <xf numFmtId="0" fontId="10" fillId="0" borderId="0" xfId="15" applyFont="1" applyAlignment="1">
      <alignment horizontal="left"/>
    </xf>
    <xf numFmtId="0" fontId="12" fillId="0" borderId="0" xfId="15" applyFont="1" applyAlignment="1">
      <alignment horizontal="left"/>
    </xf>
    <xf numFmtId="0" fontId="5" fillId="0" borderId="0" xfId="15"/>
    <xf numFmtId="0" fontId="5" fillId="0" borderId="0" xfId="15" applyAlignment="1"/>
    <xf numFmtId="0" fontId="14" fillId="0" borderId="23" xfId="9" quotePrefix="1" applyFont="1" applyBorder="1" applyAlignment="1">
      <alignment horizontal="left" vertical="top"/>
    </xf>
    <xf numFmtId="0" fontId="13" fillId="0" borderId="16" xfId="9" quotePrefix="1" applyFont="1" applyBorder="1" applyAlignment="1">
      <alignment vertical="top" wrapText="1"/>
    </xf>
    <xf numFmtId="167" fontId="14" fillId="0" borderId="0" xfId="0" applyNumberFormat="1" applyFont="1" applyAlignment="1" applyProtection="1">
      <alignment horizontal="right"/>
      <protection locked="0"/>
    </xf>
    <xf numFmtId="167" fontId="14" fillId="0" borderId="0" xfId="0" applyNumberFormat="1" applyFont="1" applyAlignment="1">
      <alignment horizontal="right"/>
    </xf>
    <xf numFmtId="167" fontId="13" fillId="0" borderId="0" xfId="0" applyNumberFormat="1" applyFont="1" applyAlignment="1">
      <alignment horizontal="right"/>
    </xf>
    <xf numFmtId="167" fontId="13" fillId="0" borderId="0" xfId="0" applyNumberFormat="1" applyFont="1" applyFill="1" applyAlignment="1">
      <alignment horizontal="right"/>
    </xf>
    <xf numFmtId="167" fontId="13" fillId="0" borderId="23" xfId="0" applyNumberFormat="1" applyFont="1" applyBorder="1" applyAlignment="1">
      <alignment horizontal="right"/>
    </xf>
    <xf numFmtId="168" fontId="14" fillId="0" borderId="0" xfId="0" applyNumberFormat="1" applyFont="1" applyAlignment="1">
      <alignment horizontal="right"/>
    </xf>
    <xf numFmtId="168" fontId="13" fillId="0" borderId="0" xfId="0" applyNumberFormat="1" applyFont="1" applyAlignment="1">
      <alignment horizontal="right"/>
    </xf>
    <xf numFmtId="0" fontId="10" fillId="0" borderId="0" xfId="0" applyFont="1" applyAlignment="1">
      <alignment horizontal="left" vertical="top" wrapText="1"/>
    </xf>
    <xf numFmtId="0" fontId="13" fillId="4" borderId="7"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0" borderId="0" xfId="0" applyFont="1" applyAlignment="1">
      <alignment horizontal="left"/>
    </xf>
    <xf numFmtId="0" fontId="10" fillId="0" borderId="0" xfId="0" applyFont="1" applyAlignment="1">
      <alignment horizontal="right" wrapText="1"/>
    </xf>
    <xf numFmtId="167" fontId="13" fillId="0" borderId="10" xfId="0" applyNumberFormat="1" applyFont="1" applyBorder="1" applyAlignment="1">
      <alignment horizontal="right"/>
    </xf>
    <xf numFmtId="167" fontId="14" fillId="0" borderId="23" xfId="0" applyNumberFormat="1" applyFont="1" applyBorder="1" applyAlignment="1">
      <alignment horizontal="right"/>
    </xf>
    <xf numFmtId="0" fontId="13" fillId="4" borderId="7" xfId="0" applyFont="1" applyFill="1" applyBorder="1" applyAlignment="1">
      <alignment horizontal="center" vertical="center" wrapText="1"/>
    </xf>
    <xf numFmtId="169" fontId="14" fillId="0" borderId="0" xfId="0" applyNumberFormat="1" applyFont="1" applyAlignment="1">
      <alignment horizontal="right"/>
    </xf>
    <xf numFmtId="169" fontId="13" fillId="0" borderId="0" xfId="0" applyNumberFormat="1" applyFont="1" applyAlignment="1">
      <alignment horizontal="right"/>
    </xf>
    <xf numFmtId="169" fontId="13" fillId="0" borderId="0" xfId="0" applyNumberFormat="1" applyFont="1" applyFill="1" applyAlignment="1">
      <alignment horizontal="right"/>
    </xf>
    <xf numFmtId="169" fontId="13" fillId="0" borderId="23" xfId="0" applyNumberFormat="1" applyFont="1" applyBorder="1" applyAlignment="1">
      <alignment horizontal="right"/>
    </xf>
    <xf numFmtId="170" fontId="14" fillId="0" borderId="0" xfId="0" applyNumberFormat="1" applyFont="1" applyAlignment="1" applyProtection="1">
      <alignment horizontal="right"/>
      <protection locked="0"/>
    </xf>
    <xf numFmtId="170" fontId="14" fillId="0" borderId="0" xfId="0" applyNumberFormat="1" applyFont="1" applyAlignment="1">
      <alignment horizontal="right"/>
    </xf>
    <xf numFmtId="170" fontId="13" fillId="0" borderId="0" xfId="0" applyNumberFormat="1" applyFont="1" applyAlignment="1">
      <alignment horizontal="right"/>
    </xf>
    <xf numFmtId="170" fontId="13" fillId="0" borderId="0" xfId="0" applyNumberFormat="1" applyFont="1" applyFill="1" applyAlignment="1">
      <alignment horizontal="right"/>
    </xf>
    <xf numFmtId="170" fontId="13" fillId="0" borderId="23" xfId="0" applyNumberFormat="1" applyFont="1" applyBorder="1" applyAlignment="1">
      <alignment horizontal="right"/>
    </xf>
    <xf numFmtId="169" fontId="13" fillId="0" borderId="0" xfId="0" applyNumberFormat="1" applyFont="1" applyFill="1" applyBorder="1" applyAlignment="1">
      <alignment horizontal="right"/>
    </xf>
    <xf numFmtId="170" fontId="13" fillId="0" borderId="0" xfId="0" applyNumberFormat="1" applyFont="1" applyFill="1" applyBorder="1" applyAlignment="1">
      <alignment horizontal="right"/>
    </xf>
    <xf numFmtId="170" fontId="14" fillId="0" borderId="0" xfId="0" applyNumberFormat="1" applyFont="1" applyFill="1" applyAlignment="1">
      <alignment horizontal="right"/>
    </xf>
    <xf numFmtId="169" fontId="14" fillId="0" borderId="0" xfId="0" applyNumberFormat="1" applyFont="1" applyFill="1" applyAlignment="1">
      <alignment horizontal="right"/>
    </xf>
    <xf numFmtId="170" fontId="13" fillId="0" borderId="23" xfId="0" applyNumberFormat="1" applyFont="1" applyFill="1" applyBorder="1" applyAlignment="1">
      <alignment horizontal="right"/>
    </xf>
    <xf numFmtId="169" fontId="13" fillId="0" borderId="23" xfId="0" applyNumberFormat="1" applyFont="1" applyFill="1" applyBorder="1" applyAlignment="1">
      <alignment horizontal="right"/>
    </xf>
    <xf numFmtId="170" fontId="14" fillId="0" borderId="23" xfId="0" applyNumberFormat="1" applyFont="1" applyBorder="1" applyAlignment="1">
      <alignment horizontal="right"/>
    </xf>
    <xf numFmtId="169" fontId="14" fillId="0" borderId="23" xfId="0" applyNumberFormat="1" applyFont="1" applyBorder="1" applyAlignment="1">
      <alignment horizontal="right"/>
    </xf>
    <xf numFmtId="171" fontId="13" fillId="0" borderId="0" xfId="0" applyNumberFormat="1" applyFont="1" applyAlignment="1">
      <alignment horizontal="right"/>
    </xf>
    <xf numFmtId="172" fontId="13" fillId="0" borderId="0" xfId="0" applyNumberFormat="1" applyFont="1" applyAlignment="1">
      <alignment horizontal="right"/>
    </xf>
    <xf numFmtId="173" fontId="11" fillId="0" borderId="0" xfId="7" applyNumberFormat="1" applyFont="1" applyAlignment="1">
      <alignment horizontal="center"/>
    </xf>
    <xf numFmtId="0" fontId="14" fillId="0" borderId="23" xfId="9" quotePrefix="1" applyFont="1" applyBorder="1" applyAlignment="1">
      <alignment horizontal="left"/>
    </xf>
    <xf numFmtId="0" fontId="14" fillId="0" borderId="16" xfId="9" quotePrefix="1" applyFont="1" applyBorder="1" applyAlignment="1">
      <alignment wrapText="1"/>
    </xf>
    <xf numFmtId="0" fontId="22" fillId="0" borderId="0" xfId="0" applyFont="1" applyAlignment="1">
      <alignment horizontal="right"/>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1"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5" fillId="0" borderId="0" xfId="15" applyFont="1" applyAlignment="1">
      <alignment horizontal="left"/>
    </xf>
    <xf numFmtId="0" fontId="25" fillId="0" borderId="0" xfId="15" applyFont="1" applyAlignment="1">
      <alignment horizontal="left"/>
    </xf>
    <xf numFmtId="0" fontId="26" fillId="0" borderId="0" xfId="15" applyFont="1" applyAlignment="1">
      <alignment horizontal="left"/>
    </xf>
    <xf numFmtId="0" fontId="22" fillId="0" borderId="0" xfId="15" applyFont="1" applyAlignment="1">
      <alignment horizontal="left"/>
    </xf>
    <xf numFmtId="0" fontId="27" fillId="0" borderId="0" xfId="15" applyFont="1" applyAlignment="1">
      <alignment horizontal="left"/>
    </xf>
    <xf numFmtId="0" fontId="27" fillId="0" borderId="0" xfId="15" applyFont="1" applyAlignment="1">
      <alignment horizontal="left" wrapText="1"/>
    </xf>
    <xf numFmtId="0" fontId="5" fillId="0" borderId="0" xfId="15" applyAlignment="1">
      <alignment horizontal="left" wrapText="1"/>
    </xf>
    <xf numFmtId="0" fontId="5" fillId="0" borderId="0" xfId="15" applyFont="1" applyAlignment="1">
      <alignment horizontal="left" wrapText="1"/>
    </xf>
    <xf numFmtId="0" fontId="4" fillId="0" borderId="0" xfId="15" applyFont="1" applyAlignment="1">
      <alignment horizontal="left" wrapText="1"/>
    </xf>
    <xf numFmtId="0" fontId="40" fillId="0" borderId="0" xfId="8" applyFont="1" applyAlignment="1">
      <alignment horizontal="left" wrapText="1"/>
    </xf>
    <xf numFmtId="0" fontId="3" fillId="0" borderId="0" xfId="15" applyFont="1" applyAlignment="1">
      <alignment horizontal="left" wrapText="1"/>
    </xf>
    <xf numFmtId="0" fontId="10" fillId="0" borderId="0" xfId="0" applyFont="1" applyAlignment="1">
      <alignment horizontal="left" vertical="top" wrapText="1"/>
    </xf>
    <xf numFmtId="0" fontId="10" fillId="0" borderId="0" xfId="3" applyFont="1" applyFill="1" applyAlignment="1">
      <alignment horizontal="left" vertical="top" wrapText="1"/>
    </xf>
    <xf numFmtId="0" fontId="25" fillId="0" borderId="0" xfId="0" applyFont="1" applyAlignment="1">
      <alignment horizontal="left"/>
    </xf>
    <xf numFmtId="0" fontId="12" fillId="0" borderId="0" xfId="0" applyFont="1" applyAlignment="1">
      <alignment horizontal="center" wrapText="1"/>
    </xf>
    <xf numFmtId="0" fontId="13" fillId="4" borderId="7"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0" xfId="0" applyFont="1" applyFill="1" applyBorder="1" applyAlignment="1">
      <alignment horizontal="center" vertical="center"/>
    </xf>
    <xf numFmtId="0" fontId="12" fillId="0" borderId="0" xfId="0" applyFont="1" applyAlignment="1">
      <alignment horizontal="center" vertical="top" wrapText="1"/>
    </xf>
    <xf numFmtId="0" fontId="13" fillId="4" borderId="17"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18"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18"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8" fillId="4" borderId="18"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22" xfId="0" applyFont="1" applyFill="1" applyBorder="1" applyAlignment="1">
      <alignment horizontal="center" vertical="center" wrapText="1"/>
    </xf>
    <xf numFmtId="0" fontId="18" fillId="4" borderId="20" xfId="0" applyFont="1" applyFill="1" applyBorder="1" applyAlignment="1">
      <alignment horizontal="center" vertical="center" wrapText="1"/>
    </xf>
    <xf numFmtId="0" fontId="35" fillId="0" borderId="0" xfId="0" applyFont="1" applyAlignment="1">
      <alignment horizontal="center" wrapText="1"/>
    </xf>
    <xf numFmtId="0" fontId="18" fillId="4" borderId="17" xfId="0" applyFont="1" applyFill="1" applyBorder="1" applyAlignment="1">
      <alignment horizontal="center" vertical="center" wrapText="1"/>
    </xf>
    <xf numFmtId="0" fontId="18" fillId="4" borderId="13" xfId="0" applyFont="1" applyFill="1" applyBorder="1" applyAlignment="1">
      <alignment horizontal="center" vertical="center" wrapText="1"/>
    </xf>
    <xf numFmtId="0" fontId="18" fillId="4" borderId="18" xfId="0" applyFont="1" applyFill="1" applyBorder="1" applyAlignment="1">
      <alignment horizontal="center" vertical="center"/>
    </xf>
    <xf numFmtId="0" fontId="18" fillId="4" borderId="7" xfId="0" applyFont="1" applyFill="1" applyBorder="1" applyAlignment="1">
      <alignment horizontal="center" vertical="center"/>
    </xf>
    <xf numFmtId="0" fontId="18" fillId="4" borderId="21" xfId="0" applyFont="1" applyFill="1" applyBorder="1" applyAlignment="1">
      <alignment horizontal="center" vertical="center"/>
    </xf>
    <xf numFmtId="0" fontId="18" fillId="4" borderId="19" xfId="0" applyFont="1" applyFill="1" applyBorder="1" applyAlignment="1">
      <alignment horizontal="center" vertical="center" wrapText="1"/>
    </xf>
    <xf numFmtId="0" fontId="18" fillId="4" borderId="12"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3" fillId="4" borderId="13" xfId="0" applyFont="1" applyFill="1" applyBorder="1" applyAlignment="1">
      <alignment horizontal="center" vertical="center"/>
    </xf>
    <xf numFmtId="0" fontId="13" fillId="4" borderId="20" xfId="0" applyFont="1" applyFill="1" applyBorder="1" applyAlignment="1">
      <alignment horizontal="center" vertical="center"/>
    </xf>
    <xf numFmtId="0" fontId="13" fillId="4" borderId="2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4" borderId="19" xfId="0" applyFont="1" applyFill="1" applyBorder="1" applyAlignment="1">
      <alignment horizontal="center" vertical="center"/>
    </xf>
    <xf numFmtId="0" fontId="11" fillId="0" borderId="5" xfId="7" applyFont="1" applyBorder="1" applyAlignment="1">
      <alignment horizontal="center" vertical="center"/>
    </xf>
    <xf numFmtId="0" fontId="11" fillId="0" borderId="1" xfId="7" applyFont="1" applyBorder="1" applyAlignment="1">
      <alignment horizontal="center" vertical="center"/>
    </xf>
    <xf numFmtId="0" fontId="11" fillId="0" borderId="5" xfId="7" applyFont="1" applyBorder="1" applyAlignment="1">
      <alignment horizontal="center" vertical="center" wrapText="1"/>
    </xf>
    <xf numFmtId="0" fontId="11" fillId="0" borderId="1" xfId="7" applyFont="1" applyBorder="1" applyAlignment="1">
      <alignment horizontal="center" vertical="center" wrapText="1"/>
    </xf>
  </cellXfs>
  <cellStyles count="27">
    <cellStyle name="Arial, 10pt" xfId="11"/>
    <cellStyle name="Arial, 10pt 2" xfId="19"/>
    <cellStyle name="Arial, 10pt 3" xfId="24"/>
    <cellStyle name="Arial, 8pt" xfId="12"/>
    <cellStyle name="Arial, 9pt" xfId="13"/>
    <cellStyle name="Hyperlink" xfId="8" builtinId="8"/>
    <cellStyle name="Standard" xfId="0" builtinId="0"/>
    <cellStyle name="Standard 10" xfId="21"/>
    <cellStyle name="Standard 2" xfId="1"/>
    <cellStyle name="Standard 2 2" xfId="6"/>
    <cellStyle name="Standard 3" xfId="2"/>
    <cellStyle name="Standard 3 2" xfId="7"/>
    <cellStyle name="Standard 4" xfId="4"/>
    <cellStyle name="Standard 5" xfId="5"/>
    <cellStyle name="Standard 6" xfId="9"/>
    <cellStyle name="Standard 6 2" xfId="14"/>
    <cellStyle name="Standard 6 3" xfId="18"/>
    <cellStyle name="Standard 6 4" xfId="23"/>
    <cellStyle name="Standard 7" xfId="10"/>
    <cellStyle name="Standard 7 2" xfId="15"/>
    <cellStyle name="Standard 7 2 2" xfId="20"/>
    <cellStyle name="Standard 7 2 3" xfId="25"/>
    <cellStyle name="Standard 8" xfId="16"/>
    <cellStyle name="Standard 8 2" xfId="26"/>
    <cellStyle name="Standard 9" xfId="17"/>
    <cellStyle name="Standard 9 2" xfId="22"/>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F2F2F2"/>
      <color rgb="FF64AAC8"/>
      <color rgb="FFFADC32"/>
      <color rgb="FF000000"/>
      <color rgb="FFEBEBEB"/>
      <color rgb="FF105A8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T5_1!$A$41</c:f>
              <c:strCache>
                <c:ptCount val="1"/>
                <c:pt idx="0">
                  <c:v>2016</c:v>
                </c:pt>
              </c:strCache>
            </c:strRef>
          </c:tx>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T5_1!$D$41:$D$52</c:f>
              <c:numCache>
                <c:formatCode>###\ ###\ ##0"   ";\-###\ ###\ ##0"   ";""</c:formatCode>
                <c:ptCount val="12"/>
                <c:pt idx="0">
                  <c:v>78254</c:v>
                </c:pt>
                <c:pt idx="1">
                  <c:v>78113</c:v>
                </c:pt>
                <c:pt idx="2">
                  <c:v>78023</c:v>
                </c:pt>
              </c:numCache>
            </c:numRef>
          </c:val>
        </c:ser>
        <c:ser>
          <c:idx val="1"/>
          <c:order val="1"/>
          <c:tx>
            <c:strRef>
              <c:f>T5_1!$A$29</c:f>
              <c:strCache>
                <c:ptCount val="1"/>
                <c:pt idx="0">
                  <c:v>2015</c:v>
                </c:pt>
              </c:strCache>
            </c:strRef>
          </c:tx>
          <c:spPr>
            <a:solidFill>
              <a:srgbClr val="FADC32"/>
            </a:solidFill>
          </c:spPr>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T5_1!$D$29:$D$40</c:f>
              <c:numCache>
                <c:formatCode>###\ ###\ ##0"   ";\-###\ ###\ ##0"   ";""</c:formatCode>
                <c:ptCount val="12"/>
                <c:pt idx="0">
                  <c:v>78641</c:v>
                </c:pt>
                <c:pt idx="1">
                  <c:v>78867</c:v>
                </c:pt>
                <c:pt idx="2">
                  <c:v>78936</c:v>
                </c:pt>
                <c:pt idx="3">
                  <c:v>78980</c:v>
                </c:pt>
                <c:pt idx="4">
                  <c:v>78658</c:v>
                </c:pt>
                <c:pt idx="5">
                  <c:v>78722</c:v>
                </c:pt>
                <c:pt idx="6">
                  <c:v>78654</c:v>
                </c:pt>
                <c:pt idx="7">
                  <c:v>78993</c:v>
                </c:pt>
                <c:pt idx="8">
                  <c:v>79261</c:v>
                </c:pt>
                <c:pt idx="9">
                  <c:v>79058</c:v>
                </c:pt>
                <c:pt idx="10">
                  <c:v>79025</c:v>
                </c:pt>
                <c:pt idx="11">
                  <c:v>78712</c:v>
                </c:pt>
              </c:numCache>
            </c:numRef>
          </c:val>
        </c:ser>
        <c:dLbls>
          <c:dLblPos val="ctr"/>
          <c:showLegendKey val="0"/>
          <c:showVal val="1"/>
          <c:showCatName val="0"/>
          <c:showSerName val="0"/>
          <c:showPercent val="0"/>
          <c:showBubbleSize val="0"/>
        </c:dLbls>
        <c:gapWidth val="150"/>
        <c:axId val="68940928"/>
        <c:axId val="68942464"/>
      </c:barChart>
      <c:catAx>
        <c:axId val="68940928"/>
        <c:scaling>
          <c:orientation val="minMax"/>
        </c:scaling>
        <c:delete val="0"/>
        <c:axPos val="b"/>
        <c:numFmt formatCode="0" sourceLinked="1"/>
        <c:majorTickMark val="none"/>
        <c:minorTickMark val="none"/>
        <c:tickLblPos val="nextTo"/>
        <c:crossAx val="68942464"/>
        <c:crosses val="autoZero"/>
        <c:auto val="0"/>
        <c:lblAlgn val="ctr"/>
        <c:lblOffset val="100"/>
        <c:noMultiLvlLbl val="0"/>
      </c:catAx>
      <c:valAx>
        <c:axId val="68942464"/>
        <c:scaling>
          <c:orientation val="minMax"/>
          <c:min val="70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68940928"/>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T5_1!$A$41</c:f>
              <c:strCache>
                <c:ptCount val="1"/>
                <c:pt idx="0">
                  <c:v>2016</c:v>
                </c:pt>
              </c:strCache>
            </c:strRef>
          </c:tx>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T5_1!$G$41:$G$52</c:f>
              <c:numCache>
                <c:formatCode>###\ ###\ ##0"   ";\-###\ ###\ ##0"   ";""</c:formatCode>
                <c:ptCount val="12"/>
                <c:pt idx="0">
                  <c:v>4908315.017</c:v>
                </c:pt>
                <c:pt idx="1">
                  <c:v>5029169.818</c:v>
                </c:pt>
                <c:pt idx="2">
                  <c:v>5437102.5290000001</c:v>
                </c:pt>
              </c:numCache>
            </c:numRef>
          </c:val>
        </c:ser>
        <c:ser>
          <c:idx val="1"/>
          <c:order val="1"/>
          <c:tx>
            <c:strRef>
              <c:f>T5_1!$A$29</c:f>
              <c:strCache>
                <c:ptCount val="1"/>
                <c:pt idx="0">
                  <c:v>2015</c:v>
                </c:pt>
              </c:strCache>
            </c:strRef>
          </c:tx>
          <c:spPr>
            <a:solidFill>
              <a:srgbClr val="FADC32"/>
            </a:solidFill>
          </c:spPr>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T5_1!$G$29:$G$40</c:f>
              <c:numCache>
                <c:formatCode>###\ ###\ ##0"   ";\-###\ ###\ ##0"   ";""</c:formatCode>
                <c:ptCount val="12"/>
                <c:pt idx="0">
                  <c:v>5290078.04</c:v>
                </c:pt>
                <c:pt idx="1">
                  <c:v>5498444.443</c:v>
                </c:pt>
                <c:pt idx="2">
                  <c:v>6158405.4009999996</c:v>
                </c:pt>
                <c:pt idx="3">
                  <c:v>5864139.7170000002</c:v>
                </c:pt>
                <c:pt idx="4">
                  <c:v>5867262.8530000001</c:v>
                </c:pt>
                <c:pt idx="5">
                  <c:v>6339256.9040000001</c:v>
                </c:pt>
                <c:pt idx="6">
                  <c:v>6060900.4280000003</c:v>
                </c:pt>
                <c:pt idx="7">
                  <c:v>5543393.5470000003</c:v>
                </c:pt>
                <c:pt idx="8">
                  <c:v>5934439.1500000004</c:v>
                </c:pt>
                <c:pt idx="9">
                  <c:v>5883584.3700000001</c:v>
                </c:pt>
                <c:pt idx="10">
                  <c:v>5739964.2920000004</c:v>
                </c:pt>
                <c:pt idx="11">
                  <c:v>5414652.4919999996</c:v>
                </c:pt>
              </c:numCache>
            </c:numRef>
          </c:val>
        </c:ser>
        <c:dLbls>
          <c:dLblPos val="ctr"/>
          <c:showLegendKey val="0"/>
          <c:showVal val="1"/>
          <c:showCatName val="0"/>
          <c:showSerName val="0"/>
          <c:showPercent val="0"/>
          <c:showBubbleSize val="0"/>
        </c:dLbls>
        <c:gapWidth val="150"/>
        <c:axId val="73458048"/>
        <c:axId val="73459584"/>
      </c:barChart>
      <c:catAx>
        <c:axId val="73458048"/>
        <c:scaling>
          <c:orientation val="minMax"/>
        </c:scaling>
        <c:delete val="0"/>
        <c:axPos val="b"/>
        <c:numFmt formatCode="0" sourceLinked="1"/>
        <c:majorTickMark val="none"/>
        <c:minorTickMark val="none"/>
        <c:tickLblPos val="nextTo"/>
        <c:crossAx val="73459584"/>
        <c:crosses val="autoZero"/>
        <c:auto val="0"/>
        <c:lblAlgn val="ctr"/>
        <c:lblOffset val="100"/>
        <c:noMultiLvlLbl val="0"/>
      </c:catAx>
      <c:valAx>
        <c:axId val="73459584"/>
        <c:scaling>
          <c:orientation val="minMax"/>
          <c:min val="45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73458048"/>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T5_1!$A$41</c:f>
              <c:strCache>
                <c:ptCount val="1"/>
                <c:pt idx="0">
                  <c:v>2016</c:v>
                </c:pt>
              </c:strCache>
            </c:strRef>
          </c:tx>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T5_1!$H$41:$H$52</c:f>
              <c:numCache>
                <c:formatCode>###\ ###\ ##0"   ";\-###\ ###\ ##0"   ";""</c:formatCode>
                <c:ptCount val="12"/>
                <c:pt idx="0">
                  <c:v>1456349.9539999999</c:v>
                </c:pt>
                <c:pt idx="1">
                  <c:v>1636938.3259999999</c:v>
                </c:pt>
                <c:pt idx="2">
                  <c:v>1754615.5419999999</c:v>
                </c:pt>
              </c:numCache>
            </c:numRef>
          </c:val>
        </c:ser>
        <c:ser>
          <c:idx val="1"/>
          <c:order val="1"/>
          <c:tx>
            <c:strRef>
              <c:f>T5_1!$A$29</c:f>
              <c:strCache>
                <c:ptCount val="1"/>
                <c:pt idx="0">
                  <c:v>2015</c:v>
                </c:pt>
              </c:strCache>
            </c:strRef>
          </c:tx>
          <c:spPr>
            <a:solidFill>
              <a:srgbClr val="FADC32"/>
            </a:solidFill>
          </c:spPr>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T5_1!$H$29:$H$40</c:f>
              <c:numCache>
                <c:formatCode>###\ ###\ ##0"   ";\-###\ ###\ ##0"   ";""</c:formatCode>
                <c:ptCount val="12"/>
                <c:pt idx="0">
                  <c:v>1452524.112</c:v>
                </c:pt>
                <c:pt idx="1">
                  <c:v>1677471.412</c:v>
                </c:pt>
                <c:pt idx="2">
                  <c:v>1707582.574</c:v>
                </c:pt>
                <c:pt idx="3">
                  <c:v>1710381.1529999999</c:v>
                </c:pt>
                <c:pt idx="4">
                  <c:v>1719353.173</c:v>
                </c:pt>
                <c:pt idx="5">
                  <c:v>1841987.7279999999</c:v>
                </c:pt>
                <c:pt idx="6">
                  <c:v>1706838.7960000001</c:v>
                </c:pt>
                <c:pt idx="7">
                  <c:v>1612330.5930000001</c:v>
                </c:pt>
                <c:pt idx="8">
                  <c:v>1788762.702</c:v>
                </c:pt>
                <c:pt idx="9">
                  <c:v>1754334.7169999999</c:v>
                </c:pt>
                <c:pt idx="10">
                  <c:v>1822272.3959999999</c:v>
                </c:pt>
                <c:pt idx="11">
                  <c:v>1728455.9129999999</c:v>
                </c:pt>
              </c:numCache>
            </c:numRef>
          </c:val>
        </c:ser>
        <c:dLbls>
          <c:dLblPos val="ctr"/>
          <c:showLegendKey val="0"/>
          <c:showVal val="1"/>
          <c:showCatName val="0"/>
          <c:showSerName val="0"/>
          <c:showPercent val="0"/>
          <c:showBubbleSize val="0"/>
        </c:dLbls>
        <c:gapWidth val="150"/>
        <c:axId val="80564224"/>
        <c:axId val="80565760"/>
      </c:barChart>
      <c:catAx>
        <c:axId val="80564224"/>
        <c:scaling>
          <c:orientation val="minMax"/>
        </c:scaling>
        <c:delete val="0"/>
        <c:axPos val="b"/>
        <c:numFmt formatCode="0" sourceLinked="1"/>
        <c:majorTickMark val="none"/>
        <c:minorTickMark val="none"/>
        <c:tickLblPos val="nextTo"/>
        <c:crossAx val="80565760"/>
        <c:crosses val="autoZero"/>
        <c:auto val="0"/>
        <c:lblAlgn val="ctr"/>
        <c:lblOffset val="100"/>
        <c:noMultiLvlLbl val="0"/>
      </c:catAx>
      <c:valAx>
        <c:axId val="80565760"/>
        <c:scaling>
          <c:orientation val="minMax"/>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80564224"/>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25 H.v. Metallerzeugnissen</c:v>
                </c:pt>
                <c:pt idx="1">
                  <c:v>19 Kokerei u. Mineralölverarb.</c:v>
                </c:pt>
                <c:pt idx="2">
                  <c:v>26 H.v. elektron. Erzeugnissen</c:v>
                </c:pt>
                <c:pt idx="3">
                  <c:v>27 H.v. Elektromotoren</c:v>
                </c:pt>
                <c:pt idx="4">
                  <c:v>30 Sonstiger Fahrzeugbau</c:v>
                </c:pt>
                <c:pt idx="5">
                  <c:v>22 H.v. Gummi/Kunststoff</c:v>
                </c:pt>
                <c:pt idx="6">
                  <c:v>28 H.v. Maschinen</c:v>
                </c:pt>
                <c:pt idx="7">
                  <c:v>10 H.v. Nahrungsmitteln</c:v>
                </c:pt>
                <c:pt idx="8">
                  <c:v>B + C Verarbeitendes Gewerbe</c:v>
                </c:pt>
                <c:pt idx="9">
                  <c:v>32 H.v. sonstigen Waren</c:v>
                </c:pt>
                <c:pt idx="10">
                  <c:v>20 H.v. chemischen Erzeugnissen</c:v>
                </c:pt>
                <c:pt idx="11">
                  <c:v>24 Metallerzeugung</c:v>
                </c:pt>
                <c:pt idx="12">
                  <c:v>21 H.v. pharmazeut. Erzeugnissen</c:v>
                </c:pt>
                <c:pt idx="13">
                  <c:v>33 Reparatur von Maschinen</c:v>
                </c:pt>
                <c:pt idx="14">
                  <c:v>18 H.v. Druckerzeugnissen</c:v>
                </c:pt>
              </c:strCache>
            </c:strRef>
          </c:cat>
          <c:val>
            <c:numRef>
              <c:f>DatenBesch_1!$C$5:$C$19</c:f>
              <c:numCache>
                <c:formatCode>###\ ##0.0;\-###\ ##0.0;\-</c:formatCode>
                <c:ptCount val="15"/>
                <c:pt idx="0">
                  <c:v>-7.9597438243366874</c:v>
                </c:pt>
                <c:pt idx="1">
                  <c:v>-6.0814383923849817</c:v>
                </c:pt>
                <c:pt idx="2">
                  <c:v>-3.1942078364565587</c:v>
                </c:pt>
                <c:pt idx="3">
                  <c:v>-3.0688622754491015</c:v>
                </c:pt>
                <c:pt idx="4">
                  <c:v>-2.871631942322967</c:v>
                </c:pt>
                <c:pt idx="5">
                  <c:v>-1.7549167927382754</c:v>
                </c:pt>
                <c:pt idx="6">
                  <c:v>-1.5655387008945933</c:v>
                </c:pt>
                <c:pt idx="7">
                  <c:v>-1.3410318495064257</c:v>
                </c:pt>
                <c:pt idx="8">
                  <c:v>-1.1566332218506132</c:v>
                </c:pt>
                <c:pt idx="9">
                  <c:v>-0.54794520547945202</c:v>
                </c:pt>
                <c:pt idx="10">
                  <c:v>-0.15762925598991173</c:v>
                </c:pt>
                <c:pt idx="11">
                  <c:v>0.18031942297784648</c:v>
                </c:pt>
                <c:pt idx="12">
                  <c:v>1.1054421768707483</c:v>
                </c:pt>
                <c:pt idx="13">
                  <c:v>2.9417843610058561</c:v>
                </c:pt>
                <c:pt idx="14">
                  <c:v>4.4615384615384617</c:v>
                </c:pt>
              </c:numCache>
            </c:numRef>
          </c:val>
        </c:ser>
        <c:dLbls>
          <c:dLblPos val="inBase"/>
          <c:showLegendKey val="0"/>
          <c:showVal val="1"/>
          <c:showCatName val="0"/>
          <c:showSerName val="0"/>
          <c:showPercent val="0"/>
          <c:showBubbleSize val="0"/>
        </c:dLbls>
        <c:gapWidth val="150"/>
        <c:axId val="80594816"/>
        <c:axId val="91448448"/>
      </c:barChart>
      <c:catAx>
        <c:axId val="8059481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1448448"/>
        <c:crossesAt val="0"/>
        <c:auto val="1"/>
        <c:lblAlgn val="ctr"/>
        <c:lblOffset val="100"/>
        <c:tickLblSkip val="1"/>
        <c:tickMarkSkip val="1"/>
        <c:noMultiLvlLbl val="0"/>
      </c:catAx>
      <c:valAx>
        <c:axId val="91448448"/>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80594816"/>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19 Kokerei u. Mineralölverarb.</c:v>
                </c:pt>
                <c:pt idx="1">
                  <c:v>26 H.v. elektron. Erzeugnissen</c:v>
                </c:pt>
                <c:pt idx="2">
                  <c:v>27 H.v. Elektromotoren</c:v>
                </c:pt>
                <c:pt idx="3">
                  <c:v>24 Metallerzeugung</c:v>
                </c:pt>
                <c:pt idx="4">
                  <c:v>B + C Verarbeitendes Gewerbe</c:v>
                </c:pt>
                <c:pt idx="5">
                  <c:v>33 Reparatur von Maschinen</c:v>
                </c:pt>
                <c:pt idx="6">
                  <c:v>28 H.v. Maschinen</c:v>
                </c:pt>
                <c:pt idx="7">
                  <c:v>20 H.v. chemischen Erzeugnissen</c:v>
                </c:pt>
                <c:pt idx="8">
                  <c:v>10 H.v. Nahrungsmitteln</c:v>
                </c:pt>
                <c:pt idx="9">
                  <c:v>25 H.v. Metallerzeugnissen</c:v>
                </c:pt>
                <c:pt idx="10">
                  <c:v>22 H.v. Gummi/Kunststoff</c:v>
                </c:pt>
                <c:pt idx="11">
                  <c:v>18 H.v. Druckerzeugnissen</c:v>
                </c:pt>
                <c:pt idx="12">
                  <c:v>21 H.v. pharmazeut. Erzeugnissen</c:v>
                </c:pt>
                <c:pt idx="13">
                  <c:v>32 H.v. sonstigen Waren</c:v>
                </c:pt>
              </c:strCache>
            </c:strRef>
          </c:cat>
          <c:val>
            <c:numRef>
              <c:f>DatenUMs_1!$C$5:$C$18</c:f>
              <c:numCache>
                <c:formatCode>###\ ##0.0;\-###\ ##0.0;\-</c:formatCode>
                <c:ptCount val="14"/>
                <c:pt idx="0">
                  <c:v>-19.364211174843902</c:v>
                </c:pt>
                <c:pt idx="1">
                  <c:v>-17.883358191684113</c:v>
                </c:pt>
                <c:pt idx="2">
                  <c:v>-13.505127166236319</c:v>
                </c:pt>
                <c:pt idx="3">
                  <c:v>-12.475386934608421</c:v>
                </c:pt>
                <c:pt idx="4">
                  <c:v>-11.712494144716018</c:v>
                </c:pt>
                <c:pt idx="5">
                  <c:v>-9.2147559989803014</c:v>
                </c:pt>
                <c:pt idx="6">
                  <c:v>-6.6484296431338823</c:v>
                </c:pt>
                <c:pt idx="7">
                  <c:v>-4.9194234196291031</c:v>
                </c:pt>
                <c:pt idx="8">
                  <c:v>-4.8200760322031151</c:v>
                </c:pt>
                <c:pt idx="9">
                  <c:v>-0.1774491287322004</c:v>
                </c:pt>
                <c:pt idx="10">
                  <c:v>1.7712168971314466</c:v>
                </c:pt>
                <c:pt idx="11">
                  <c:v>3.1073696605257592</c:v>
                </c:pt>
                <c:pt idx="12">
                  <c:v>6.6076760608123157</c:v>
                </c:pt>
                <c:pt idx="13">
                  <c:v>31.89774124279009</c:v>
                </c:pt>
              </c:numCache>
            </c:numRef>
          </c:val>
        </c:ser>
        <c:dLbls>
          <c:dLblPos val="inBase"/>
          <c:showLegendKey val="0"/>
          <c:showVal val="1"/>
          <c:showCatName val="0"/>
          <c:showSerName val="0"/>
          <c:showPercent val="0"/>
          <c:showBubbleSize val="0"/>
        </c:dLbls>
        <c:gapWidth val="150"/>
        <c:axId val="91510272"/>
        <c:axId val="91521792"/>
      </c:barChart>
      <c:catAx>
        <c:axId val="9151027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1521792"/>
        <c:crossesAt val="0"/>
        <c:auto val="1"/>
        <c:lblAlgn val="ctr"/>
        <c:lblOffset val="100"/>
        <c:tickLblSkip val="1"/>
        <c:tickMarkSkip val="1"/>
        <c:noMultiLvlLbl val="0"/>
      </c:catAx>
      <c:valAx>
        <c:axId val="91521792"/>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1510272"/>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647699</xdr:colOff>
      <xdr:row>0</xdr:row>
      <xdr:rowOff>2594</xdr:rowOff>
    </xdr:from>
    <xdr:to>
      <xdr:col>6</xdr:col>
      <xdr:colOff>873936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4" y="2594"/>
          <a:ext cx="1169212" cy="826074"/>
        </a:xfrm>
        <a:prstGeom prst="rect">
          <a:avLst/>
        </a:prstGeom>
        <a:ln>
          <a:noFill/>
        </a:ln>
      </xdr:spPr>
    </xdr:pic>
    <xdr:clientData/>
  </xdr:twoCellAnchor>
  <xdr:twoCellAnchor editAs="oneCell">
    <xdr:from>
      <xdr:col>0</xdr:col>
      <xdr:colOff>0</xdr:colOff>
      <xdr:row>28</xdr:row>
      <xdr:rowOff>104775</xdr:rowOff>
    </xdr:from>
    <xdr:to>
      <xdr:col>6</xdr:col>
      <xdr:colOff>871875</xdr:colOff>
      <xdr:row>47</xdr:row>
      <xdr:rowOff>135501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160" t="s">
        <v>127</v>
      </c>
      <c r="B3" s="160"/>
      <c r="C3" s="160"/>
      <c r="D3" s="160"/>
    </row>
    <row r="4" spans="1:7" ht="20.25" x14ac:dyDescent="0.3">
      <c r="A4" s="160" t="s">
        <v>128</v>
      </c>
      <c r="B4" s="160"/>
      <c r="C4" s="160"/>
      <c r="D4" s="160"/>
    </row>
    <row r="5" spans="1:7" ht="12.75" customHeight="1" x14ac:dyDescent="0.2"/>
    <row r="6" spans="1:7" ht="12.75" customHeight="1" x14ac:dyDescent="0.2"/>
    <row r="7" spans="1:7" ht="12.75" customHeight="1" x14ac:dyDescent="0.2"/>
    <row r="8" spans="1:7" ht="12.75" customHeight="1" x14ac:dyDescent="0.2"/>
    <row r="11" spans="1:7" ht="15" x14ac:dyDescent="0.2">
      <c r="A11" s="53"/>
      <c r="F11" s="51"/>
      <c r="G11" s="54"/>
    </row>
    <row r="13" spans="1:7" x14ac:dyDescent="0.2">
      <c r="A13" s="1"/>
    </row>
    <row r="15" spans="1:7" ht="23.25" x14ac:dyDescent="0.2">
      <c r="D15" s="161" t="s">
        <v>217</v>
      </c>
      <c r="E15" s="161"/>
      <c r="F15" s="161"/>
      <c r="G15" s="161"/>
    </row>
    <row r="16" spans="1:7" ht="15" x14ac:dyDescent="0.2">
      <c r="D16" s="162" t="s">
        <v>307</v>
      </c>
      <c r="E16" s="162"/>
      <c r="F16" s="162"/>
      <c r="G16" s="162"/>
    </row>
    <row r="18" spans="1:7" ht="37.5" x14ac:dyDescent="0.5">
      <c r="A18" s="163" t="s">
        <v>142</v>
      </c>
      <c r="B18" s="163"/>
      <c r="C18" s="163"/>
      <c r="D18" s="163"/>
      <c r="E18" s="163"/>
      <c r="F18" s="163"/>
      <c r="G18" s="163"/>
    </row>
    <row r="19" spans="1:7" ht="37.5" x14ac:dyDescent="0.5">
      <c r="A19" s="163" t="s">
        <v>143</v>
      </c>
      <c r="B19" s="163"/>
      <c r="C19" s="163"/>
      <c r="D19" s="163"/>
      <c r="E19" s="163"/>
      <c r="F19" s="163"/>
      <c r="G19" s="163"/>
    </row>
    <row r="20" spans="1:7" ht="37.5" customHeight="1" x14ac:dyDescent="0.5">
      <c r="A20" s="164" t="s">
        <v>169</v>
      </c>
      <c r="B20" s="164"/>
      <c r="C20" s="164"/>
      <c r="D20" s="164"/>
      <c r="E20" s="164"/>
      <c r="F20" s="164"/>
      <c r="G20" s="164"/>
    </row>
    <row r="21" spans="1:7" ht="37.5" customHeight="1" x14ac:dyDescent="0.5">
      <c r="A21" s="165" t="s">
        <v>308</v>
      </c>
      <c r="B21" s="164"/>
      <c r="C21" s="164"/>
      <c r="D21" s="164"/>
      <c r="E21" s="164"/>
      <c r="F21" s="164"/>
      <c r="G21" s="164"/>
    </row>
    <row r="22" spans="1:7" ht="37.5" customHeight="1" x14ac:dyDescent="0.35">
      <c r="A22" s="166" t="s">
        <v>165</v>
      </c>
      <c r="B22" s="167"/>
      <c r="C22" s="167"/>
      <c r="D22" s="167"/>
      <c r="E22" s="167"/>
      <c r="F22" s="167"/>
      <c r="G22" s="167"/>
    </row>
    <row r="23" spans="1:7" ht="16.5" x14ac:dyDescent="0.25">
      <c r="A23" s="55"/>
      <c r="B23" s="55"/>
      <c r="C23" s="55"/>
      <c r="D23" s="55"/>
      <c r="E23" s="55"/>
      <c r="F23" s="55"/>
    </row>
    <row r="24" spans="1:7" ht="15" x14ac:dyDescent="0.2">
      <c r="E24" s="158" t="s">
        <v>331</v>
      </c>
      <c r="F24" s="158"/>
      <c r="G24" s="158"/>
    </row>
    <row r="25" spans="1:7" ht="16.5" x14ac:dyDescent="0.25">
      <c r="A25" s="159"/>
      <c r="B25" s="159"/>
      <c r="C25" s="159"/>
      <c r="D25" s="159"/>
      <c r="E25" s="159"/>
      <c r="F25" s="159"/>
      <c r="G25" s="159"/>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3/16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zoomScaleNormal="100" workbookViewId="0"/>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78" t="s">
        <v>325</v>
      </c>
    </row>
    <row r="3" spans="1:1" ht="11.25" customHeight="1" x14ac:dyDescent="0.2">
      <c r="A3" s="64" t="s">
        <v>204</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3/16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zoomScaleNormal="100" workbookViewId="0"/>
  </sheetViews>
  <sheetFormatPr baseColWidth="10" defaultRowHeight="12.75" x14ac:dyDescent="0.2"/>
  <cols>
    <col min="1" max="1" width="103.5703125" style="56" customWidth="1"/>
    <col min="2" max="26" width="1" style="57" customWidth="1"/>
    <col min="27" max="16384" width="11.42578125" style="58"/>
  </cols>
  <sheetData>
    <row r="1" spans="1:1" ht="12.75" customHeight="1" x14ac:dyDescent="0.2"/>
    <row r="2" spans="1:1" ht="26.25" customHeight="1" x14ac:dyDescent="0.2">
      <c r="A2" s="83" t="s">
        <v>326</v>
      </c>
    </row>
    <row r="3" spans="1:1" x14ac:dyDescent="0.2">
      <c r="A3" s="66" t="s">
        <v>200</v>
      </c>
    </row>
    <row r="4" spans="1:1" x14ac:dyDescent="0.2">
      <c r="A4" s="66" t="s">
        <v>194</v>
      </c>
    </row>
    <row r="6" spans="1:1" x14ac:dyDescent="0.2">
      <c r="A6" s="58"/>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3/16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22" t="s">
        <v>144</v>
      </c>
      <c r="B2" s="222" t="s">
        <v>166</v>
      </c>
      <c r="C2" s="224" t="s">
        <v>145</v>
      </c>
    </row>
    <row r="3" spans="1:3" x14ac:dyDescent="0.2">
      <c r="A3" s="223"/>
      <c r="B3" s="223"/>
      <c r="C3" s="225"/>
    </row>
    <row r="5" spans="1:3" x14ac:dyDescent="0.2">
      <c r="A5" s="59">
        <v>133</v>
      </c>
      <c r="B5" s="57" t="s">
        <v>150</v>
      </c>
      <c r="C5" s="155">
        <v>-7.9597438243366874</v>
      </c>
    </row>
    <row r="6" spans="1:3" x14ac:dyDescent="0.2">
      <c r="A6" s="59">
        <v>143</v>
      </c>
      <c r="B6" s="57" t="s">
        <v>203</v>
      </c>
      <c r="C6" s="155">
        <v>-6.0814383923849817</v>
      </c>
    </row>
    <row r="7" spans="1:3" x14ac:dyDescent="0.2">
      <c r="A7" s="59">
        <v>231</v>
      </c>
      <c r="B7" s="57" t="s">
        <v>198</v>
      </c>
      <c r="C7" s="155">
        <v>-3.1942078364565587</v>
      </c>
    </row>
    <row r="8" spans="1:3" x14ac:dyDescent="0.2">
      <c r="A8" s="59">
        <v>232</v>
      </c>
      <c r="B8" s="57" t="s">
        <v>151</v>
      </c>
      <c r="C8" s="155">
        <v>-3.0688622754491015</v>
      </c>
    </row>
    <row r="9" spans="1:3" x14ac:dyDescent="0.2">
      <c r="A9" s="59">
        <v>233</v>
      </c>
      <c r="B9" s="57" t="s">
        <v>201</v>
      </c>
      <c r="C9" s="155">
        <v>-2.871631942322967</v>
      </c>
    </row>
    <row r="10" spans="1:3" x14ac:dyDescent="0.2">
      <c r="A10" s="59">
        <v>235</v>
      </c>
      <c r="B10" s="57" t="s">
        <v>148</v>
      </c>
      <c r="C10" s="155">
        <v>-1.7549167927382754</v>
      </c>
    </row>
    <row r="11" spans="1:3" x14ac:dyDescent="0.2">
      <c r="A11" s="59">
        <v>332</v>
      </c>
      <c r="B11" s="57" t="s">
        <v>152</v>
      </c>
      <c r="C11" s="155">
        <v>-1.5655387008945933</v>
      </c>
    </row>
    <row r="12" spans="1:3" x14ac:dyDescent="0.2">
      <c r="A12" s="59">
        <v>333</v>
      </c>
      <c r="B12" s="57" t="s">
        <v>146</v>
      </c>
      <c r="C12" s="155">
        <v>-1.3410318495064257</v>
      </c>
    </row>
    <row r="13" spans="1:3" x14ac:dyDescent="0.2">
      <c r="A13" s="59">
        <v>334</v>
      </c>
      <c r="B13" s="63" t="s">
        <v>202</v>
      </c>
      <c r="C13" s="155">
        <v>-1.1566332218506132</v>
      </c>
    </row>
    <row r="14" spans="1:3" x14ac:dyDescent="0.2">
      <c r="A14" s="59">
        <v>335</v>
      </c>
      <c r="B14" s="57" t="s">
        <v>199</v>
      </c>
      <c r="C14" s="155">
        <v>-0.54794520547945202</v>
      </c>
    </row>
    <row r="15" spans="1:3" x14ac:dyDescent="0.2">
      <c r="A15" s="59">
        <v>336</v>
      </c>
      <c r="B15" s="57" t="s">
        <v>196</v>
      </c>
      <c r="C15" s="155">
        <v>-0.15762925598991173</v>
      </c>
    </row>
    <row r="16" spans="1:3" x14ac:dyDescent="0.2">
      <c r="A16" s="59">
        <v>338</v>
      </c>
      <c r="B16" s="57" t="s">
        <v>149</v>
      </c>
      <c r="C16" s="155">
        <v>0.18031942297784648</v>
      </c>
    </row>
    <row r="17" spans="1:24" x14ac:dyDescent="0.2">
      <c r="A17" s="62" t="s">
        <v>153</v>
      </c>
      <c r="B17" s="57" t="s">
        <v>197</v>
      </c>
      <c r="C17" s="155">
        <v>1.1054421768707483</v>
      </c>
    </row>
    <row r="18" spans="1:24" x14ac:dyDescent="0.2">
      <c r="A18" s="62" t="s">
        <v>154</v>
      </c>
      <c r="B18" s="57" t="s">
        <v>195</v>
      </c>
      <c r="C18" s="155">
        <v>2.9417843610058561</v>
      </c>
    </row>
    <row r="19" spans="1:24" x14ac:dyDescent="0.2">
      <c r="B19" s="57" t="s">
        <v>147</v>
      </c>
      <c r="C19" s="155">
        <v>4.4615384615384617</v>
      </c>
    </row>
    <row r="21" spans="1:24" x14ac:dyDescent="0.2">
      <c r="A21" s="62"/>
      <c r="C21" s="61"/>
    </row>
    <row r="22" spans="1:24" x14ac:dyDescent="0.2">
      <c r="A22" s="62"/>
      <c r="C22" s="61"/>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46" spans="2:24" s="59" customFormat="1" ht="9" x14ac:dyDescent="0.15">
      <c r="B46" s="57"/>
      <c r="C46" s="57"/>
      <c r="D46" s="57"/>
      <c r="E46" s="57"/>
      <c r="F46" s="57"/>
      <c r="G46" s="57"/>
      <c r="H46" s="57"/>
      <c r="I46" s="57"/>
      <c r="J46" s="57"/>
      <c r="K46" s="57"/>
      <c r="L46" s="57"/>
      <c r="M46" s="57"/>
      <c r="N46" s="57"/>
      <c r="O46" s="57"/>
      <c r="P46" s="57"/>
      <c r="Q46" s="57"/>
      <c r="R46" s="57"/>
      <c r="S46" s="57"/>
      <c r="T46" s="57"/>
      <c r="U46" s="57"/>
      <c r="V46" s="57"/>
      <c r="W46" s="57"/>
      <c r="X4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row r="66" spans="1:24" s="56" customFormat="1" x14ac:dyDescent="0.2">
      <c r="A66" s="59"/>
      <c r="B66" s="57"/>
      <c r="C66" s="57"/>
      <c r="D66" s="57"/>
      <c r="E66" s="57"/>
      <c r="F66" s="57"/>
      <c r="G66" s="57"/>
      <c r="H66" s="57"/>
      <c r="I66" s="57"/>
      <c r="J66" s="57"/>
      <c r="K66" s="57"/>
      <c r="L66" s="57"/>
      <c r="M66" s="57"/>
      <c r="N66" s="57"/>
      <c r="O66" s="57"/>
      <c r="P66" s="57"/>
      <c r="Q66" s="57"/>
      <c r="R66" s="57"/>
      <c r="S66" s="57"/>
      <c r="T66" s="57"/>
      <c r="U66" s="57"/>
      <c r="V66" s="57"/>
      <c r="W66" s="57"/>
      <c r="X66" s="57"/>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3/16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zoomScaleNormal="100" workbookViewId="0"/>
  </sheetViews>
  <sheetFormatPr baseColWidth="10" defaultRowHeight="12.75" x14ac:dyDescent="0.2"/>
  <cols>
    <col min="1" max="1" width="115.28515625" style="56" customWidth="1"/>
    <col min="2" max="2" width="1.85546875" style="57" customWidth="1"/>
    <col min="3" max="26" width="1" style="57" customWidth="1"/>
    <col min="27" max="16384" width="11.42578125" style="58"/>
  </cols>
  <sheetData>
    <row r="1" spans="1:1" ht="12.75" customHeight="1" x14ac:dyDescent="0.2">
      <c r="A1" s="65"/>
    </row>
    <row r="2" spans="1:1" ht="26.25" customHeight="1" x14ac:dyDescent="0.2">
      <c r="A2" s="83" t="s">
        <v>327</v>
      </c>
    </row>
    <row r="3" spans="1:1" x14ac:dyDescent="0.2">
      <c r="A3" s="66" t="s">
        <v>200</v>
      </c>
    </row>
    <row r="4" spans="1:1" x14ac:dyDescent="0.2">
      <c r="A4" s="66" t="s">
        <v>194</v>
      </c>
    </row>
    <row r="5" spans="1:1" x14ac:dyDescent="0.2">
      <c r="A5" s="65"/>
    </row>
    <row r="6" spans="1:1" x14ac:dyDescent="0.2">
      <c r="A6" s="67"/>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3/16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22" t="s">
        <v>144</v>
      </c>
      <c r="B2" s="222" t="s">
        <v>166</v>
      </c>
      <c r="C2" s="224" t="s">
        <v>145</v>
      </c>
    </row>
    <row r="3" spans="1:3" x14ac:dyDescent="0.2">
      <c r="A3" s="223"/>
      <c r="B3" s="223"/>
      <c r="C3" s="225"/>
    </row>
    <row r="5" spans="1:3" x14ac:dyDescent="0.2">
      <c r="A5" s="59">
        <v>133</v>
      </c>
      <c r="B5" s="57" t="s">
        <v>203</v>
      </c>
      <c r="C5" s="155">
        <v>-19.364211174843902</v>
      </c>
    </row>
    <row r="6" spans="1:3" x14ac:dyDescent="0.2">
      <c r="A6" s="59">
        <v>143</v>
      </c>
      <c r="B6" s="57" t="s">
        <v>198</v>
      </c>
      <c r="C6" s="155">
        <v>-17.883358191684113</v>
      </c>
    </row>
    <row r="7" spans="1:3" x14ac:dyDescent="0.2">
      <c r="A7" s="59">
        <v>231</v>
      </c>
      <c r="B7" s="57" t="s">
        <v>151</v>
      </c>
      <c r="C7" s="155">
        <v>-13.505127166236319</v>
      </c>
    </row>
    <row r="8" spans="1:3" x14ac:dyDescent="0.2">
      <c r="A8" s="59">
        <v>232</v>
      </c>
      <c r="B8" s="57" t="s">
        <v>149</v>
      </c>
      <c r="C8" s="155">
        <v>-12.475386934608421</v>
      </c>
    </row>
    <row r="9" spans="1:3" x14ac:dyDescent="0.2">
      <c r="A9" s="59">
        <v>233</v>
      </c>
      <c r="B9" s="63" t="s">
        <v>202</v>
      </c>
      <c r="C9" s="155">
        <v>-11.712494144716018</v>
      </c>
    </row>
    <row r="10" spans="1:3" x14ac:dyDescent="0.2">
      <c r="A10" s="59">
        <v>235</v>
      </c>
      <c r="B10" s="57" t="s">
        <v>195</v>
      </c>
      <c r="C10" s="155">
        <v>-9.2147559989803014</v>
      </c>
    </row>
    <row r="11" spans="1:3" x14ac:dyDescent="0.2">
      <c r="A11" s="59">
        <v>332</v>
      </c>
      <c r="B11" s="57" t="s">
        <v>152</v>
      </c>
      <c r="C11" s="155">
        <v>-6.6484296431338823</v>
      </c>
    </row>
    <row r="12" spans="1:3" x14ac:dyDescent="0.2">
      <c r="A12" s="59">
        <v>333</v>
      </c>
      <c r="B12" s="57" t="s">
        <v>196</v>
      </c>
      <c r="C12" s="155">
        <v>-4.9194234196291031</v>
      </c>
    </row>
    <row r="13" spans="1:3" x14ac:dyDescent="0.2">
      <c r="A13" s="59">
        <v>334</v>
      </c>
      <c r="B13" s="57" t="s">
        <v>146</v>
      </c>
      <c r="C13" s="155">
        <v>-4.8200760322031151</v>
      </c>
    </row>
    <row r="14" spans="1:3" x14ac:dyDescent="0.2">
      <c r="A14" s="59">
        <v>335</v>
      </c>
      <c r="B14" s="57" t="s">
        <v>150</v>
      </c>
      <c r="C14" s="155">
        <v>-0.1774491287322004</v>
      </c>
    </row>
    <row r="15" spans="1:3" x14ac:dyDescent="0.2">
      <c r="A15" s="59">
        <v>336</v>
      </c>
      <c r="B15" s="57" t="s">
        <v>148</v>
      </c>
      <c r="C15" s="155">
        <v>1.7712168971314466</v>
      </c>
    </row>
    <row r="16" spans="1:3" x14ac:dyDescent="0.2">
      <c r="A16" s="62" t="s">
        <v>153</v>
      </c>
      <c r="B16" s="57" t="s">
        <v>147</v>
      </c>
      <c r="C16" s="155">
        <v>3.1073696605257592</v>
      </c>
    </row>
    <row r="17" spans="1:24" x14ac:dyDescent="0.2">
      <c r="A17" s="62" t="s">
        <v>154</v>
      </c>
      <c r="B17" s="57" t="s">
        <v>197</v>
      </c>
      <c r="C17" s="155">
        <v>6.6076760608123157</v>
      </c>
    </row>
    <row r="18" spans="1:24" x14ac:dyDescent="0.2">
      <c r="B18" s="57" t="s">
        <v>199</v>
      </c>
      <c r="C18" s="155">
        <v>31.89774124279009</v>
      </c>
    </row>
    <row r="20" spans="1:24" x14ac:dyDescent="0.2">
      <c r="A20" s="62"/>
      <c r="C20" s="61"/>
    </row>
    <row r="21" spans="1:24" x14ac:dyDescent="0.2">
      <c r="A21" s="62"/>
      <c r="C21" s="61"/>
    </row>
    <row r="31" spans="1:24" s="59" customFormat="1" ht="9" x14ac:dyDescent="0.15">
      <c r="B31" s="57"/>
      <c r="C31" s="57"/>
      <c r="D31" s="57"/>
      <c r="E31" s="57"/>
      <c r="F31" s="57"/>
      <c r="G31" s="57"/>
      <c r="H31" s="57"/>
      <c r="I31" s="57"/>
      <c r="J31" s="57"/>
      <c r="K31" s="57"/>
      <c r="L31" s="57"/>
      <c r="M31" s="57"/>
      <c r="N31" s="57"/>
      <c r="O31" s="57"/>
      <c r="P31" s="57"/>
      <c r="Q31" s="57"/>
      <c r="R31" s="57"/>
      <c r="S31" s="57"/>
      <c r="T31" s="57"/>
      <c r="U31" s="57"/>
      <c r="V31" s="57"/>
      <c r="W31" s="57"/>
      <c r="X31" s="57"/>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56" spans="1:24" s="56" customFormat="1" x14ac:dyDescent="0.2">
      <c r="A56" s="59"/>
      <c r="B56" s="57"/>
      <c r="C56" s="57"/>
      <c r="D56" s="57"/>
      <c r="E56" s="57"/>
      <c r="F56" s="57"/>
      <c r="G56" s="57"/>
      <c r="H56" s="57"/>
      <c r="I56" s="57"/>
      <c r="J56" s="57"/>
      <c r="K56" s="57"/>
      <c r="L56" s="57"/>
      <c r="M56" s="57"/>
      <c r="N56" s="57"/>
      <c r="O56" s="57"/>
      <c r="P56" s="57"/>
      <c r="Q56" s="57"/>
      <c r="R56" s="57"/>
      <c r="S56" s="57"/>
      <c r="T56" s="57"/>
      <c r="U56" s="57"/>
      <c r="V56" s="57"/>
      <c r="W56" s="57"/>
      <c r="X5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3/16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zoomScale="90" zoomScaleNormal="90" workbookViewId="0">
      <selection sqref="A1:G1"/>
    </sheetView>
  </sheetViews>
  <sheetFormatPr baseColWidth="10" defaultColWidth="10.85546875" defaultRowHeight="12.75" x14ac:dyDescent="0.2"/>
  <cols>
    <col min="1" max="2" width="10.140625" style="116" customWidth="1"/>
    <col min="3" max="7" width="14.28515625" style="116" customWidth="1"/>
    <col min="8" max="8" width="10.7109375" style="116" customWidth="1"/>
    <col min="9" max="26" width="11.7109375" style="116" customWidth="1"/>
    <col min="27" max="57" width="12.140625" style="116" customWidth="1"/>
    <col min="58" max="16384" width="10.85546875" style="116"/>
  </cols>
  <sheetData>
    <row r="1" spans="1:7" s="106" customFormat="1" ht="15.75" x14ac:dyDescent="0.25">
      <c r="A1" s="169" t="s">
        <v>129</v>
      </c>
      <c r="B1" s="169"/>
      <c r="C1" s="169"/>
      <c r="D1" s="169"/>
      <c r="E1" s="169"/>
      <c r="F1" s="169"/>
      <c r="G1" s="169"/>
    </row>
    <row r="2" spans="1:7" s="106" customFormat="1" ht="15.75" x14ac:dyDescent="0.25">
      <c r="A2" s="107"/>
      <c r="B2" s="107"/>
      <c r="C2" s="107"/>
      <c r="D2" s="107"/>
      <c r="E2" s="107"/>
      <c r="F2" s="107"/>
      <c r="G2" s="107"/>
    </row>
    <row r="3" spans="1:7" s="106" customFormat="1" x14ac:dyDescent="0.2"/>
    <row r="4" spans="1:7" s="106" customFormat="1" ht="15.75" x14ac:dyDescent="0.25">
      <c r="A4" s="170" t="s">
        <v>130</v>
      </c>
      <c r="B4" s="171"/>
      <c r="C4" s="171"/>
      <c r="D4" s="171"/>
      <c r="E4" s="171"/>
      <c r="F4" s="171"/>
      <c r="G4" s="171"/>
    </row>
    <row r="5" spans="1:7" s="106" customFormat="1" x14ac:dyDescent="0.2">
      <c r="A5" s="172"/>
      <c r="B5" s="172"/>
      <c r="C5" s="172"/>
      <c r="D5" s="172"/>
      <c r="E5" s="172"/>
      <c r="F5" s="172"/>
      <c r="G5" s="172"/>
    </row>
    <row r="6" spans="1:7" s="106" customFormat="1" x14ac:dyDescent="0.2">
      <c r="A6" s="108" t="s">
        <v>210</v>
      </c>
    </row>
    <row r="7" spans="1:7" s="106" customFormat="1" ht="5.25" customHeight="1" x14ac:dyDescent="0.2">
      <c r="A7" s="108"/>
    </row>
    <row r="8" spans="1:7" s="106" customFormat="1" ht="12.75" customHeight="1" x14ac:dyDescent="0.2">
      <c r="A8" s="173" t="s">
        <v>131</v>
      </c>
      <c r="B8" s="174"/>
      <c r="C8" s="174"/>
      <c r="D8" s="174"/>
      <c r="E8" s="174"/>
      <c r="F8" s="174"/>
      <c r="G8" s="174"/>
    </row>
    <row r="9" spans="1:7" s="106" customFormat="1" x14ac:dyDescent="0.2">
      <c r="A9" s="175" t="s">
        <v>132</v>
      </c>
      <c r="B9" s="174"/>
      <c r="C9" s="174"/>
      <c r="D9" s="174"/>
      <c r="E9" s="174"/>
      <c r="F9" s="174"/>
      <c r="G9" s="174"/>
    </row>
    <row r="10" spans="1:7" s="106" customFormat="1" ht="5.25" customHeight="1" x14ac:dyDescent="0.2">
      <c r="A10" s="109"/>
    </row>
    <row r="11" spans="1:7" s="106" customFormat="1" ht="12.75" customHeight="1" x14ac:dyDescent="0.2">
      <c r="A11" s="168" t="s">
        <v>133</v>
      </c>
      <c r="B11" s="168"/>
      <c r="C11" s="168"/>
      <c r="D11" s="168"/>
      <c r="E11" s="168"/>
      <c r="F11" s="168"/>
      <c r="G11" s="168"/>
    </row>
    <row r="12" spans="1:7" s="106" customFormat="1" x14ac:dyDescent="0.2">
      <c r="A12" s="175" t="s">
        <v>134</v>
      </c>
      <c r="B12" s="174"/>
      <c r="C12" s="174"/>
      <c r="D12" s="174"/>
      <c r="E12" s="174"/>
      <c r="F12" s="174"/>
      <c r="G12" s="174"/>
    </row>
    <row r="13" spans="1:7" s="106" customFormat="1" x14ac:dyDescent="0.2">
      <c r="A13" s="110"/>
      <c r="B13" s="111"/>
      <c r="C13" s="111"/>
      <c r="D13" s="111"/>
      <c r="E13" s="111"/>
      <c r="F13" s="111"/>
      <c r="G13" s="111"/>
    </row>
    <row r="14" spans="1:7" s="106" customFormat="1" ht="12.75" customHeight="1" x14ac:dyDescent="0.2">
      <c r="A14" s="109"/>
    </row>
    <row r="15" spans="1:7" s="106" customFormat="1" ht="12.75" customHeight="1" x14ac:dyDescent="0.2">
      <c r="A15" s="173" t="s">
        <v>135</v>
      </c>
      <c r="B15" s="174"/>
      <c r="C15" s="174"/>
      <c r="D15" s="112"/>
      <c r="E15" s="112"/>
      <c r="F15" s="112"/>
      <c r="G15" s="112"/>
    </row>
    <row r="16" spans="1:7" s="106" customFormat="1" ht="5.25" customHeight="1" x14ac:dyDescent="0.2">
      <c r="A16" s="112"/>
      <c r="B16" s="111"/>
      <c r="C16" s="111"/>
      <c r="D16" s="112"/>
      <c r="E16" s="112"/>
      <c r="F16" s="112"/>
      <c r="G16" s="112"/>
    </row>
    <row r="17" spans="1:7" s="106" customFormat="1" ht="12.75" customHeight="1" x14ac:dyDescent="0.2">
      <c r="A17" s="175" t="s">
        <v>141</v>
      </c>
      <c r="B17" s="174"/>
      <c r="C17" s="174"/>
      <c r="D17" s="110"/>
      <c r="E17" s="110"/>
      <c r="F17" s="110"/>
      <c r="G17" s="110"/>
    </row>
    <row r="18" spans="1:7" s="106" customFormat="1" ht="12.75" customHeight="1" x14ac:dyDescent="0.2">
      <c r="A18" s="110" t="s">
        <v>157</v>
      </c>
      <c r="B18" s="176" t="s">
        <v>218</v>
      </c>
      <c r="C18" s="174"/>
      <c r="D18" s="110"/>
      <c r="E18" s="110"/>
      <c r="F18" s="110"/>
      <c r="G18" s="110"/>
    </row>
    <row r="19" spans="1:7" s="106" customFormat="1" ht="12.75" customHeight="1" x14ac:dyDescent="0.2">
      <c r="A19" s="110" t="s">
        <v>158</v>
      </c>
      <c r="B19" s="177" t="s">
        <v>184</v>
      </c>
      <c r="C19" s="175"/>
      <c r="D19" s="175"/>
      <c r="E19" s="110"/>
      <c r="F19" s="110"/>
      <c r="G19" s="110"/>
    </row>
    <row r="20" spans="1:7" s="106" customFormat="1" ht="12.75" customHeight="1" x14ac:dyDescent="0.2">
      <c r="A20" s="110"/>
      <c r="B20" s="110"/>
      <c r="C20" s="111"/>
      <c r="D20" s="111"/>
      <c r="E20" s="110"/>
      <c r="F20" s="110"/>
      <c r="G20" s="110"/>
    </row>
    <row r="21" spans="1:7" s="106" customFormat="1" ht="12.75" customHeight="1" x14ac:dyDescent="0.2">
      <c r="A21" s="110"/>
      <c r="B21" s="111"/>
      <c r="C21" s="111"/>
      <c r="D21" s="111"/>
      <c r="E21" s="111"/>
      <c r="F21" s="111"/>
      <c r="G21" s="111"/>
    </row>
    <row r="22" spans="1:7" s="106" customFormat="1" x14ac:dyDescent="0.2">
      <c r="A22" s="173" t="s">
        <v>211</v>
      </c>
      <c r="B22" s="174"/>
      <c r="C22" s="112"/>
      <c r="D22" s="112"/>
      <c r="E22" s="112"/>
      <c r="F22" s="112"/>
      <c r="G22" s="112"/>
    </row>
    <row r="23" spans="1:7" s="106" customFormat="1" ht="5.25" customHeight="1" x14ac:dyDescent="0.2">
      <c r="A23" s="112"/>
      <c r="B23" s="111"/>
      <c r="C23" s="112"/>
      <c r="D23" s="112"/>
      <c r="E23" s="112"/>
      <c r="F23" s="112"/>
      <c r="G23" s="112"/>
    </row>
    <row r="24" spans="1:7" s="106" customFormat="1" x14ac:dyDescent="0.2">
      <c r="A24" s="110" t="s">
        <v>159</v>
      </c>
      <c r="B24" s="175" t="s">
        <v>160</v>
      </c>
      <c r="C24" s="174"/>
      <c r="D24" s="110"/>
      <c r="E24" s="110"/>
      <c r="F24" s="110"/>
      <c r="G24" s="110"/>
    </row>
    <row r="25" spans="1:7" s="106" customFormat="1" ht="12.75" customHeight="1" x14ac:dyDescent="0.2">
      <c r="A25" s="110" t="s">
        <v>161</v>
      </c>
      <c r="B25" s="175" t="s">
        <v>162</v>
      </c>
      <c r="C25" s="174"/>
      <c r="D25" s="110"/>
      <c r="E25" s="110"/>
      <c r="F25" s="110"/>
      <c r="G25" s="110"/>
    </row>
    <row r="26" spans="1:7" s="106" customFormat="1" x14ac:dyDescent="0.2">
      <c r="A26" s="110"/>
      <c r="B26" s="174" t="s">
        <v>163</v>
      </c>
      <c r="C26" s="174"/>
      <c r="D26" s="111"/>
      <c r="E26" s="111"/>
      <c r="F26" s="111"/>
      <c r="G26" s="111"/>
    </row>
    <row r="27" spans="1:7" s="106" customFormat="1" ht="12.75" customHeight="1" x14ac:dyDescent="0.2">
      <c r="A27" s="109"/>
    </row>
    <row r="28" spans="1:7" s="106" customFormat="1" ht="14.1" customHeight="1" x14ac:dyDescent="0.2">
      <c r="A28" s="109" t="s">
        <v>212</v>
      </c>
      <c r="B28" s="106" t="s">
        <v>213</v>
      </c>
    </row>
    <row r="29" spans="1:7" s="106" customFormat="1" ht="14.1" customHeight="1" x14ac:dyDescent="0.2">
      <c r="A29" s="109"/>
    </row>
    <row r="30" spans="1:7" s="106" customFormat="1" x14ac:dyDescent="0.2">
      <c r="A30" s="109"/>
    </row>
    <row r="31" spans="1:7" s="106" customFormat="1" ht="27.75" customHeight="1" x14ac:dyDescent="0.2">
      <c r="A31" s="178" t="s">
        <v>309</v>
      </c>
      <c r="B31" s="174"/>
      <c r="C31" s="174"/>
      <c r="D31" s="174"/>
      <c r="E31" s="174"/>
      <c r="F31" s="174"/>
      <c r="G31" s="174"/>
    </row>
    <row r="32" spans="1:7" s="106" customFormat="1" ht="42.6" customHeight="1" x14ac:dyDescent="0.2">
      <c r="A32" s="175" t="s">
        <v>214</v>
      </c>
      <c r="B32" s="175"/>
      <c r="C32" s="175"/>
      <c r="D32" s="175"/>
      <c r="E32" s="175"/>
      <c r="F32" s="175"/>
      <c r="G32" s="175"/>
    </row>
    <row r="33" spans="1:2" s="106" customFormat="1" x14ac:dyDescent="0.2">
      <c r="A33" s="109"/>
    </row>
    <row r="34" spans="1:2" s="106" customFormat="1" x14ac:dyDescent="0.2"/>
    <row r="35" spans="1:2" s="106" customFormat="1" x14ac:dyDescent="0.2"/>
    <row r="36" spans="1:2" s="106" customFormat="1" x14ac:dyDescent="0.2"/>
    <row r="37" spans="1:2" s="106" customFormat="1" x14ac:dyDescent="0.2"/>
    <row r="38" spans="1:2" s="106" customFormat="1" x14ac:dyDescent="0.2"/>
    <row r="39" spans="1:2" s="106" customFormat="1" x14ac:dyDescent="0.2"/>
    <row r="40" spans="1:2" s="106" customFormat="1" x14ac:dyDescent="0.2"/>
    <row r="41" spans="1:2" s="106" customFormat="1" x14ac:dyDescent="0.2"/>
    <row r="42" spans="1:2" s="106" customFormat="1" x14ac:dyDescent="0.2"/>
    <row r="43" spans="1:2" s="106" customFormat="1" x14ac:dyDescent="0.2">
      <c r="A43" s="172" t="s">
        <v>215</v>
      </c>
      <c r="B43" s="172"/>
    </row>
    <row r="44" spans="1:2" s="106" customFormat="1" ht="5.85" customHeight="1" x14ac:dyDescent="0.2"/>
    <row r="45" spans="1:2" s="106" customFormat="1" x14ac:dyDescent="0.2">
      <c r="A45" s="113">
        <v>0</v>
      </c>
      <c r="B45" s="114" t="s">
        <v>122</v>
      </c>
    </row>
    <row r="46" spans="1:2" s="106" customFormat="1" x14ac:dyDescent="0.2">
      <c r="A46" s="114" t="s">
        <v>136</v>
      </c>
      <c r="B46" s="114" t="s">
        <v>123</v>
      </c>
    </row>
    <row r="47" spans="1:2" s="106" customFormat="1" x14ac:dyDescent="0.2">
      <c r="A47" s="115" t="s">
        <v>137</v>
      </c>
      <c r="B47" s="114" t="s">
        <v>124</v>
      </c>
    </row>
    <row r="48" spans="1:2" s="106" customFormat="1" x14ac:dyDescent="0.2">
      <c r="A48" s="115" t="s">
        <v>138</v>
      </c>
      <c r="B48" s="114" t="s">
        <v>125</v>
      </c>
    </row>
    <row r="49" spans="1:7" s="106" customFormat="1" x14ac:dyDescent="0.2">
      <c r="A49" s="114" t="s">
        <v>13</v>
      </c>
      <c r="B49" s="114" t="s">
        <v>126</v>
      </c>
    </row>
    <row r="50" spans="1:7" s="106" customFormat="1" x14ac:dyDescent="0.2">
      <c r="A50" s="114" t="s">
        <v>216</v>
      </c>
      <c r="B50" s="114" t="s">
        <v>139</v>
      </c>
    </row>
    <row r="51" spans="1:7" x14ac:dyDescent="0.2">
      <c r="A51" s="114" t="s">
        <v>164</v>
      </c>
      <c r="B51" s="114" t="s">
        <v>140</v>
      </c>
      <c r="C51" s="106"/>
      <c r="D51" s="106"/>
      <c r="E51" s="106"/>
      <c r="F51" s="106"/>
      <c r="G51" s="106"/>
    </row>
    <row r="52" spans="1:7" x14ac:dyDescent="0.2">
      <c r="A52" s="106" t="s">
        <v>167</v>
      </c>
      <c r="B52" s="106" t="s">
        <v>168</v>
      </c>
      <c r="C52" s="106"/>
      <c r="D52" s="106"/>
      <c r="E52" s="106"/>
      <c r="F52" s="106"/>
      <c r="G52" s="106"/>
    </row>
    <row r="53" spans="1:7" x14ac:dyDescent="0.2">
      <c r="A53" s="114"/>
      <c r="B53" s="117"/>
      <c r="C53" s="117"/>
      <c r="D53" s="117"/>
      <c r="E53" s="117"/>
      <c r="F53" s="117"/>
      <c r="G53" s="117"/>
    </row>
    <row r="54" spans="1:7" x14ac:dyDescent="0.2">
      <c r="A54" s="117"/>
      <c r="B54" s="117"/>
      <c r="C54" s="117"/>
      <c r="D54" s="117"/>
      <c r="E54" s="117"/>
      <c r="F54" s="117"/>
      <c r="G54" s="117"/>
    </row>
    <row r="55" spans="1:7" x14ac:dyDescent="0.2">
      <c r="A55" s="117"/>
      <c r="B55" s="117"/>
      <c r="C55" s="117"/>
      <c r="D55" s="117"/>
      <c r="E55" s="117"/>
      <c r="F55" s="117"/>
      <c r="G55" s="117"/>
    </row>
    <row r="56" spans="1:7" x14ac:dyDescent="0.2">
      <c r="A56" s="117"/>
      <c r="B56" s="117"/>
      <c r="C56" s="117"/>
      <c r="D56" s="117"/>
      <c r="E56" s="117"/>
      <c r="F56" s="117"/>
      <c r="G56" s="117"/>
    </row>
    <row r="57" spans="1:7" x14ac:dyDescent="0.2">
      <c r="A57" s="117"/>
      <c r="B57" s="117"/>
      <c r="C57" s="117"/>
      <c r="D57" s="117"/>
      <c r="E57" s="117"/>
      <c r="F57" s="117"/>
      <c r="G57" s="117"/>
    </row>
    <row r="58" spans="1:7" x14ac:dyDescent="0.2">
      <c r="A58" s="117"/>
      <c r="B58" s="117"/>
      <c r="C58" s="117"/>
      <c r="D58" s="117"/>
      <c r="E58" s="117"/>
      <c r="F58" s="117"/>
      <c r="G58" s="117"/>
    </row>
    <row r="59" spans="1:7" x14ac:dyDescent="0.2">
      <c r="A59" s="117"/>
      <c r="B59" s="117"/>
      <c r="C59" s="117"/>
      <c r="D59" s="117"/>
      <c r="E59" s="117"/>
      <c r="F59" s="117"/>
      <c r="G59" s="117"/>
    </row>
    <row r="60" spans="1:7" x14ac:dyDescent="0.2">
      <c r="A60" s="117"/>
      <c r="B60" s="117"/>
      <c r="C60" s="117"/>
      <c r="D60" s="117"/>
      <c r="E60" s="117"/>
      <c r="F60" s="117"/>
      <c r="G60" s="117"/>
    </row>
    <row r="61" spans="1:7" x14ac:dyDescent="0.2">
      <c r="A61" s="117"/>
      <c r="B61" s="117"/>
      <c r="C61" s="117"/>
      <c r="D61" s="117"/>
      <c r="E61" s="117"/>
      <c r="F61" s="117"/>
      <c r="G61" s="117"/>
    </row>
    <row r="62" spans="1:7" x14ac:dyDescent="0.2">
      <c r="A62" s="117"/>
      <c r="B62" s="117"/>
      <c r="C62" s="117"/>
      <c r="D62" s="117"/>
      <c r="E62" s="117"/>
      <c r="F62" s="117"/>
      <c r="G62" s="117"/>
    </row>
    <row r="63" spans="1:7" x14ac:dyDescent="0.2">
      <c r="A63" s="117"/>
      <c r="B63" s="117"/>
      <c r="C63" s="117"/>
      <c r="D63" s="117"/>
      <c r="E63" s="117"/>
      <c r="F63" s="117"/>
      <c r="G63" s="117"/>
    </row>
    <row r="64" spans="1:7" x14ac:dyDescent="0.2">
      <c r="A64" s="117"/>
      <c r="B64" s="117"/>
      <c r="C64" s="117"/>
      <c r="D64" s="117"/>
      <c r="E64" s="117"/>
      <c r="F64" s="117"/>
      <c r="G64" s="117"/>
    </row>
    <row r="65" spans="1:7" x14ac:dyDescent="0.2">
      <c r="A65" s="117"/>
      <c r="B65" s="117"/>
      <c r="C65" s="117"/>
      <c r="D65" s="117"/>
      <c r="E65" s="117"/>
      <c r="F65" s="117"/>
      <c r="G65" s="117"/>
    </row>
    <row r="66" spans="1:7" x14ac:dyDescent="0.2">
      <c r="A66" s="117"/>
      <c r="B66" s="117"/>
      <c r="C66" s="117"/>
      <c r="D66" s="117"/>
      <c r="E66" s="117"/>
      <c r="F66" s="117"/>
      <c r="G66" s="117"/>
    </row>
    <row r="67" spans="1:7" x14ac:dyDescent="0.2">
      <c r="A67" s="117"/>
      <c r="B67" s="117"/>
      <c r="C67" s="117"/>
      <c r="D67" s="117"/>
      <c r="E67" s="117"/>
      <c r="F67" s="117"/>
      <c r="G67" s="117"/>
    </row>
    <row r="68" spans="1:7" x14ac:dyDescent="0.2">
      <c r="A68" s="117"/>
      <c r="B68" s="117"/>
      <c r="C68" s="117"/>
      <c r="D68" s="117"/>
      <c r="E68" s="117"/>
      <c r="F68" s="117"/>
      <c r="G68" s="117"/>
    </row>
    <row r="69" spans="1:7" x14ac:dyDescent="0.2">
      <c r="A69" s="117"/>
      <c r="B69" s="117"/>
      <c r="C69" s="117"/>
      <c r="D69" s="117"/>
      <c r="E69" s="117"/>
      <c r="F69" s="117"/>
      <c r="G69" s="117"/>
    </row>
    <row r="70" spans="1:7" x14ac:dyDescent="0.2">
      <c r="A70" s="117"/>
      <c r="B70" s="117"/>
      <c r="C70" s="117"/>
      <c r="D70" s="117"/>
      <c r="E70" s="117"/>
      <c r="F70" s="117"/>
      <c r="G70" s="117"/>
    </row>
    <row r="71" spans="1:7" x14ac:dyDescent="0.2">
      <c r="A71" s="117"/>
      <c r="B71" s="117"/>
      <c r="C71" s="117"/>
      <c r="D71" s="117"/>
      <c r="E71" s="117"/>
      <c r="F71" s="117"/>
      <c r="G71" s="117"/>
    </row>
    <row r="72" spans="1:7" x14ac:dyDescent="0.2">
      <c r="A72" s="117"/>
      <c r="B72" s="117"/>
      <c r="C72" s="117"/>
      <c r="D72" s="117"/>
      <c r="E72" s="117"/>
      <c r="F72" s="117"/>
      <c r="G72" s="117"/>
    </row>
    <row r="73" spans="1:7" x14ac:dyDescent="0.2">
      <c r="A73" s="117"/>
      <c r="B73" s="117"/>
      <c r="C73" s="117"/>
      <c r="D73" s="117"/>
      <c r="E73" s="117"/>
      <c r="F73" s="117"/>
      <c r="G73" s="117"/>
    </row>
    <row r="74" spans="1:7" x14ac:dyDescent="0.2">
      <c r="A74" s="117"/>
      <c r="B74" s="117"/>
      <c r="C74" s="117"/>
      <c r="D74" s="117"/>
      <c r="E74" s="117"/>
      <c r="F74" s="117"/>
      <c r="G74" s="117"/>
    </row>
    <row r="75" spans="1:7" x14ac:dyDescent="0.2">
      <c r="A75" s="117"/>
      <c r="B75" s="117"/>
      <c r="C75" s="117"/>
      <c r="D75" s="117"/>
      <c r="E75" s="117"/>
      <c r="F75" s="117"/>
      <c r="G75" s="117"/>
    </row>
    <row r="76" spans="1:7" x14ac:dyDescent="0.2">
      <c r="A76" s="117"/>
      <c r="B76" s="117"/>
      <c r="C76" s="117"/>
      <c r="D76" s="117"/>
      <c r="E76" s="117"/>
      <c r="F76" s="117"/>
      <c r="G76" s="117"/>
    </row>
    <row r="77" spans="1:7" x14ac:dyDescent="0.2">
      <c r="A77" s="117"/>
      <c r="B77" s="117"/>
      <c r="C77" s="117"/>
      <c r="D77" s="117"/>
      <c r="E77" s="117"/>
      <c r="F77" s="117"/>
      <c r="G77" s="117"/>
    </row>
    <row r="78" spans="1:7" x14ac:dyDescent="0.2">
      <c r="A78" s="117"/>
      <c r="B78" s="117"/>
      <c r="C78" s="117"/>
      <c r="D78" s="117"/>
      <c r="E78" s="117"/>
      <c r="F78" s="117"/>
      <c r="G78" s="117"/>
    </row>
    <row r="79" spans="1:7" x14ac:dyDescent="0.2">
      <c r="A79" s="117"/>
      <c r="B79" s="117"/>
      <c r="C79" s="117"/>
      <c r="D79" s="117"/>
      <c r="E79" s="117"/>
      <c r="F79" s="117"/>
      <c r="G79" s="117"/>
    </row>
    <row r="80" spans="1:7" x14ac:dyDescent="0.2">
      <c r="A80" s="117"/>
      <c r="B80" s="117"/>
      <c r="C80" s="117"/>
      <c r="D80" s="117"/>
      <c r="E80" s="117"/>
      <c r="F80" s="117"/>
      <c r="G80" s="117"/>
    </row>
    <row r="81" spans="1:7" x14ac:dyDescent="0.2">
      <c r="A81" s="117"/>
      <c r="B81" s="117"/>
      <c r="C81" s="117"/>
      <c r="D81" s="117"/>
      <c r="E81" s="117"/>
      <c r="F81" s="117"/>
      <c r="G81" s="117"/>
    </row>
    <row r="82" spans="1:7" x14ac:dyDescent="0.2">
      <c r="A82" s="117"/>
      <c r="B82" s="117"/>
      <c r="C82" s="117"/>
      <c r="D82" s="117"/>
      <c r="E82" s="117"/>
      <c r="F82" s="117"/>
      <c r="G82" s="117"/>
    </row>
    <row r="83" spans="1:7" x14ac:dyDescent="0.2">
      <c r="A83" s="117"/>
      <c r="B83" s="117"/>
      <c r="C83" s="117"/>
      <c r="D83" s="117"/>
      <c r="E83" s="117"/>
      <c r="F83" s="117"/>
      <c r="G83" s="117"/>
    </row>
    <row r="84" spans="1:7" x14ac:dyDescent="0.2">
      <c r="A84" s="117"/>
      <c r="B84" s="117"/>
      <c r="C84" s="117"/>
      <c r="D84" s="117"/>
      <c r="E84" s="117"/>
      <c r="F84" s="117"/>
      <c r="G84" s="117"/>
    </row>
    <row r="85" spans="1:7" x14ac:dyDescent="0.2">
      <c r="A85" s="117"/>
      <c r="B85" s="117"/>
      <c r="C85" s="117"/>
      <c r="D85" s="117"/>
      <c r="E85" s="117"/>
      <c r="F85" s="117"/>
      <c r="G85" s="117"/>
    </row>
    <row r="86" spans="1:7" x14ac:dyDescent="0.2">
      <c r="A86" s="117"/>
      <c r="B86" s="117"/>
      <c r="C86" s="117"/>
      <c r="D86" s="117"/>
      <c r="E86" s="117"/>
      <c r="F86" s="117"/>
      <c r="G86" s="117"/>
    </row>
    <row r="87" spans="1:7" x14ac:dyDescent="0.2">
      <c r="A87" s="117"/>
      <c r="B87" s="117"/>
      <c r="C87" s="117"/>
      <c r="D87" s="117"/>
      <c r="E87" s="117"/>
      <c r="F87" s="117"/>
      <c r="G87" s="117"/>
    </row>
    <row r="88" spans="1:7" x14ac:dyDescent="0.2">
      <c r="A88" s="117"/>
      <c r="B88" s="117"/>
      <c r="C88" s="117"/>
      <c r="D88" s="117"/>
      <c r="E88" s="117"/>
      <c r="F88" s="117"/>
      <c r="G88" s="117"/>
    </row>
    <row r="89" spans="1:7" x14ac:dyDescent="0.2">
      <c r="A89" s="117"/>
      <c r="B89" s="117"/>
      <c r="C89" s="117"/>
      <c r="D89" s="117"/>
      <c r="E89" s="117"/>
      <c r="F89" s="117"/>
      <c r="G89" s="117"/>
    </row>
    <row r="90" spans="1:7" x14ac:dyDescent="0.2">
      <c r="A90" s="117"/>
      <c r="B90" s="117"/>
      <c r="C90" s="117"/>
      <c r="D90" s="117"/>
      <c r="E90" s="117"/>
      <c r="F90" s="117"/>
      <c r="G90" s="117"/>
    </row>
    <row r="91" spans="1:7" x14ac:dyDescent="0.2">
      <c r="A91" s="117"/>
      <c r="B91" s="117"/>
      <c r="C91" s="117"/>
      <c r="D91" s="117"/>
      <c r="E91" s="117"/>
      <c r="F91" s="117"/>
      <c r="G91" s="117"/>
    </row>
    <row r="92" spans="1:7" x14ac:dyDescent="0.2">
      <c r="A92" s="117"/>
      <c r="B92" s="117"/>
      <c r="C92" s="117"/>
      <c r="D92" s="117"/>
      <c r="E92" s="117"/>
      <c r="F92" s="117"/>
      <c r="G92" s="117"/>
    </row>
    <row r="93" spans="1:7" x14ac:dyDescent="0.2">
      <c r="A93" s="117"/>
      <c r="B93" s="117"/>
      <c r="C93" s="117"/>
      <c r="D93" s="117"/>
      <c r="E93" s="117"/>
      <c r="F93" s="117"/>
      <c r="G93" s="117"/>
    </row>
    <row r="94" spans="1:7" x14ac:dyDescent="0.2">
      <c r="A94" s="117"/>
      <c r="B94" s="117"/>
      <c r="C94" s="117"/>
      <c r="D94" s="117"/>
      <c r="E94" s="117"/>
      <c r="F94" s="117"/>
      <c r="G94" s="117"/>
    </row>
    <row r="95" spans="1:7" x14ac:dyDescent="0.2">
      <c r="A95" s="117"/>
      <c r="B95" s="117"/>
      <c r="C95" s="117"/>
      <c r="D95" s="117"/>
      <c r="E95" s="117"/>
      <c r="F95" s="117"/>
      <c r="G95" s="117"/>
    </row>
    <row r="96" spans="1:7" x14ac:dyDescent="0.2">
      <c r="A96" s="117"/>
      <c r="B96" s="117"/>
      <c r="C96" s="117"/>
      <c r="D96" s="117"/>
      <c r="E96" s="117"/>
      <c r="F96" s="117"/>
      <c r="G96" s="117"/>
    </row>
    <row r="97" spans="1:7" x14ac:dyDescent="0.2">
      <c r="A97" s="117"/>
      <c r="B97" s="117"/>
      <c r="C97" s="117"/>
      <c r="D97" s="117"/>
      <c r="E97" s="117"/>
      <c r="F97" s="117"/>
      <c r="G97" s="117"/>
    </row>
    <row r="98" spans="1:7" x14ac:dyDescent="0.2">
      <c r="A98" s="117"/>
      <c r="B98" s="117"/>
      <c r="C98" s="117"/>
      <c r="D98" s="117"/>
      <c r="E98" s="117"/>
      <c r="F98" s="117"/>
      <c r="G98" s="117"/>
    </row>
    <row r="99" spans="1:7" x14ac:dyDescent="0.2">
      <c r="A99" s="117"/>
      <c r="B99" s="117"/>
      <c r="C99" s="117"/>
      <c r="D99" s="117"/>
      <c r="E99" s="117"/>
      <c r="F99" s="117"/>
      <c r="G99" s="117"/>
    </row>
    <row r="100" spans="1:7" x14ac:dyDescent="0.2">
      <c r="A100" s="117"/>
      <c r="B100" s="117"/>
      <c r="C100" s="117"/>
      <c r="D100" s="117"/>
      <c r="E100" s="117"/>
      <c r="F100" s="117"/>
      <c r="G100" s="117"/>
    </row>
    <row r="101" spans="1:7" x14ac:dyDescent="0.2">
      <c r="A101" s="117"/>
      <c r="B101" s="117"/>
      <c r="C101" s="117"/>
      <c r="D101" s="117"/>
      <c r="E101" s="117"/>
      <c r="F101" s="117"/>
      <c r="G101" s="117"/>
    </row>
    <row r="102" spans="1:7" x14ac:dyDescent="0.2">
      <c r="A102" s="117"/>
      <c r="B102" s="117"/>
      <c r="C102" s="117"/>
      <c r="D102" s="117"/>
      <c r="E102" s="117"/>
      <c r="F102" s="117"/>
      <c r="G102" s="117"/>
    </row>
    <row r="103" spans="1:7" x14ac:dyDescent="0.2">
      <c r="A103" s="117"/>
      <c r="B103" s="117"/>
      <c r="C103" s="117"/>
      <c r="D103" s="117"/>
      <c r="E103" s="117"/>
      <c r="F103" s="117"/>
      <c r="G103" s="117"/>
    </row>
    <row r="104" spans="1:7" x14ac:dyDescent="0.2">
      <c r="A104" s="117"/>
      <c r="B104" s="117"/>
      <c r="C104" s="117"/>
      <c r="D104" s="117"/>
      <c r="E104" s="117"/>
      <c r="F104" s="117"/>
      <c r="G104" s="117"/>
    </row>
    <row r="105" spans="1:7" x14ac:dyDescent="0.2">
      <c r="A105" s="117"/>
      <c r="B105" s="117"/>
      <c r="C105" s="117"/>
      <c r="D105" s="117"/>
      <c r="E105" s="117"/>
      <c r="F105" s="117"/>
      <c r="G105" s="117"/>
    </row>
    <row r="106" spans="1:7" x14ac:dyDescent="0.2">
      <c r="A106" s="117"/>
      <c r="B106" s="117"/>
      <c r="C106" s="117"/>
      <c r="D106" s="117"/>
      <c r="E106" s="117"/>
      <c r="F106" s="117"/>
      <c r="G106" s="117"/>
    </row>
    <row r="107" spans="1:7" x14ac:dyDescent="0.2">
      <c r="A107" s="117"/>
      <c r="B107" s="117"/>
      <c r="C107" s="117"/>
      <c r="D107" s="117"/>
      <c r="E107" s="117"/>
      <c r="F107" s="117"/>
      <c r="G107" s="117"/>
    </row>
    <row r="108" spans="1:7" x14ac:dyDescent="0.2">
      <c r="A108" s="117"/>
      <c r="B108" s="117"/>
      <c r="C108" s="117"/>
      <c r="D108" s="117"/>
      <c r="E108" s="117"/>
      <c r="F108" s="117"/>
      <c r="G108" s="117"/>
    </row>
    <row r="109" spans="1:7" x14ac:dyDescent="0.2">
      <c r="A109" s="117"/>
      <c r="B109" s="117"/>
      <c r="C109" s="117"/>
      <c r="D109" s="117"/>
      <c r="E109" s="117"/>
      <c r="F109" s="117"/>
      <c r="G109" s="117"/>
    </row>
    <row r="110" spans="1:7" x14ac:dyDescent="0.2">
      <c r="A110" s="117"/>
      <c r="B110" s="117"/>
      <c r="C110" s="117"/>
      <c r="D110" s="117"/>
      <c r="E110" s="117"/>
      <c r="F110" s="117"/>
      <c r="G110" s="117"/>
    </row>
    <row r="111" spans="1:7" x14ac:dyDescent="0.2">
      <c r="A111" s="117"/>
      <c r="B111" s="117"/>
      <c r="C111" s="117"/>
      <c r="D111" s="117"/>
      <c r="E111" s="117"/>
      <c r="F111" s="117"/>
      <c r="G111" s="117"/>
    </row>
    <row r="112" spans="1:7" x14ac:dyDescent="0.2">
      <c r="A112" s="117"/>
      <c r="B112" s="117"/>
      <c r="C112" s="117"/>
      <c r="D112" s="117"/>
      <c r="E112" s="117"/>
      <c r="F112" s="117"/>
      <c r="G112" s="117"/>
    </row>
    <row r="113" spans="1:7" x14ac:dyDescent="0.2">
      <c r="A113" s="117"/>
      <c r="B113" s="117"/>
      <c r="C113" s="117"/>
      <c r="D113" s="117"/>
      <c r="E113" s="117"/>
      <c r="F113" s="117"/>
      <c r="G113" s="117"/>
    </row>
    <row r="114" spans="1:7" x14ac:dyDescent="0.2">
      <c r="A114" s="117"/>
      <c r="B114" s="117"/>
      <c r="C114" s="117"/>
      <c r="D114" s="117"/>
      <c r="E114" s="117"/>
      <c r="F114" s="117"/>
      <c r="G114" s="117"/>
    </row>
    <row r="115" spans="1:7" x14ac:dyDescent="0.2">
      <c r="A115" s="117"/>
      <c r="B115" s="117"/>
      <c r="C115" s="117"/>
      <c r="D115" s="117"/>
      <c r="E115" s="117"/>
      <c r="F115" s="117"/>
      <c r="G115" s="117"/>
    </row>
    <row r="116" spans="1:7" x14ac:dyDescent="0.2">
      <c r="A116" s="117"/>
      <c r="B116" s="117"/>
      <c r="C116" s="117"/>
      <c r="D116" s="117"/>
      <c r="E116" s="117"/>
      <c r="F116" s="117"/>
      <c r="G116" s="117"/>
    </row>
    <row r="117" spans="1:7" x14ac:dyDescent="0.2">
      <c r="A117" s="117"/>
      <c r="B117" s="117"/>
      <c r="C117" s="117"/>
      <c r="D117" s="117"/>
      <c r="E117" s="117"/>
      <c r="F117" s="117"/>
      <c r="G117" s="117"/>
    </row>
    <row r="118" spans="1:7" x14ac:dyDescent="0.2">
      <c r="A118" s="117"/>
      <c r="B118" s="117"/>
      <c r="C118" s="117"/>
      <c r="D118" s="117"/>
      <c r="E118" s="117"/>
      <c r="F118" s="117"/>
      <c r="G118" s="117"/>
    </row>
    <row r="119" spans="1:7" x14ac:dyDescent="0.2">
      <c r="A119" s="117"/>
      <c r="B119" s="117"/>
      <c r="C119" s="117"/>
      <c r="D119" s="117"/>
      <c r="E119" s="117"/>
      <c r="F119" s="117"/>
      <c r="G119" s="117"/>
    </row>
    <row r="120" spans="1:7" x14ac:dyDescent="0.2">
      <c r="A120" s="117"/>
      <c r="B120" s="117"/>
      <c r="C120" s="117"/>
      <c r="D120" s="117"/>
      <c r="E120" s="117"/>
      <c r="F120" s="117"/>
      <c r="G120" s="117"/>
    </row>
    <row r="121" spans="1:7" x14ac:dyDescent="0.2">
      <c r="A121" s="117"/>
      <c r="B121" s="117"/>
      <c r="C121" s="117"/>
      <c r="D121" s="117"/>
      <c r="E121" s="117"/>
      <c r="F121" s="117"/>
      <c r="G121" s="117"/>
    </row>
    <row r="122" spans="1:7" x14ac:dyDescent="0.2">
      <c r="A122" s="117"/>
      <c r="B122" s="117"/>
      <c r="C122" s="117"/>
      <c r="D122" s="117"/>
      <c r="E122" s="117"/>
      <c r="F122" s="117"/>
      <c r="G122" s="117"/>
    </row>
    <row r="123" spans="1:7" x14ac:dyDescent="0.2">
      <c r="A123" s="117"/>
      <c r="B123" s="117"/>
      <c r="C123" s="117"/>
      <c r="D123" s="117"/>
      <c r="E123" s="117"/>
      <c r="F123" s="117"/>
      <c r="G123" s="117"/>
    </row>
    <row r="124" spans="1:7" x14ac:dyDescent="0.2">
      <c r="A124" s="117"/>
      <c r="B124" s="117"/>
      <c r="C124" s="117"/>
      <c r="D124" s="117"/>
      <c r="E124" s="117"/>
      <c r="F124" s="117"/>
      <c r="G124" s="117"/>
    </row>
    <row r="125" spans="1:7" x14ac:dyDescent="0.2">
      <c r="A125" s="117"/>
      <c r="B125" s="117"/>
      <c r="C125" s="117"/>
      <c r="D125" s="117"/>
      <c r="E125" s="117"/>
      <c r="F125" s="117"/>
      <c r="G125" s="117"/>
    </row>
    <row r="126" spans="1:7" x14ac:dyDescent="0.2">
      <c r="A126" s="117"/>
      <c r="B126" s="117"/>
      <c r="C126" s="117"/>
      <c r="D126" s="117"/>
      <c r="E126" s="117"/>
      <c r="F126" s="117"/>
      <c r="G126" s="117"/>
    </row>
    <row r="127" spans="1:7" x14ac:dyDescent="0.2">
      <c r="A127" s="117"/>
      <c r="B127" s="117"/>
      <c r="C127" s="117"/>
      <c r="D127" s="117"/>
      <c r="E127" s="117"/>
      <c r="F127" s="117"/>
      <c r="G127" s="117"/>
    </row>
    <row r="128" spans="1:7" x14ac:dyDescent="0.2">
      <c r="A128" s="117"/>
      <c r="B128" s="117"/>
      <c r="C128" s="117"/>
      <c r="D128" s="117"/>
      <c r="E128" s="117"/>
      <c r="F128" s="117"/>
      <c r="G128" s="117"/>
    </row>
    <row r="129" spans="1:7" x14ac:dyDescent="0.2">
      <c r="A129" s="117"/>
      <c r="B129" s="117"/>
      <c r="C129" s="117"/>
      <c r="D129" s="117"/>
      <c r="E129" s="117"/>
      <c r="F129" s="117"/>
      <c r="G129" s="117"/>
    </row>
    <row r="130" spans="1:7" x14ac:dyDescent="0.2">
      <c r="A130" s="117"/>
      <c r="B130" s="117"/>
      <c r="C130" s="117"/>
      <c r="D130" s="117"/>
      <c r="E130" s="117"/>
      <c r="F130" s="117"/>
      <c r="G130" s="117"/>
    </row>
    <row r="131" spans="1:7" x14ac:dyDescent="0.2">
      <c r="A131" s="117"/>
      <c r="B131" s="117"/>
      <c r="C131" s="117"/>
      <c r="D131" s="117"/>
      <c r="E131" s="117"/>
      <c r="F131" s="117"/>
      <c r="G131" s="117"/>
    </row>
    <row r="132" spans="1:7" x14ac:dyDescent="0.2">
      <c r="A132" s="117"/>
      <c r="B132" s="117"/>
      <c r="C132" s="117"/>
      <c r="D132" s="117"/>
      <c r="E132" s="117"/>
      <c r="F132" s="117"/>
      <c r="G132" s="117"/>
    </row>
    <row r="133" spans="1:7" x14ac:dyDescent="0.2">
      <c r="A133" s="117"/>
      <c r="B133" s="117"/>
      <c r="C133" s="117"/>
      <c r="D133" s="117"/>
      <c r="E133" s="117"/>
      <c r="F133" s="117"/>
      <c r="G133" s="117"/>
    </row>
    <row r="134" spans="1:7" x14ac:dyDescent="0.2">
      <c r="A134" s="117"/>
      <c r="B134" s="117"/>
      <c r="C134" s="117"/>
      <c r="D134" s="117"/>
      <c r="E134" s="117"/>
      <c r="F134" s="117"/>
      <c r="G134" s="117"/>
    </row>
    <row r="135" spans="1:7" x14ac:dyDescent="0.2">
      <c r="A135" s="117"/>
      <c r="B135" s="117"/>
      <c r="C135" s="117"/>
      <c r="D135" s="117"/>
      <c r="E135" s="117"/>
      <c r="F135" s="117"/>
      <c r="G135" s="117"/>
    </row>
    <row r="136" spans="1:7" x14ac:dyDescent="0.2">
      <c r="A136" s="117"/>
      <c r="B136" s="117"/>
      <c r="C136" s="117"/>
      <c r="D136" s="117"/>
      <c r="E136" s="117"/>
      <c r="F136" s="117"/>
      <c r="G136" s="117"/>
    </row>
    <row r="137" spans="1:7" x14ac:dyDescent="0.2">
      <c r="A137" s="117"/>
      <c r="B137" s="117"/>
      <c r="C137" s="117"/>
      <c r="D137" s="117"/>
      <c r="E137" s="117"/>
      <c r="F137" s="117"/>
      <c r="G137" s="117"/>
    </row>
    <row r="138" spans="1:7" x14ac:dyDescent="0.2">
      <c r="A138" s="117"/>
      <c r="B138" s="117"/>
      <c r="C138" s="117"/>
      <c r="D138" s="117"/>
      <c r="E138" s="117"/>
      <c r="F138" s="117"/>
      <c r="G138" s="117"/>
    </row>
    <row r="139" spans="1:7" x14ac:dyDescent="0.2">
      <c r="A139" s="117"/>
      <c r="B139" s="117"/>
      <c r="C139" s="117"/>
      <c r="D139" s="117"/>
      <c r="E139" s="117"/>
      <c r="F139" s="117"/>
      <c r="G139" s="117"/>
    </row>
    <row r="140" spans="1:7" x14ac:dyDescent="0.2">
      <c r="A140" s="117"/>
      <c r="B140" s="117"/>
      <c r="C140" s="117"/>
      <c r="D140" s="117"/>
      <c r="E140" s="117"/>
      <c r="F140" s="117"/>
      <c r="G140" s="117"/>
    </row>
    <row r="141" spans="1:7" x14ac:dyDescent="0.2">
      <c r="A141" s="117"/>
      <c r="B141" s="117"/>
      <c r="C141" s="117"/>
      <c r="D141" s="117"/>
      <c r="E141" s="117"/>
      <c r="F141" s="117"/>
      <c r="G141" s="117"/>
    </row>
    <row r="142" spans="1:7" x14ac:dyDescent="0.2">
      <c r="A142" s="117"/>
      <c r="B142" s="117"/>
      <c r="C142" s="117"/>
      <c r="D142" s="117"/>
      <c r="E142" s="117"/>
      <c r="F142" s="117"/>
      <c r="G142" s="117"/>
    </row>
    <row r="143" spans="1:7" x14ac:dyDescent="0.2">
      <c r="A143" s="117"/>
      <c r="B143" s="117"/>
      <c r="C143" s="117"/>
      <c r="D143" s="117"/>
      <c r="E143" s="117"/>
      <c r="F143" s="117"/>
      <c r="G143" s="117"/>
    </row>
    <row r="144" spans="1:7" x14ac:dyDescent="0.2">
      <c r="A144" s="117"/>
      <c r="B144" s="117"/>
      <c r="C144" s="117"/>
      <c r="D144" s="117"/>
      <c r="E144" s="117"/>
      <c r="F144" s="117"/>
      <c r="G144" s="117"/>
    </row>
    <row r="145" spans="1:7" x14ac:dyDescent="0.2">
      <c r="A145" s="117"/>
      <c r="B145" s="117"/>
      <c r="C145" s="117"/>
      <c r="D145" s="117"/>
      <c r="E145" s="117"/>
      <c r="F145" s="117"/>
      <c r="G145" s="117"/>
    </row>
    <row r="146" spans="1:7" x14ac:dyDescent="0.2">
      <c r="A146" s="117"/>
      <c r="B146" s="117"/>
      <c r="C146" s="117"/>
      <c r="D146" s="117"/>
      <c r="E146" s="117"/>
      <c r="F146" s="117"/>
      <c r="G146" s="117"/>
    </row>
    <row r="147" spans="1:7" x14ac:dyDescent="0.2">
      <c r="A147" s="117"/>
      <c r="B147" s="117"/>
      <c r="C147" s="117"/>
      <c r="D147" s="117"/>
      <c r="E147" s="117"/>
      <c r="F147" s="117"/>
      <c r="G147" s="117"/>
    </row>
    <row r="148" spans="1:7" x14ac:dyDescent="0.2">
      <c r="A148" s="117"/>
      <c r="B148" s="117"/>
      <c r="C148" s="117"/>
      <c r="D148" s="117"/>
      <c r="E148" s="117"/>
      <c r="F148" s="117"/>
      <c r="G148" s="117"/>
    </row>
    <row r="149" spans="1:7" x14ac:dyDescent="0.2">
      <c r="A149" s="117"/>
      <c r="B149" s="117"/>
      <c r="C149" s="117"/>
      <c r="D149" s="117"/>
      <c r="E149" s="117"/>
      <c r="F149" s="117"/>
      <c r="G149" s="117"/>
    </row>
    <row r="150" spans="1:7" x14ac:dyDescent="0.2">
      <c r="A150" s="117"/>
      <c r="B150" s="117"/>
      <c r="C150" s="117"/>
      <c r="D150" s="117"/>
      <c r="E150" s="117"/>
      <c r="F150" s="117"/>
      <c r="G150" s="117"/>
    </row>
    <row r="151" spans="1:7" x14ac:dyDescent="0.2">
      <c r="A151" s="117"/>
      <c r="B151" s="117"/>
      <c r="C151" s="117"/>
      <c r="D151" s="117"/>
      <c r="E151" s="117"/>
      <c r="F151" s="117"/>
      <c r="G151" s="117"/>
    </row>
    <row r="152" spans="1:7" x14ac:dyDescent="0.2">
      <c r="A152" s="117"/>
      <c r="B152" s="117"/>
      <c r="C152" s="117"/>
      <c r="D152" s="117"/>
      <c r="E152" s="117"/>
      <c r="F152" s="117"/>
      <c r="G152" s="117"/>
    </row>
    <row r="153" spans="1:7" x14ac:dyDescent="0.2">
      <c r="A153" s="117"/>
      <c r="B153" s="117"/>
      <c r="C153" s="117"/>
      <c r="D153" s="117"/>
      <c r="E153" s="117"/>
      <c r="F153" s="117"/>
      <c r="G153" s="117"/>
    </row>
    <row r="154" spans="1:7" x14ac:dyDescent="0.2">
      <c r="A154" s="117"/>
      <c r="B154" s="117"/>
      <c r="C154" s="117"/>
      <c r="D154" s="117"/>
      <c r="E154" s="117"/>
      <c r="F154" s="117"/>
      <c r="G154" s="117"/>
    </row>
    <row r="155" spans="1:7" x14ac:dyDescent="0.2">
      <c r="A155" s="117"/>
      <c r="B155" s="117"/>
      <c r="C155" s="117"/>
      <c r="D155" s="117"/>
      <c r="E155" s="117"/>
      <c r="F155" s="117"/>
      <c r="G155" s="117"/>
    </row>
    <row r="156" spans="1:7" x14ac:dyDescent="0.2">
      <c r="A156" s="117"/>
      <c r="B156" s="117"/>
      <c r="C156" s="117"/>
      <c r="D156" s="117"/>
      <c r="E156" s="117"/>
      <c r="F156" s="117"/>
      <c r="G156" s="117"/>
    </row>
    <row r="157" spans="1:7" x14ac:dyDescent="0.2">
      <c r="A157" s="117"/>
      <c r="B157" s="117"/>
      <c r="C157" s="117"/>
      <c r="D157" s="117"/>
      <c r="E157" s="117"/>
      <c r="F157" s="117"/>
      <c r="G157" s="117"/>
    </row>
    <row r="158" spans="1:7" x14ac:dyDescent="0.2">
      <c r="A158" s="117"/>
      <c r="B158" s="117"/>
      <c r="C158" s="117"/>
      <c r="D158" s="117"/>
      <c r="E158" s="117"/>
      <c r="F158" s="117"/>
      <c r="G158" s="117"/>
    </row>
    <row r="159" spans="1:7" x14ac:dyDescent="0.2">
      <c r="A159" s="117"/>
      <c r="B159" s="117"/>
      <c r="C159" s="117"/>
      <c r="D159" s="117"/>
      <c r="E159" s="117"/>
      <c r="F159" s="117"/>
      <c r="G159" s="117"/>
    </row>
    <row r="160" spans="1:7" x14ac:dyDescent="0.2">
      <c r="A160" s="117"/>
      <c r="B160" s="117"/>
      <c r="C160" s="117"/>
      <c r="D160" s="117"/>
      <c r="E160" s="117"/>
      <c r="F160" s="117"/>
      <c r="G160" s="117"/>
    </row>
    <row r="161" spans="1:7" x14ac:dyDescent="0.2">
      <c r="A161" s="117"/>
      <c r="B161" s="117"/>
      <c r="C161" s="117"/>
      <c r="D161" s="117"/>
      <c r="E161" s="117"/>
      <c r="F161" s="117"/>
      <c r="G161" s="117"/>
    </row>
    <row r="162" spans="1:7" x14ac:dyDescent="0.2">
      <c r="A162" s="117"/>
      <c r="B162" s="117"/>
      <c r="C162" s="117"/>
      <c r="D162" s="117"/>
      <c r="E162" s="117"/>
      <c r="F162" s="117"/>
      <c r="G162" s="117"/>
    </row>
    <row r="163" spans="1:7" x14ac:dyDescent="0.2">
      <c r="A163" s="117"/>
      <c r="B163" s="117"/>
      <c r="C163" s="117"/>
      <c r="D163" s="117"/>
      <c r="E163" s="117"/>
      <c r="F163" s="117"/>
      <c r="G163" s="117"/>
    </row>
    <row r="164" spans="1:7" x14ac:dyDescent="0.2">
      <c r="A164" s="117"/>
      <c r="B164" s="117"/>
      <c r="C164" s="117"/>
      <c r="D164" s="117"/>
      <c r="E164" s="117"/>
      <c r="F164" s="117"/>
      <c r="G164" s="117"/>
    </row>
    <row r="165" spans="1:7" x14ac:dyDescent="0.2">
      <c r="A165" s="117"/>
      <c r="B165" s="117"/>
      <c r="C165" s="117"/>
      <c r="D165" s="117"/>
      <c r="E165" s="117"/>
      <c r="F165" s="117"/>
      <c r="G165" s="117"/>
    </row>
    <row r="166" spans="1:7" x14ac:dyDescent="0.2">
      <c r="A166" s="117"/>
      <c r="B166" s="117"/>
      <c r="C166" s="117"/>
      <c r="D166" s="117"/>
      <c r="E166" s="117"/>
      <c r="F166" s="117"/>
      <c r="G166" s="117"/>
    </row>
    <row r="167" spans="1:7" x14ac:dyDescent="0.2">
      <c r="A167" s="117"/>
      <c r="B167" s="117"/>
      <c r="C167" s="117"/>
      <c r="D167" s="117"/>
      <c r="E167" s="117"/>
      <c r="F167" s="117"/>
      <c r="G167" s="117"/>
    </row>
    <row r="168" spans="1:7" x14ac:dyDescent="0.2">
      <c r="A168" s="117"/>
      <c r="B168" s="117"/>
      <c r="C168" s="117"/>
      <c r="D168" s="117"/>
      <c r="E168" s="117"/>
      <c r="F168" s="117"/>
      <c r="G168" s="117"/>
    </row>
    <row r="169" spans="1:7" x14ac:dyDescent="0.2">
      <c r="A169" s="117"/>
      <c r="B169" s="117"/>
      <c r="C169" s="117"/>
      <c r="D169" s="117"/>
      <c r="E169" s="117"/>
      <c r="F169" s="117"/>
      <c r="G169" s="117"/>
    </row>
    <row r="170" spans="1:7" x14ac:dyDescent="0.2">
      <c r="A170" s="117"/>
      <c r="B170" s="117"/>
      <c r="C170" s="117"/>
      <c r="D170" s="117"/>
      <c r="E170" s="117"/>
      <c r="F170" s="117"/>
      <c r="G170" s="117"/>
    </row>
    <row r="171" spans="1:7" x14ac:dyDescent="0.2">
      <c r="A171" s="117"/>
      <c r="B171" s="117"/>
      <c r="C171" s="117"/>
      <c r="D171" s="117"/>
      <c r="E171" s="117"/>
      <c r="F171" s="117"/>
      <c r="G171" s="117"/>
    </row>
    <row r="172" spans="1:7" x14ac:dyDescent="0.2">
      <c r="A172" s="117"/>
      <c r="B172" s="117"/>
      <c r="C172" s="117"/>
      <c r="D172" s="117"/>
      <c r="E172" s="117"/>
      <c r="F172" s="117"/>
      <c r="G172" s="117"/>
    </row>
    <row r="173" spans="1:7" x14ac:dyDescent="0.2">
      <c r="A173" s="117"/>
      <c r="B173" s="117"/>
      <c r="C173" s="117"/>
      <c r="D173" s="117"/>
      <c r="E173" s="117"/>
      <c r="F173" s="117"/>
      <c r="G173" s="117"/>
    </row>
    <row r="174" spans="1:7" x14ac:dyDescent="0.2">
      <c r="A174" s="117"/>
      <c r="B174" s="117"/>
      <c r="C174" s="117"/>
      <c r="D174" s="117"/>
      <c r="E174" s="117"/>
      <c r="F174" s="117"/>
      <c r="G174" s="117"/>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3/16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2" customFormat="1" ht="15.75" x14ac:dyDescent="0.25">
      <c r="A1" s="181" t="s">
        <v>262</v>
      </c>
      <c r="B1" s="181"/>
      <c r="C1" s="181"/>
      <c r="D1" s="181"/>
      <c r="E1" s="181"/>
      <c r="F1" s="181"/>
      <c r="G1" s="181"/>
      <c r="H1" s="181"/>
      <c r="I1" s="181"/>
    </row>
    <row r="2" spans="1:14" ht="15" customHeight="1" x14ac:dyDescent="0.2">
      <c r="I2" s="87" t="s">
        <v>117</v>
      </c>
    </row>
    <row r="3" spans="1:14" ht="7.5" customHeight="1" x14ac:dyDescent="0.2"/>
    <row r="4" spans="1:14" s="49" customFormat="1" x14ac:dyDescent="0.2">
      <c r="A4" s="88" t="s">
        <v>183</v>
      </c>
      <c r="B4" s="1"/>
      <c r="C4" s="1"/>
      <c r="D4" s="1"/>
      <c r="E4" s="1"/>
      <c r="F4" s="1"/>
      <c r="G4" s="1"/>
      <c r="H4" s="1"/>
      <c r="I4" s="1">
        <v>2</v>
      </c>
    </row>
    <row r="5" spans="1:14" s="49" customFormat="1" x14ac:dyDescent="0.2">
      <c r="A5" s="88"/>
      <c r="B5" s="1"/>
      <c r="C5" s="1"/>
      <c r="D5" s="1"/>
      <c r="E5" s="1"/>
      <c r="F5" s="1"/>
      <c r="G5" s="1"/>
      <c r="H5" s="1"/>
      <c r="I5" s="1"/>
    </row>
    <row r="6" spans="1:14" s="49" customFormat="1" ht="12.75" customHeight="1" x14ac:dyDescent="0.2">
      <c r="A6" s="88"/>
      <c r="B6" s="1"/>
      <c r="C6" s="1"/>
      <c r="D6" s="1"/>
      <c r="E6" s="1"/>
      <c r="F6" s="1"/>
      <c r="G6" s="1"/>
      <c r="H6" s="1"/>
      <c r="I6" s="1"/>
    </row>
    <row r="7" spans="1:14" s="49" customFormat="1" x14ac:dyDescent="0.2">
      <c r="A7" s="88" t="s">
        <v>206</v>
      </c>
      <c r="B7" s="1"/>
      <c r="C7" s="1"/>
      <c r="D7" s="1"/>
      <c r="E7" s="1"/>
      <c r="F7" s="1"/>
      <c r="G7" s="1"/>
      <c r="H7" s="1"/>
      <c r="I7" s="1">
        <v>4</v>
      </c>
    </row>
    <row r="8" spans="1:14" s="49" customFormat="1" ht="12.75" customHeight="1" x14ac:dyDescent="0.2">
      <c r="A8" s="88"/>
      <c r="B8" s="1"/>
      <c r="C8" s="1"/>
      <c r="D8" s="1"/>
      <c r="E8" s="1"/>
      <c r="F8" s="1"/>
      <c r="G8" s="1"/>
      <c r="H8" s="1"/>
      <c r="I8" s="1"/>
    </row>
    <row r="9" spans="1:14" s="49" customFormat="1" ht="12.75" customHeight="1" x14ac:dyDescent="0.2">
      <c r="A9" s="1"/>
      <c r="B9" s="52"/>
      <c r="C9" s="52"/>
      <c r="D9" s="52"/>
      <c r="E9" s="52"/>
      <c r="F9" s="1"/>
      <c r="G9" s="52"/>
      <c r="H9" s="52"/>
      <c r="I9" s="1"/>
    </row>
    <row r="10" spans="1:14" s="49" customFormat="1" ht="11.25" customHeight="1" x14ac:dyDescent="0.2">
      <c r="A10" s="88" t="s">
        <v>118</v>
      </c>
      <c r="B10" s="1"/>
      <c r="C10" s="1"/>
      <c r="D10" s="1"/>
      <c r="E10" s="1"/>
      <c r="F10" s="1"/>
      <c r="G10" s="1"/>
      <c r="H10" s="1"/>
      <c r="I10" s="1"/>
    </row>
    <row r="11" spans="1:14" s="49" customFormat="1" ht="8.4499999999999993" customHeight="1" x14ac:dyDescent="0.2">
      <c r="A11" s="1"/>
      <c r="B11" s="1"/>
      <c r="C11" s="1"/>
      <c r="D11" s="52"/>
      <c r="E11" s="52"/>
      <c r="F11" s="52"/>
      <c r="G11" s="52"/>
      <c r="H11" s="52"/>
      <c r="I11" s="1"/>
    </row>
    <row r="12" spans="1:14" s="49" customFormat="1" ht="42.6" customHeight="1" x14ac:dyDescent="0.2">
      <c r="A12" s="89" t="s">
        <v>119</v>
      </c>
      <c r="B12" s="52"/>
      <c r="C12" s="179" t="s">
        <v>310</v>
      </c>
      <c r="D12" s="179"/>
      <c r="E12" s="179"/>
      <c r="F12" s="179"/>
      <c r="G12" s="179"/>
      <c r="H12" s="87"/>
      <c r="I12" s="87">
        <v>6</v>
      </c>
    </row>
    <row r="13" spans="1:14" s="49" customFormat="1" ht="42.6" customHeight="1" x14ac:dyDescent="0.2">
      <c r="A13" s="89" t="s">
        <v>120</v>
      </c>
      <c r="B13" s="52"/>
      <c r="C13" s="179" t="s">
        <v>311</v>
      </c>
      <c r="D13" s="179"/>
      <c r="E13" s="179"/>
      <c r="F13" s="179"/>
      <c r="G13" s="179"/>
      <c r="H13" s="87"/>
      <c r="I13" s="87">
        <v>9</v>
      </c>
    </row>
    <row r="14" spans="1:14" s="49" customFormat="1" ht="42.6" customHeight="1" x14ac:dyDescent="0.2">
      <c r="A14" s="89" t="s">
        <v>121</v>
      </c>
      <c r="B14" s="52"/>
      <c r="C14" s="179" t="s">
        <v>312</v>
      </c>
      <c r="D14" s="179"/>
      <c r="E14" s="179"/>
      <c r="F14" s="179"/>
      <c r="G14" s="179"/>
      <c r="H14" s="87"/>
      <c r="I14" s="87">
        <v>12</v>
      </c>
    </row>
    <row r="15" spans="1:14" s="49" customFormat="1" ht="27.75" customHeight="1" x14ac:dyDescent="0.2">
      <c r="A15" s="89" t="s">
        <v>300</v>
      </c>
      <c r="B15" s="52"/>
      <c r="C15" s="179" t="s">
        <v>313</v>
      </c>
      <c r="D15" s="179"/>
      <c r="E15" s="179"/>
      <c r="F15" s="179"/>
      <c r="G15" s="179"/>
      <c r="H15" s="127"/>
      <c r="I15" s="132">
        <v>16</v>
      </c>
      <c r="J15" s="127"/>
      <c r="K15" s="127"/>
      <c r="L15" s="127"/>
      <c r="M15" s="127"/>
      <c r="N15" s="127"/>
    </row>
    <row r="16" spans="1:14" s="49" customFormat="1" ht="42.6" customHeight="1" x14ac:dyDescent="0.2">
      <c r="A16" s="89" t="s">
        <v>305</v>
      </c>
      <c r="B16" s="52"/>
      <c r="C16" s="179" t="s">
        <v>314</v>
      </c>
      <c r="D16" s="179"/>
      <c r="E16" s="179"/>
      <c r="F16" s="179"/>
      <c r="G16" s="179"/>
      <c r="H16" s="87"/>
      <c r="I16" s="87">
        <v>18</v>
      </c>
    </row>
    <row r="17" spans="1:9" s="49" customFormat="1" ht="12.75" customHeight="1" x14ac:dyDescent="0.2">
      <c r="A17" s="1"/>
      <c r="B17" s="1"/>
      <c r="C17" s="1"/>
      <c r="D17" s="1"/>
      <c r="E17" s="1"/>
      <c r="F17" s="1"/>
      <c r="G17" s="1"/>
      <c r="H17" s="1"/>
      <c r="I17" s="1"/>
    </row>
    <row r="18" spans="1:9" s="49" customFormat="1" ht="12.75" customHeight="1" x14ac:dyDescent="0.2">
      <c r="A18" s="1"/>
      <c r="B18" s="1"/>
      <c r="C18" s="1"/>
      <c r="D18" s="1"/>
      <c r="E18" s="1"/>
      <c r="F18" s="1"/>
      <c r="G18" s="1"/>
      <c r="H18" s="1"/>
      <c r="I18" s="1"/>
    </row>
    <row r="19" spans="1:9" s="49" customFormat="1" ht="11.25" customHeight="1" x14ac:dyDescent="0.2">
      <c r="A19" s="88" t="s">
        <v>175</v>
      </c>
      <c r="B19" s="1"/>
      <c r="C19" s="1"/>
      <c r="D19" s="1"/>
      <c r="E19" s="1"/>
      <c r="F19" s="1"/>
      <c r="G19" s="1"/>
      <c r="H19" s="1"/>
      <c r="I19" s="1"/>
    </row>
    <row r="20" spans="1:9" s="49" customFormat="1" ht="12.75" customHeight="1" x14ac:dyDescent="0.2">
      <c r="A20" s="88"/>
      <c r="B20" s="1"/>
      <c r="C20" s="1"/>
      <c r="D20" s="1"/>
      <c r="E20" s="1"/>
      <c r="F20" s="1"/>
      <c r="G20" s="1"/>
      <c r="H20" s="1"/>
      <c r="I20" s="1"/>
    </row>
    <row r="21" spans="1:9" s="49" customFormat="1" ht="42.6" customHeight="1" x14ac:dyDescent="0.2">
      <c r="A21" s="89" t="s">
        <v>119</v>
      </c>
      <c r="B21" s="90"/>
      <c r="C21" s="180" t="s">
        <v>315</v>
      </c>
      <c r="D21" s="180"/>
      <c r="E21" s="180"/>
      <c r="F21" s="180"/>
      <c r="G21" s="180"/>
      <c r="H21" s="90"/>
      <c r="I21" s="90">
        <v>19</v>
      </c>
    </row>
    <row r="22" spans="1:9" s="49" customFormat="1" ht="56.85" customHeight="1" x14ac:dyDescent="0.2">
      <c r="A22" s="89" t="s">
        <v>120</v>
      </c>
      <c r="B22" s="1"/>
      <c r="C22" s="179" t="s">
        <v>316</v>
      </c>
      <c r="D22" s="179"/>
      <c r="E22" s="179"/>
      <c r="F22" s="179"/>
      <c r="G22" s="179"/>
      <c r="H22" s="1"/>
      <c r="I22" s="1">
        <v>20</v>
      </c>
    </row>
    <row r="23" spans="1:9" s="49" customFormat="1" ht="42.6" customHeight="1" x14ac:dyDescent="0.2">
      <c r="A23" s="89" t="s">
        <v>121</v>
      </c>
      <c r="B23" s="1"/>
      <c r="C23" s="179" t="s">
        <v>317</v>
      </c>
      <c r="D23" s="179"/>
      <c r="E23" s="179"/>
      <c r="F23" s="179"/>
      <c r="G23" s="179"/>
      <c r="H23" s="1"/>
      <c r="I23" s="1">
        <v>21</v>
      </c>
    </row>
    <row r="24" spans="1:9" s="49" customFormat="1" ht="19.5" customHeight="1" x14ac:dyDescent="0.2"/>
    <row r="25" spans="1:9" s="49" customFormat="1" ht="12" x14ac:dyDescent="0.2"/>
    <row r="26" spans="1:9" s="49" customFormat="1" ht="12" x14ac:dyDescent="0.2"/>
    <row r="27" spans="1:9" s="49" customFormat="1" ht="12" x14ac:dyDescent="0.2"/>
    <row r="28" spans="1:9" s="49" customFormat="1" ht="12" x14ac:dyDescent="0.2"/>
    <row r="29" spans="1:9" s="49" customFormat="1" ht="12" x14ac:dyDescent="0.2"/>
    <row r="30" spans="1:9" s="49" customFormat="1" ht="14.25" customHeight="1" x14ac:dyDescent="0.2">
      <c r="D30" s="50"/>
    </row>
    <row r="31" spans="1:9" s="49" customFormat="1" ht="14.25" customHeight="1" x14ac:dyDescent="0.2"/>
    <row r="32" spans="1:9" s="49" customFormat="1" ht="14.25" customHeight="1" x14ac:dyDescent="0.2"/>
    <row r="33" s="49" customFormat="1" ht="14.25" customHeight="1" x14ac:dyDescent="0.2"/>
    <row r="34" s="49"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3/16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11.28515625" defaultRowHeight="12.75" x14ac:dyDescent="0.2"/>
  <cols>
    <col min="1" max="1" width="92.42578125" style="105" customWidth="1"/>
    <col min="2" max="16384" width="11.28515625" style="105"/>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3"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20" customWidth="1"/>
    <col min="13" max="13" width="2.5703125" style="21" customWidth="1"/>
    <col min="14" max="15" width="2.5703125" style="20" customWidth="1"/>
    <col min="16" max="16" width="2.5703125" style="3" customWidth="1"/>
    <col min="17" max="17" width="2.5703125" style="20" customWidth="1"/>
    <col min="18" max="19" width="2.5703125" style="2" customWidth="1"/>
    <col min="20" max="21" width="2.5703125" style="20" customWidth="1"/>
    <col min="22" max="23" width="2.5703125" style="2" customWidth="1"/>
    <col min="24" max="16384" width="11.28515625" style="2"/>
  </cols>
  <sheetData>
    <row r="1" spans="1:23" ht="37.5" customHeight="1" x14ac:dyDescent="0.2">
      <c r="A1" s="182" t="s">
        <v>318</v>
      </c>
      <c r="B1" s="182"/>
      <c r="C1" s="182"/>
      <c r="D1" s="182"/>
      <c r="E1" s="182"/>
      <c r="F1" s="182"/>
      <c r="G1" s="182"/>
      <c r="H1" s="182"/>
      <c r="I1" s="182"/>
      <c r="J1" s="182"/>
    </row>
    <row r="2" spans="1:23" x14ac:dyDescent="0.2">
      <c r="B2" s="4"/>
    </row>
    <row r="3" spans="1:23" ht="51.75" customHeight="1" x14ac:dyDescent="0.2">
      <c r="A3" s="186" t="s">
        <v>18</v>
      </c>
      <c r="B3" s="189" t="s">
        <v>176</v>
      </c>
      <c r="C3" s="183" t="s">
        <v>0</v>
      </c>
      <c r="D3" s="183"/>
      <c r="E3" s="189" t="s">
        <v>17</v>
      </c>
      <c r="F3" s="189" t="s">
        <v>177</v>
      </c>
      <c r="G3" s="184" t="s">
        <v>178</v>
      </c>
      <c r="H3" s="189" t="s">
        <v>177</v>
      </c>
      <c r="I3" s="184" t="s">
        <v>179</v>
      </c>
      <c r="J3" s="184" t="s">
        <v>177</v>
      </c>
      <c r="K3" s="21"/>
      <c r="R3" s="21"/>
      <c r="S3" s="21"/>
      <c r="V3" s="21"/>
      <c r="W3" s="21"/>
    </row>
    <row r="4" spans="1:23" ht="18" customHeight="1" x14ac:dyDescent="0.2">
      <c r="A4" s="187"/>
      <c r="B4" s="190"/>
      <c r="C4" s="86">
        <v>2016</v>
      </c>
      <c r="D4" s="86">
        <v>2015</v>
      </c>
      <c r="E4" s="191"/>
      <c r="F4" s="191"/>
      <c r="G4" s="185"/>
      <c r="H4" s="191"/>
      <c r="I4" s="192"/>
      <c r="J4" s="185"/>
      <c r="K4" s="21"/>
      <c r="R4" s="21"/>
      <c r="S4" s="21"/>
      <c r="V4" s="21"/>
      <c r="W4" s="21"/>
    </row>
    <row r="5" spans="1:23" ht="14.25" customHeight="1" x14ac:dyDescent="0.2">
      <c r="A5" s="188"/>
      <c r="B5" s="191"/>
      <c r="C5" s="183" t="s">
        <v>20</v>
      </c>
      <c r="D5" s="183"/>
      <c r="E5" s="183"/>
      <c r="F5" s="85" t="s">
        <v>16</v>
      </c>
      <c r="G5" s="135" t="s">
        <v>155</v>
      </c>
      <c r="H5" s="85" t="s">
        <v>16</v>
      </c>
      <c r="I5" s="135" t="s">
        <v>156</v>
      </c>
      <c r="J5" s="82" t="s">
        <v>16</v>
      </c>
      <c r="K5" s="21"/>
      <c r="R5" s="21"/>
      <c r="S5" s="21"/>
      <c r="V5" s="21"/>
      <c r="W5" s="21"/>
    </row>
    <row r="6" spans="1:23" s="22" customFormat="1" x14ac:dyDescent="0.2">
      <c r="A6" s="23"/>
      <c r="B6" s="75"/>
      <c r="C6" s="24"/>
      <c r="D6" s="24"/>
      <c r="E6" s="24"/>
      <c r="F6" s="24"/>
      <c r="G6" s="24"/>
      <c r="H6" s="24"/>
      <c r="I6" s="24"/>
      <c r="J6" s="24"/>
      <c r="K6" s="21"/>
      <c r="L6" s="20"/>
      <c r="M6" s="21"/>
      <c r="N6" s="20"/>
      <c r="O6" s="20"/>
      <c r="P6" s="3"/>
      <c r="Q6" s="20"/>
      <c r="R6" s="21"/>
      <c r="S6" s="21"/>
      <c r="T6" s="20"/>
      <c r="U6" s="20"/>
      <c r="V6" s="21"/>
      <c r="W6" s="21"/>
    </row>
    <row r="7" spans="1:23" s="29" customFormat="1" ht="22.5" x14ac:dyDescent="0.2">
      <c r="A7" s="69" t="s">
        <v>21</v>
      </c>
      <c r="B7" s="70" t="s">
        <v>263</v>
      </c>
      <c r="C7" s="120">
        <v>1</v>
      </c>
      <c r="D7" s="121">
        <v>1</v>
      </c>
      <c r="E7" s="121" t="s">
        <v>319</v>
      </c>
      <c r="F7" s="136" t="s">
        <v>319</v>
      </c>
      <c r="G7" s="121" t="s">
        <v>319</v>
      </c>
      <c r="H7" s="136" t="s">
        <v>319</v>
      </c>
      <c r="I7" s="121" t="s">
        <v>319</v>
      </c>
      <c r="J7" s="136" t="s">
        <v>319</v>
      </c>
      <c r="K7" s="28"/>
      <c r="L7" s="28"/>
      <c r="M7" s="28"/>
      <c r="N7" s="28"/>
      <c r="O7" s="28"/>
      <c r="P7" s="28"/>
      <c r="Q7" s="28"/>
      <c r="R7" s="28"/>
      <c r="S7" s="28"/>
      <c r="T7" s="28"/>
      <c r="U7" s="28"/>
      <c r="V7" s="28"/>
      <c r="W7" s="28"/>
    </row>
    <row r="8" spans="1:23" s="29" customFormat="1" x14ac:dyDescent="0.2">
      <c r="A8" s="69" t="s">
        <v>220</v>
      </c>
      <c r="B8" s="70" t="s">
        <v>219</v>
      </c>
      <c r="C8" s="120">
        <v>0</v>
      </c>
      <c r="D8" s="121">
        <v>0</v>
      </c>
      <c r="E8" s="121">
        <v>0</v>
      </c>
      <c r="F8" s="136" t="s">
        <v>320</v>
      </c>
      <c r="G8" s="121">
        <v>0</v>
      </c>
      <c r="H8" s="136" t="s">
        <v>320</v>
      </c>
      <c r="I8" s="121">
        <v>0</v>
      </c>
      <c r="J8" s="136" t="s">
        <v>320</v>
      </c>
      <c r="K8" s="28"/>
      <c r="L8" s="28"/>
      <c r="M8" s="28"/>
      <c r="N8" s="28"/>
      <c r="O8" s="28"/>
      <c r="P8" s="28"/>
      <c r="Q8" s="28"/>
      <c r="R8" s="28"/>
      <c r="S8" s="28"/>
      <c r="T8" s="28"/>
      <c r="U8" s="28"/>
      <c r="V8" s="28"/>
      <c r="W8" s="28"/>
    </row>
    <row r="9" spans="1:23" s="29" customFormat="1" x14ac:dyDescent="0.2">
      <c r="A9" s="69" t="s">
        <v>221</v>
      </c>
      <c r="B9" s="70" t="s">
        <v>225</v>
      </c>
      <c r="C9" s="120">
        <v>1</v>
      </c>
      <c r="D9" s="121">
        <v>1</v>
      </c>
      <c r="E9" s="121" t="s">
        <v>319</v>
      </c>
      <c r="F9" s="136" t="s">
        <v>319</v>
      </c>
      <c r="G9" s="121" t="s">
        <v>319</v>
      </c>
      <c r="H9" s="136" t="s">
        <v>319</v>
      </c>
      <c r="I9" s="121" t="s">
        <v>319</v>
      </c>
      <c r="J9" s="136" t="s">
        <v>319</v>
      </c>
      <c r="K9" s="28"/>
      <c r="L9" s="28"/>
      <c r="M9" s="28"/>
      <c r="N9" s="28"/>
      <c r="O9" s="28"/>
      <c r="P9" s="28"/>
      <c r="Q9" s="28"/>
      <c r="R9" s="28"/>
      <c r="S9" s="28"/>
      <c r="T9" s="28"/>
      <c r="U9" s="28"/>
      <c r="V9" s="28"/>
      <c r="W9" s="28"/>
    </row>
    <row r="10" spans="1:23" s="29" customFormat="1" x14ac:dyDescent="0.2">
      <c r="A10" s="69" t="s">
        <v>222</v>
      </c>
      <c r="B10" s="70" t="s">
        <v>226</v>
      </c>
      <c r="C10" s="120">
        <v>0</v>
      </c>
      <c r="D10" s="121">
        <v>0</v>
      </c>
      <c r="E10" s="121">
        <v>0</v>
      </c>
      <c r="F10" s="136" t="s">
        <v>320</v>
      </c>
      <c r="G10" s="121">
        <v>0</v>
      </c>
      <c r="H10" s="136" t="s">
        <v>320</v>
      </c>
      <c r="I10" s="121">
        <v>0</v>
      </c>
      <c r="J10" s="136" t="s">
        <v>320</v>
      </c>
      <c r="K10" s="28"/>
      <c r="L10" s="28"/>
      <c r="M10" s="28"/>
      <c r="N10" s="28"/>
      <c r="O10" s="28"/>
      <c r="P10" s="28"/>
      <c r="Q10" s="28"/>
      <c r="R10" s="28"/>
      <c r="S10" s="28"/>
      <c r="T10" s="28"/>
      <c r="U10" s="28"/>
      <c r="V10" s="28"/>
      <c r="W10" s="28"/>
    </row>
    <row r="11" spans="1:23" s="29" customFormat="1" ht="22.5" x14ac:dyDescent="0.2">
      <c r="A11" s="69" t="s">
        <v>223</v>
      </c>
      <c r="B11" s="70" t="s">
        <v>264</v>
      </c>
      <c r="C11" s="120">
        <v>0</v>
      </c>
      <c r="D11" s="121">
        <v>0</v>
      </c>
      <c r="E11" s="121">
        <v>0</v>
      </c>
      <c r="F11" s="136" t="s">
        <v>320</v>
      </c>
      <c r="G11" s="121">
        <v>0</v>
      </c>
      <c r="H11" s="136" t="s">
        <v>320</v>
      </c>
      <c r="I11" s="121">
        <v>0</v>
      </c>
      <c r="J11" s="136" t="s">
        <v>320</v>
      </c>
      <c r="K11" s="28"/>
      <c r="L11" s="28"/>
      <c r="M11" s="28"/>
      <c r="N11" s="28"/>
      <c r="O11" s="28"/>
      <c r="P11" s="28"/>
      <c r="Q11" s="28"/>
      <c r="R11" s="28"/>
      <c r="S11" s="28"/>
      <c r="T11" s="28"/>
      <c r="U11" s="28"/>
      <c r="V11" s="28"/>
      <c r="W11" s="28"/>
    </row>
    <row r="12" spans="1:23" s="29" customFormat="1" ht="33.75" x14ac:dyDescent="0.2">
      <c r="A12" s="69" t="s">
        <v>224</v>
      </c>
      <c r="B12" s="70" t="s">
        <v>265</v>
      </c>
      <c r="C12" s="120">
        <v>0</v>
      </c>
      <c r="D12" s="121">
        <v>0</v>
      </c>
      <c r="E12" s="121">
        <v>0</v>
      </c>
      <c r="F12" s="136" t="s">
        <v>320</v>
      </c>
      <c r="G12" s="121">
        <v>0</v>
      </c>
      <c r="H12" s="136" t="s">
        <v>320</v>
      </c>
      <c r="I12" s="121">
        <v>0</v>
      </c>
      <c r="J12" s="136" t="s">
        <v>320</v>
      </c>
      <c r="K12" s="28"/>
      <c r="L12" s="28"/>
      <c r="M12" s="28"/>
      <c r="N12" s="28"/>
      <c r="O12" s="28"/>
      <c r="P12" s="28"/>
      <c r="Q12" s="28"/>
      <c r="R12" s="28"/>
      <c r="S12" s="28"/>
      <c r="T12" s="28"/>
      <c r="U12" s="28"/>
      <c r="V12" s="28"/>
      <c r="W12" s="28"/>
    </row>
    <row r="13" spans="1:23" s="29" customFormat="1" x14ac:dyDescent="0.2">
      <c r="A13" s="69" t="s">
        <v>228</v>
      </c>
      <c r="B13" s="70" t="s">
        <v>227</v>
      </c>
      <c r="C13" s="120">
        <v>210</v>
      </c>
      <c r="D13" s="121">
        <v>216</v>
      </c>
      <c r="E13" s="121" t="s">
        <v>319</v>
      </c>
      <c r="F13" s="136" t="s">
        <v>319</v>
      </c>
      <c r="G13" s="121" t="s">
        <v>319</v>
      </c>
      <c r="H13" s="136" t="s">
        <v>319</v>
      </c>
      <c r="I13" s="121" t="s">
        <v>319</v>
      </c>
      <c r="J13" s="136" t="s">
        <v>319</v>
      </c>
      <c r="K13" s="28"/>
      <c r="L13" s="28"/>
      <c r="M13" s="28"/>
      <c r="N13" s="28"/>
      <c r="O13" s="28"/>
      <c r="P13" s="28"/>
      <c r="Q13" s="28"/>
      <c r="R13" s="28"/>
      <c r="S13" s="28"/>
      <c r="T13" s="28"/>
      <c r="U13" s="28"/>
      <c r="V13" s="28"/>
      <c r="W13" s="28"/>
    </row>
    <row r="14" spans="1:23" s="29" customFormat="1" x14ac:dyDescent="0.2">
      <c r="A14" s="69" t="s">
        <v>22</v>
      </c>
      <c r="B14" s="70" t="s">
        <v>23</v>
      </c>
      <c r="C14" s="120">
        <v>30</v>
      </c>
      <c r="D14" s="121">
        <v>31</v>
      </c>
      <c r="E14" s="121">
        <v>5297</v>
      </c>
      <c r="F14" s="136">
        <v>-1.3410318495064217</v>
      </c>
      <c r="G14" s="121">
        <v>761.88800000000003</v>
      </c>
      <c r="H14" s="136">
        <v>-3.2482631018188641</v>
      </c>
      <c r="I14" s="121">
        <v>19466.490000000002</v>
      </c>
      <c r="J14" s="136">
        <v>1.3085576149945126</v>
      </c>
      <c r="K14" s="28"/>
      <c r="L14" s="28"/>
      <c r="M14" s="28"/>
      <c r="N14" s="28"/>
      <c r="O14" s="28"/>
      <c r="P14" s="28"/>
      <c r="Q14" s="28"/>
      <c r="R14" s="28"/>
      <c r="S14" s="28"/>
      <c r="T14" s="28"/>
      <c r="U14" s="28"/>
      <c r="V14" s="28"/>
      <c r="W14" s="28"/>
    </row>
    <row r="15" spans="1:23" s="35" customFormat="1" x14ac:dyDescent="0.2">
      <c r="A15" s="71" t="s">
        <v>24</v>
      </c>
      <c r="B15" s="72" t="s">
        <v>25</v>
      </c>
      <c r="C15" s="122">
        <v>3</v>
      </c>
      <c r="D15" s="122">
        <v>3</v>
      </c>
      <c r="E15" s="122">
        <v>226</v>
      </c>
      <c r="F15" s="137">
        <v>4.6296296296296191</v>
      </c>
      <c r="G15" s="122">
        <v>30.638000000000002</v>
      </c>
      <c r="H15" s="137">
        <v>-1.6941538856446101</v>
      </c>
      <c r="I15" s="122">
        <v>502.565</v>
      </c>
      <c r="J15" s="137">
        <v>1.2554046267231342</v>
      </c>
      <c r="K15" s="34"/>
      <c r="L15" s="34"/>
      <c r="M15" s="34"/>
      <c r="N15" s="34"/>
      <c r="O15" s="34"/>
      <c r="P15" s="34"/>
      <c r="Q15" s="34"/>
      <c r="R15" s="34"/>
      <c r="S15" s="34"/>
      <c r="T15" s="34"/>
      <c r="U15" s="34"/>
      <c r="V15" s="34"/>
      <c r="W15" s="34"/>
    </row>
    <row r="16" spans="1:23" s="35" customFormat="1" x14ac:dyDescent="0.2">
      <c r="A16" s="104" t="s">
        <v>109</v>
      </c>
      <c r="B16" s="72" t="s">
        <v>110</v>
      </c>
      <c r="C16" s="122">
        <v>4</v>
      </c>
      <c r="D16" s="122">
        <v>4</v>
      </c>
      <c r="E16" s="122">
        <v>395</v>
      </c>
      <c r="F16" s="137">
        <v>-5.9523809523809632</v>
      </c>
      <c r="G16" s="122">
        <v>57.143000000000001</v>
      </c>
      <c r="H16" s="137">
        <v>1.6526132280214938</v>
      </c>
      <c r="I16" s="122">
        <v>1979.7940000000001</v>
      </c>
      <c r="J16" s="137">
        <v>3.8563569589163507</v>
      </c>
      <c r="K16" s="34"/>
      <c r="L16" s="34"/>
      <c r="M16" s="34"/>
      <c r="N16" s="34"/>
      <c r="O16" s="34"/>
      <c r="P16" s="34"/>
      <c r="Q16" s="34"/>
      <c r="R16" s="34"/>
      <c r="S16" s="34"/>
      <c r="T16" s="34"/>
      <c r="U16" s="34"/>
      <c r="V16" s="34"/>
      <c r="W16" s="34"/>
    </row>
    <row r="17" spans="1:23" s="35" customFormat="1" ht="22.5" x14ac:dyDescent="0.2">
      <c r="A17" s="71" t="s">
        <v>229</v>
      </c>
      <c r="B17" s="72" t="s">
        <v>266</v>
      </c>
      <c r="C17" s="122">
        <v>4</v>
      </c>
      <c r="D17" s="122">
        <v>4</v>
      </c>
      <c r="E17" s="122">
        <v>395</v>
      </c>
      <c r="F17" s="137">
        <v>-5.9523809523809632</v>
      </c>
      <c r="G17" s="122">
        <v>57.143000000000001</v>
      </c>
      <c r="H17" s="137">
        <v>1.6526132280214938</v>
      </c>
      <c r="I17" s="122">
        <v>1979.7940000000001</v>
      </c>
      <c r="J17" s="137">
        <v>3.8563569589163507</v>
      </c>
      <c r="K17" s="34"/>
      <c r="L17" s="34"/>
      <c r="M17" s="34"/>
      <c r="N17" s="34"/>
      <c r="O17" s="34"/>
      <c r="P17" s="34"/>
      <c r="Q17" s="34"/>
      <c r="R17" s="34"/>
      <c r="S17" s="34"/>
      <c r="T17" s="34"/>
      <c r="U17" s="34"/>
      <c r="V17" s="34"/>
      <c r="W17" s="34"/>
    </row>
    <row r="18" spans="1:23" s="33" customFormat="1" ht="22.5" x14ac:dyDescent="0.2">
      <c r="A18" s="71" t="s">
        <v>170</v>
      </c>
      <c r="B18" s="72" t="s">
        <v>267</v>
      </c>
      <c r="C18" s="122">
        <v>5</v>
      </c>
      <c r="D18" s="122">
        <v>5</v>
      </c>
      <c r="E18" s="122">
        <v>892</v>
      </c>
      <c r="F18" s="137" t="s">
        <v>321</v>
      </c>
      <c r="G18" s="122">
        <v>129.47800000000001</v>
      </c>
      <c r="H18" s="137">
        <v>-8.1768410302961456</v>
      </c>
      <c r="I18" s="122">
        <v>4271.8530000000001</v>
      </c>
      <c r="J18" s="137">
        <v>4.0327977602954945</v>
      </c>
      <c r="K18" s="32"/>
      <c r="L18" s="32"/>
      <c r="M18" s="32"/>
      <c r="N18" s="32"/>
      <c r="O18" s="32"/>
      <c r="P18" s="32"/>
      <c r="Q18" s="32"/>
      <c r="R18" s="32"/>
      <c r="S18" s="32"/>
      <c r="T18" s="32"/>
      <c r="U18" s="32"/>
      <c r="V18" s="32"/>
      <c r="W18" s="32"/>
    </row>
    <row r="19" spans="1:23" s="35" customFormat="1" ht="22.5" x14ac:dyDescent="0.2">
      <c r="A19" s="71" t="s">
        <v>230</v>
      </c>
      <c r="B19" s="72" t="s">
        <v>329</v>
      </c>
      <c r="C19" s="122">
        <v>4</v>
      </c>
      <c r="D19" s="122">
        <v>3</v>
      </c>
      <c r="E19" s="122" t="s">
        <v>319</v>
      </c>
      <c r="F19" s="137" t="s">
        <v>319</v>
      </c>
      <c r="G19" s="122" t="s">
        <v>319</v>
      </c>
      <c r="H19" s="137" t="s">
        <v>319</v>
      </c>
      <c r="I19" s="122" t="s">
        <v>319</v>
      </c>
      <c r="J19" s="137" t="s">
        <v>319</v>
      </c>
      <c r="K19" s="34"/>
      <c r="L19" s="34"/>
      <c r="M19" s="34"/>
      <c r="N19" s="34"/>
      <c r="O19" s="34"/>
      <c r="P19" s="34"/>
      <c r="Q19" s="34"/>
      <c r="R19" s="34"/>
      <c r="S19" s="34"/>
      <c r="T19" s="34"/>
      <c r="U19" s="34"/>
      <c r="V19" s="34"/>
      <c r="W19" s="34"/>
    </row>
    <row r="20" spans="1:23" s="35" customFormat="1" ht="22.5" x14ac:dyDescent="0.2">
      <c r="A20" s="71" t="s">
        <v>171</v>
      </c>
      <c r="B20" s="72" t="s">
        <v>268</v>
      </c>
      <c r="C20" s="122">
        <v>3</v>
      </c>
      <c r="D20" s="122">
        <v>3</v>
      </c>
      <c r="E20" s="122">
        <v>471</v>
      </c>
      <c r="F20" s="137">
        <v>1.0729613733905552</v>
      </c>
      <c r="G20" s="122">
        <v>72.040999999999997</v>
      </c>
      <c r="H20" s="137">
        <v>0.36081468891921986</v>
      </c>
      <c r="I20" s="122">
        <v>2255.0659999999998</v>
      </c>
      <c r="J20" s="137">
        <v>11.118962302455486</v>
      </c>
      <c r="K20" s="34"/>
      <c r="L20" s="34"/>
      <c r="M20" s="34"/>
      <c r="N20" s="34"/>
      <c r="O20" s="34"/>
      <c r="P20" s="34"/>
      <c r="Q20" s="34"/>
      <c r="R20" s="34"/>
      <c r="S20" s="34"/>
      <c r="T20" s="34"/>
      <c r="U20" s="34"/>
      <c r="V20" s="34"/>
      <c r="W20" s="34"/>
    </row>
    <row r="21" spans="1:23" s="35" customFormat="1" x14ac:dyDescent="0.2">
      <c r="A21" s="71" t="s">
        <v>26</v>
      </c>
      <c r="B21" s="72" t="s">
        <v>27</v>
      </c>
      <c r="C21" s="123">
        <v>5</v>
      </c>
      <c r="D21" s="123">
        <v>5</v>
      </c>
      <c r="E21" s="123">
        <v>1066</v>
      </c>
      <c r="F21" s="138">
        <v>3.595724003887284</v>
      </c>
      <c r="G21" s="123">
        <v>169.52199999999999</v>
      </c>
      <c r="H21" s="138">
        <v>5.5639622136287556</v>
      </c>
      <c r="I21" s="123">
        <v>2801.5</v>
      </c>
      <c r="J21" s="138">
        <v>7.5812216142444129</v>
      </c>
      <c r="K21" s="25"/>
      <c r="L21" s="25"/>
      <c r="M21" s="25"/>
      <c r="N21" s="25"/>
      <c r="O21" s="25"/>
      <c r="P21" s="25"/>
      <c r="Q21" s="25"/>
      <c r="R21" s="25"/>
      <c r="S21" s="25"/>
      <c r="T21" s="26"/>
      <c r="U21" s="26"/>
      <c r="V21" s="26"/>
      <c r="W21" s="27"/>
    </row>
    <row r="22" spans="1:23" s="33" customFormat="1" x14ac:dyDescent="0.2">
      <c r="A22" s="71" t="s">
        <v>111</v>
      </c>
      <c r="B22" s="72" t="s">
        <v>112</v>
      </c>
      <c r="C22" s="122">
        <v>5</v>
      </c>
      <c r="D22" s="122">
        <v>5</v>
      </c>
      <c r="E22" s="122">
        <v>1066</v>
      </c>
      <c r="F22" s="137">
        <v>3.595724003887284</v>
      </c>
      <c r="G22" s="122">
        <v>169.52199999999999</v>
      </c>
      <c r="H22" s="137">
        <v>5.5639622136287556</v>
      </c>
      <c r="I22" s="122">
        <v>2801.5</v>
      </c>
      <c r="J22" s="137">
        <v>7.5812216142444129</v>
      </c>
      <c r="K22" s="32"/>
      <c r="L22" s="32"/>
      <c r="M22" s="32"/>
      <c r="N22" s="32"/>
      <c r="O22" s="32"/>
      <c r="P22" s="32"/>
      <c r="Q22" s="32"/>
      <c r="R22" s="32"/>
      <c r="S22" s="32"/>
      <c r="T22" s="32"/>
      <c r="U22" s="32"/>
      <c r="V22" s="32"/>
      <c r="W22" s="32"/>
    </row>
    <row r="23" spans="1:23" s="33" customFormat="1" x14ac:dyDescent="0.2">
      <c r="A23" s="71" t="s">
        <v>28</v>
      </c>
      <c r="B23" s="72" t="s">
        <v>29</v>
      </c>
      <c r="C23" s="122">
        <v>7</v>
      </c>
      <c r="D23" s="122">
        <v>8</v>
      </c>
      <c r="E23" s="122">
        <v>1891</v>
      </c>
      <c r="F23" s="137">
        <v>-6.2469013386217256</v>
      </c>
      <c r="G23" s="122">
        <v>257.34800000000001</v>
      </c>
      <c r="H23" s="137">
        <v>-8.6569791792374389</v>
      </c>
      <c r="I23" s="122">
        <v>6466.5240000000003</v>
      </c>
      <c r="J23" s="137">
        <v>-7.9532692161516394</v>
      </c>
      <c r="K23" s="32"/>
      <c r="L23" s="32"/>
      <c r="M23" s="32"/>
      <c r="N23" s="32"/>
      <c r="O23" s="32"/>
      <c r="P23" s="32"/>
      <c r="Q23" s="32"/>
      <c r="R23" s="32"/>
      <c r="S23" s="32"/>
      <c r="T23" s="32"/>
      <c r="U23" s="32"/>
      <c r="V23" s="32"/>
      <c r="W23" s="32"/>
    </row>
    <row r="24" spans="1:23" s="33" customFormat="1" x14ac:dyDescent="0.2">
      <c r="A24" s="71" t="s">
        <v>30</v>
      </c>
      <c r="B24" s="72" t="s">
        <v>31</v>
      </c>
      <c r="C24" s="122">
        <v>3</v>
      </c>
      <c r="D24" s="122">
        <v>3</v>
      </c>
      <c r="E24" s="122">
        <v>356</v>
      </c>
      <c r="F24" s="137">
        <v>8.2066869300911804</v>
      </c>
      <c r="G24" s="122">
        <v>45.718000000000004</v>
      </c>
      <c r="H24" s="137">
        <v>1.6588099261762892</v>
      </c>
      <c r="I24" s="122">
        <v>1189.1880000000001</v>
      </c>
      <c r="J24" s="137">
        <v>13.534754855254135</v>
      </c>
      <c r="K24" s="32"/>
      <c r="L24" s="32"/>
      <c r="M24" s="32"/>
      <c r="N24" s="32"/>
      <c r="O24" s="32"/>
      <c r="P24" s="32"/>
      <c r="Q24" s="32"/>
      <c r="R24" s="32"/>
      <c r="S24" s="32"/>
      <c r="T24" s="32"/>
      <c r="U24" s="32"/>
      <c r="V24" s="32"/>
      <c r="W24" s="32"/>
    </row>
    <row r="25" spans="1:23" s="33" customFormat="1" x14ac:dyDescent="0.2">
      <c r="A25" s="71" t="s">
        <v>233</v>
      </c>
      <c r="B25" s="72" t="s">
        <v>234</v>
      </c>
      <c r="C25" s="122">
        <v>3</v>
      </c>
      <c r="D25" s="122">
        <v>3</v>
      </c>
      <c r="E25" s="122">
        <v>356</v>
      </c>
      <c r="F25" s="137">
        <v>8.2066869300911804</v>
      </c>
      <c r="G25" s="122">
        <v>45.718000000000004</v>
      </c>
      <c r="H25" s="137">
        <v>1.6588099261762892</v>
      </c>
      <c r="I25" s="122">
        <v>1189.1880000000001</v>
      </c>
      <c r="J25" s="137">
        <v>13.534754855254135</v>
      </c>
      <c r="K25" s="32"/>
      <c r="L25" s="32"/>
      <c r="M25" s="32"/>
      <c r="N25" s="32"/>
      <c r="O25" s="32"/>
      <c r="P25" s="32"/>
      <c r="Q25" s="32"/>
      <c r="R25" s="32"/>
      <c r="S25" s="32"/>
      <c r="T25" s="32"/>
      <c r="U25" s="32"/>
      <c r="V25" s="32"/>
      <c r="W25" s="32"/>
    </row>
    <row r="26" spans="1:23" s="29" customFormat="1" x14ac:dyDescent="0.2">
      <c r="A26" s="69" t="s">
        <v>32</v>
      </c>
      <c r="B26" s="70" t="s">
        <v>33</v>
      </c>
      <c r="C26" s="121">
        <v>2</v>
      </c>
      <c r="D26" s="121">
        <v>2</v>
      </c>
      <c r="E26" s="121" t="s">
        <v>319</v>
      </c>
      <c r="F26" s="136" t="s">
        <v>319</v>
      </c>
      <c r="G26" s="121" t="s">
        <v>319</v>
      </c>
      <c r="H26" s="136" t="s">
        <v>319</v>
      </c>
      <c r="I26" s="121" t="s">
        <v>319</v>
      </c>
      <c r="J26" s="136" t="s">
        <v>319</v>
      </c>
      <c r="K26" s="28"/>
      <c r="L26" s="28"/>
      <c r="M26" s="28"/>
      <c r="N26" s="28"/>
      <c r="O26" s="28"/>
      <c r="P26" s="28"/>
      <c r="Q26" s="28"/>
      <c r="R26" s="28"/>
      <c r="S26" s="28"/>
      <c r="T26" s="28"/>
      <c r="U26" s="28"/>
      <c r="V26" s="28"/>
      <c r="W26" s="28"/>
    </row>
    <row r="27" spans="1:23" s="29" customFormat="1" x14ac:dyDescent="0.2">
      <c r="A27" s="69" t="s">
        <v>34</v>
      </c>
      <c r="B27" s="70" t="s">
        <v>35</v>
      </c>
      <c r="C27" s="121">
        <v>2</v>
      </c>
      <c r="D27" s="121">
        <v>2</v>
      </c>
      <c r="E27" s="121" t="s">
        <v>319</v>
      </c>
      <c r="F27" s="136" t="s">
        <v>319</v>
      </c>
      <c r="G27" s="121" t="s">
        <v>319</v>
      </c>
      <c r="H27" s="136" t="s">
        <v>319</v>
      </c>
      <c r="I27" s="121" t="s">
        <v>319</v>
      </c>
      <c r="J27" s="136" t="s">
        <v>319</v>
      </c>
      <c r="K27" s="28"/>
      <c r="L27" s="28"/>
      <c r="M27" s="28"/>
      <c r="N27" s="28"/>
      <c r="O27" s="28"/>
      <c r="P27" s="28"/>
      <c r="Q27" s="28"/>
      <c r="R27" s="28"/>
      <c r="S27" s="28"/>
      <c r="T27" s="28"/>
      <c r="U27" s="28"/>
      <c r="V27" s="28"/>
      <c r="W27" s="28"/>
    </row>
    <row r="28" spans="1:23" s="29" customFormat="1" x14ac:dyDescent="0.2">
      <c r="A28" s="69" t="s">
        <v>36</v>
      </c>
      <c r="B28" s="70" t="s">
        <v>37</v>
      </c>
      <c r="C28" s="121">
        <v>0</v>
      </c>
      <c r="D28" s="121">
        <v>0</v>
      </c>
      <c r="E28" s="121">
        <v>0</v>
      </c>
      <c r="F28" s="136" t="s">
        <v>320</v>
      </c>
      <c r="G28" s="121">
        <v>0</v>
      </c>
      <c r="H28" s="136" t="s">
        <v>320</v>
      </c>
      <c r="I28" s="121">
        <v>0</v>
      </c>
      <c r="J28" s="136" t="s">
        <v>320</v>
      </c>
      <c r="K28" s="28"/>
      <c r="L28" s="28"/>
      <c r="M28" s="28"/>
      <c r="N28" s="28"/>
      <c r="O28" s="28"/>
      <c r="P28" s="28"/>
      <c r="Q28" s="28"/>
      <c r="R28" s="28"/>
      <c r="S28" s="28"/>
      <c r="T28" s="28"/>
      <c r="U28" s="28"/>
      <c r="V28" s="28"/>
      <c r="W28" s="28"/>
    </row>
    <row r="29" spans="1:23" s="29" customFormat="1" x14ac:dyDescent="0.2">
      <c r="A29" s="69" t="s">
        <v>235</v>
      </c>
      <c r="B29" s="70" t="s">
        <v>237</v>
      </c>
      <c r="C29" s="121">
        <v>0</v>
      </c>
      <c r="D29" s="121">
        <v>0</v>
      </c>
      <c r="E29" s="121">
        <v>0</v>
      </c>
      <c r="F29" s="136" t="s">
        <v>320</v>
      </c>
      <c r="G29" s="121">
        <v>0</v>
      </c>
      <c r="H29" s="136" t="s">
        <v>320</v>
      </c>
      <c r="I29" s="121">
        <v>0</v>
      </c>
      <c r="J29" s="136" t="s">
        <v>320</v>
      </c>
      <c r="K29" s="28"/>
      <c r="L29" s="28"/>
      <c r="M29" s="28"/>
      <c r="N29" s="28"/>
      <c r="O29" s="28"/>
      <c r="P29" s="28"/>
      <c r="Q29" s="28"/>
      <c r="R29" s="28"/>
      <c r="S29" s="28"/>
      <c r="T29" s="28"/>
      <c r="U29" s="28"/>
      <c r="V29" s="28"/>
      <c r="W29" s="28"/>
    </row>
    <row r="30" spans="1:23" s="29" customFormat="1" ht="22.5" x14ac:dyDescent="0.2">
      <c r="A30" s="69" t="s">
        <v>236</v>
      </c>
      <c r="B30" s="70" t="s">
        <v>269</v>
      </c>
      <c r="C30" s="121">
        <v>0</v>
      </c>
      <c r="D30" s="121">
        <v>0</v>
      </c>
      <c r="E30" s="121">
        <v>0</v>
      </c>
      <c r="F30" s="136" t="s">
        <v>320</v>
      </c>
      <c r="G30" s="121">
        <v>0</v>
      </c>
      <c r="H30" s="136" t="s">
        <v>320</v>
      </c>
      <c r="I30" s="121">
        <v>0</v>
      </c>
      <c r="J30" s="136" t="s">
        <v>320</v>
      </c>
      <c r="K30" s="28"/>
      <c r="L30" s="28"/>
      <c r="M30" s="28"/>
      <c r="N30" s="28"/>
      <c r="O30" s="28"/>
      <c r="P30" s="28"/>
      <c r="Q30" s="28"/>
      <c r="R30" s="28"/>
      <c r="S30" s="28"/>
      <c r="T30" s="28"/>
      <c r="U30" s="28"/>
      <c r="V30" s="28"/>
      <c r="W30" s="28"/>
    </row>
    <row r="31" spans="1:23" s="29" customFormat="1" ht="22.5" x14ac:dyDescent="0.2">
      <c r="A31" s="69" t="s">
        <v>38</v>
      </c>
      <c r="B31" s="70" t="s">
        <v>270</v>
      </c>
      <c r="C31" s="121">
        <v>0</v>
      </c>
      <c r="D31" s="121">
        <v>0</v>
      </c>
      <c r="E31" s="121">
        <v>0</v>
      </c>
      <c r="F31" s="136" t="s">
        <v>320</v>
      </c>
      <c r="G31" s="121">
        <v>0</v>
      </c>
      <c r="H31" s="136" t="s">
        <v>320</v>
      </c>
      <c r="I31" s="121">
        <v>0</v>
      </c>
      <c r="J31" s="136" t="s">
        <v>320</v>
      </c>
      <c r="K31" s="28"/>
      <c r="L31" s="28"/>
      <c r="M31" s="28"/>
      <c r="N31" s="28"/>
      <c r="O31" s="28"/>
      <c r="P31" s="28"/>
      <c r="Q31" s="28"/>
      <c r="R31" s="28"/>
      <c r="S31" s="28"/>
      <c r="T31" s="28"/>
      <c r="U31" s="28"/>
      <c r="V31" s="28"/>
      <c r="W31" s="28"/>
    </row>
    <row r="32" spans="1:23" s="29" customFormat="1" x14ac:dyDescent="0.2">
      <c r="A32" s="69" t="s">
        <v>39</v>
      </c>
      <c r="B32" s="70" t="s">
        <v>40</v>
      </c>
      <c r="C32" s="121">
        <v>2</v>
      </c>
      <c r="D32" s="121">
        <v>2</v>
      </c>
      <c r="E32" s="121" t="s">
        <v>319</v>
      </c>
      <c r="F32" s="136" t="s">
        <v>319</v>
      </c>
      <c r="G32" s="121" t="s">
        <v>319</v>
      </c>
      <c r="H32" s="136" t="s">
        <v>319</v>
      </c>
      <c r="I32" s="121" t="s">
        <v>319</v>
      </c>
      <c r="J32" s="136" t="s">
        <v>319</v>
      </c>
      <c r="K32" s="28"/>
      <c r="L32" s="28"/>
      <c r="M32" s="28"/>
      <c r="N32" s="28"/>
      <c r="O32" s="28"/>
      <c r="P32" s="28"/>
      <c r="Q32" s="28"/>
      <c r="R32" s="28"/>
      <c r="S32" s="28"/>
      <c r="T32" s="28"/>
      <c r="U32" s="28"/>
      <c r="V32" s="28"/>
      <c r="W32" s="28"/>
    </row>
    <row r="33" spans="1:23" s="29" customFormat="1" ht="45" x14ac:dyDescent="0.2">
      <c r="A33" s="69" t="s">
        <v>41</v>
      </c>
      <c r="B33" s="70" t="s">
        <v>271</v>
      </c>
      <c r="C33" s="121">
        <v>10</v>
      </c>
      <c r="D33" s="121">
        <v>9</v>
      </c>
      <c r="E33" s="121">
        <v>679</v>
      </c>
      <c r="F33" s="136">
        <v>4.461538461538467</v>
      </c>
      <c r="G33" s="121">
        <v>93.546000000000006</v>
      </c>
      <c r="H33" s="136">
        <v>7.3814949131886465E-2</v>
      </c>
      <c r="I33" s="121">
        <v>1959.4739999999999</v>
      </c>
      <c r="J33" s="136">
        <v>4.5627755848682625</v>
      </c>
      <c r="K33" s="28"/>
      <c r="L33" s="28"/>
      <c r="M33" s="28"/>
      <c r="N33" s="28"/>
      <c r="O33" s="28"/>
      <c r="P33" s="28"/>
      <c r="Q33" s="28"/>
      <c r="R33" s="28"/>
      <c r="S33" s="28"/>
      <c r="T33" s="28"/>
      <c r="U33" s="28"/>
      <c r="V33" s="28"/>
      <c r="W33" s="28"/>
    </row>
    <row r="34" spans="1:23" s="33" customFormat="1" x14ac:dyDescent="0.2">
      <c r="A34" s="71" t="s">
        <v>42</v>
      </c>
      <c r="B34" s="72" t="s">
        <v>242</v>
      </c>
      <c r="C34" s="122">
        <v>10</v>
      </c>
      <c r="D34" s="122">
        <v>9</v>
      </c>
      <c r="E34" s="122">
        <v>679</v>
      </c>
      <c r="F34" s="137">
        <v>4.461538461538467</v>
      </c>
      <c r="G34" s="122">
        <v>93.546000000000006</v>
      </c>
      <c r="H34" s="137">
        <v>7.3814949131886465E-2</v>
      </c>
      <c r="I34" s="122">
        <v>1959.4739999999999</v>
      </c>
      <c r="J34" s="137">
        <v>4.5627755848682625</v>
      </c>
      <c r="K34" s="32"/>
      <c r="L34" s="32"/>
      <c r="M34" s="32"/>
      <c r="N34" s="32"/>
      <c r="O34" s="32"/>
      <c r="P34" s="32"/>
      <c r="Q34" s="32"/>
      <c r="R34" s="32"/>
      <c r="S34" s="32"/>
      <c r="T34" s="32"/>
      <c r="U34" s="32"/>
      <c r="V34" s="32"/>
      <c r="W34" s="32"/>
    </row>
    <row r="35" spans="1:23" s="33" customFormat="1" x14ac:dyDescent="0.2">
      <c r="A35" s="71" t="s">
        <v>240</v>
      </c>
      <c r="B35" s="72" t="s">
        <v>241</v>
      </c>
      <c r="C35" s="122">
        <v>5</v>
      </c>
      <c r="D35" s="122">
        <v>4</v>
      </c>
      <c r="E35" s="122">
        <v>279</v>
      </c>
      <c r="F35" s="137">
        <v>14.344262295081975</v>
      </c>
      <c r="G35" s="122">
        <v>37.235999999999997</v>
      </c>
      <c r="H35" s="137">
        <v>12.305465074194714</v>
      </c>
      <c r="I35" s="122">
        <v>746.471</v>
      </c>
      <c r="J35" s="137">
        <v>27.324812843163514</v>
      </c>
      <c r="K35" s="32"/>
      <c r="L35" s="32"/>
      <c r="M35" s="32"/>
      <c r="N35" s="32"/>
      <c r="O35" s="32"/>
      <c r="P35" s="32"/>
      <c r="Q35" s="32"/>
      <c r="R35" s="32"/>
      <c r="S35" s="32"/>
      <c r="T35" s="32"/>
      <c r="U35" s="32"/>
      <c r="V35" s="32"/>
      <c r="W35" s="32"/>
    </row>
    <row r="36" spans="1:23" s="33" customFormat="1" x14ac:dyDescent="0.2">
      <c r="A36" s="71" t="s">
        <v>172</v>
      </c>
      <c r="B36" s="72" t="s">
        <v>173</v>
      </c>
      <c r="C36" s="122">
        <v>5</v>
      </c>
      <c r="D36" s="122">
        <v>5</v>
      </c>
      <c r="E36" s="122">
        <v>400</v>
      </c>
      <c r="F36" s="137">
        <v>-1.4778325123152598</v>
      </c>
      <c r="G36" s="122">
        <v>56.31</v>
      </c>
      <c r="H36" s="137">
        <v>-6.6494255731834642</v>
      </c>
      <c r="I36" s="122">
        <v>1213.0029999999999</v>
      </c>
      <c r="J36" s="137">
        <v>-5.8005150283917857</v>
      </c>
      <c r="K36" s="32"/>
      <c r="L36" s="32"/>
      <c r="M36" s="32"/>
      <c r="N36" s="32"/>
      <c r="O36" s="32"/>
      <c r="P36" s="32"/>
      <c r="Q36" s="32"/>
      <c r="R36" s="32"/>
      <c r="S36" s="32"/>
      <c r="T36" s="32"/>
      <c r="U36" s="32"/>
      <c r="V36" s="32"/>
      <c r="W36" s="32"/>
    </row>
    <row r="37" spans="1:23" s="29" customFormat="1" x14ac:dyDescent="0.2">
      <c r="A37" s="69" t="s">
        <v>43</v>
      </c>
      <c r="B37" s="70" t="s">
        <v>44</v>
      </c>
      <c r="C37" s="121">
        <v>10</v>
      </c>
      <c r="D37" s="121">
        <v>10</v>
      </c>
      <c r="E37" s="121">
        <v>3552</v>
      </c>
      <c r="F37" s="136">
        <v>-6.0814383923849817</v>
      </c>
      <c r="G37" s="121">
        <v>537.33399999999995</v>
      </c>
      <c r="H37" s="136">
        <v>-6.503128545278642</v>
      </c>
      <c r="I37" s="121">
        <v>28176.357</v>
      </c>
      <c r="J37" s="136">
        <v>-8.4454880307704485</v>
      </c>
      <c r="K37" s="28"/>
      <c r="L37" s="28"/>
      <c r="M37" s="28"/>
      <c r="N37" s="28"/>
      <c r="O37" s="28"/>
      <c r="P37" s="28"/>
      <c r="Q37" s="28"/>
      <c r="R37" s="28"/>
      <c r="S37" s="28"/>
      <c r="T37" s="28"/>
      <c r="U37" s="28"/>
      <c r="V37" s="28"/>
      <c r="W37" s="28"/>
    </row>
    <row r="38" spans="1:23" s="33" customFormat="1" x14ac:dyDescent="0.2">
      <c r="A38" s="71" t="s">
        <v>243</v>
      </c>
      <c r="B38" s="72" t="s">
        <v>244</v>
      </c>
      <c r="C38" s="122">
        <v>10</v>
      </c>
      <c r="D38" s="122">
        <v>10</v>
      </c>
      <c r="E38" s="122">
        <v>3552</v>
      </c>
      <c r="F38" s="137">
        <v>-6.0814383923849817</v>
      </c>
      <c r="G38" s="122">
        <v>537.33399999999995</v>
      </c>
      <c r="H38" s="137">
        <v>-6.503128545278642</v>
      </c>
      <c r="I38" s="122">
        <v>28176.357</v>
      </c>
      <c r="J38" s="137">
        <v>-8.4454880307704485</v>
      </c>
      <c r="K38" s="32"/>
      <c r="L38" s="32"/>
      <c r="M38" s="32"/>
      <c r="N38" s="32"/>
      <c r="O38" s="32"/>
      <c r="P38" s="32"/>
      <c r="Q38" s="32"/>
      <c r="R38" s="32"/>
      <c r="S38" s="32"/>
      <c r="T38" s="32"/>
      <c r="U38" s="32"/>
      <c r="V38" s="32"/>
      <c r="W38" s="32"/>
    </row>
    <row r="39" spans="1:23" s="29" customFormat="1" x14ac:dyDescent="0.2">
      <c r="A39" s="69" t="s">
        <v>45</v>
      </c>
      <c r="B39" s="70" t="s">
        <v>46</v>
      </c>
      <c r="C39" s="121">
        <v>16</v>
      </c>
      <c r="D39" s="121">
        <v>17</v>
      </c>
      <c r="E39" s="121">
        <v>3167</v>
      </c>
      <c r="F39" s="136">
        <v>-0.15762925598990307</v>
      </c>
      <c r="G39" s="121">
        <v>431.233</v>
      </c>
      <c r="H39" s="136">
        <v>-4.7121032000318053</v>
      </c>
      <c r="I39" s="121">
        <v>15945.2</v>
      </c>
      <c r="J39" s="136">
        <v>5.0238512135322679</v>
      </c>
      <c r="K39" s="28"/>
      <c r="L39" s="28"/>
      <c r="M39" s="28"/>
      <c r="N39" s="28"/>
      <c r="O39" s="28"/>
      <c r="P39" s="28"/>
      <c r="Q39" s="28"/>
      <c r="R39" s="28"/>
      <c r="S39" s="28"/>
      <c r="T39" s="28"/>
      <c r="U39" s="28"/>
      <c r="V39" s="28"/>
      <c r="W39" s="28"/>
    </row>
    <row r="40" spans="1:23" s="35" customFormat="1" ht="56.25" x14ac:dyDescent="0.2">
      <c r="A40" s="71" t="s">
        <v>47</v>
      </c>
      <c r="B40" s="72" t="s">
        <v>272</v>
      </c>
      <c r="C40" s="122">
        <v>7</v>
      </c>
      <c r="D40" s="122">
        <v>7</v>
      </c>
      <c r="E40" s="122">
        <v>850</v>
      </c>
      <c r="F40" s="137">
        <v>1.6746411483253638</v>
      </c>
      <c r="G40" s="122">
        <v>127.13500000000001</v>
      </c>
      <c r="H40" s="137">
        <v>-1.3509109531642878</v>
      </c>
      <c r="I40" s="122">
        <v>5269.2060000000001</v>
      </c>
      <c r="J40" s="137">
        <v>-1.4764308077083541</v>
      </c>
      <c r="K40" s="34"/>
      <c r="L40" s="34"/>
      <c r="M40" s="34"/>
      <c r="N40" s="34"/>
      <c r="O40" s="34"/>
      <c r="P40" s="34"/>
      <c r="Q40" s="34"/>
      <c r="R40" s="34"/>
      <c r="S40" s="34"/>
      <c r="T40" s="34"/>
      <c r="U40" s="34"/>
      <c r="V40" s="34"/>
      <c r="W40" s="34"/>
    </row>
    <row r="41" spans="1:23" s="33" customFormat="1" ht="22.5" x14ac:dyDescent="0.2">
      <c r="A41" s="71" t="s">
        <v>113</v>
      </c>
      <c r="B41" s="72" t="s">
        <v>273</v>
      </c>
      <c r="C41" s="122">
        <v>4</v>
      </c>
      <c r="D41" s="122">
        <v>4</v>
      </c>
      <c r="E41" s="122">
        <v>397</v>
      </c>
      <c r="F41" s="137">
        <v>4.1994750656167952</v>
      </c>
      <c r="G41" s="122">
        <v>54.223999999999997</v>
      </c>
      <c r="H41" s="137">
        <v>3.3428625881456071</v>
      </c>
      <c r="I41" s="122">
        <v>2133.2240000000002</v>
      </c>
      <c r="J41" s="137">
        <v>-2.8705500100397359</v>
      </c>
      <c r="K41" s="32"/>
      <c r="L41" s="32"/>
      <c r="M41" s="32"/>
      <c r="N41" s="32"/>
      <c r="O41" s="32"/>
      <c r="P41" s="32"/>
      <c r="Q41" s="32"/>
      <c r="R41" s="32"/>
      <c r="S41" s="32"/>
      <c r="T41" s="32"/>
      <c r="U41" s="32"/>
      <c r="V41" s="32"/>
      <c r="W41" s="32"/>
    </row>
    <row r="42" spans="1:23" s="33" customFormat="1" x14ac:dyDescent="0.2">
      <c r="A42" s="71" t="s">
        <v>245</v>
      </c>
      <c r="B42" s="72" t="s">
        <v>246</v>
      </c>
      <c r="C42" s="122">
        <v>3</v>
      </c>
      <c r="D42" s="122">
        <v>3</v>
      </c>
      <c r="E42" s="122">
        <v>453</v>
      </c>
      <c r="F42" s="137">
        <v>-0.439560439560438</v>
      </c>
      <c r="G42" s="122">
        <v>72.911000000000001</v>
      </c>
      <c r="H42" s="137">
        <v>-4.5742480956993035</v>
      </c>
      <c r="I42" s="122">
        <v>3135.982</v>
      </c>
      <c r="J42" s="137">
        <v>-0.50499714616489655</v>
      </c>
      <c r="K42" s="32"/>
      <c r="L42" s="32"/>
      <c r="M42" s="32"/>
      <c r="N42" s="32"/>
      <c r="O42" s="32"/>
      <c r="P42" s="32"/>
      <c r="Q42" s="32"/>
      <c r="R42" s="32"/>
      <c r="S42" s="32"/>
      <c r="T42" s="32"/>
      <c r="U42" s="32"/>
      <c r="V42" s="32"/>
      <c r="W42" s="32"/>
    </row>
    <row r="43" spans="1:23" s="33" customFormat="1" x14ac:dyDescent="0.2">
      <c r="A43" s="71" t="s">
        <v>48</v>
      </c>
      <c r="B43" s="72" t="s">
        <v>49</v>
      </c>
      <c r="C43" s="122">
        <v>5</v>
      </c>
      <c r="D43" s="122">
        <v>5</v>
      </c>
      <c r="E43" s="122">
        <v>736</v>
      </c>
      <c r="F43" s="137">
        <v>-1.3404825737265469</v>
      </c>
      <c r="G43" s="122">
        <v>100.03</v>
      </c>
      <c r="H43" s="137">
        <v>-4.1261321704126175</v>
      </c>
      <c r="I43" s="122">
        <v>4300.8530000000001</v>
      </c>
      <c r="J43" s="137">
        <v>13.900915263932887</v>
      </c>
      <c r="K43" s="32"/>
      <c r="L43" s="32"/>
      <c r="M43" s="32"/>
      <c r="N43" s="32"/>
      <c r="O43" s="32"/>
      <c r="P43" s="32"/>
      <c r="Q43" s="32"/>
      <c r="R43" s="32"/>
      <c r="S43" s="32"/>
      <c r="T43" s="32"/>
      <c r="U43" s="32"/>
      <c r="V43" s="32"/>
      <c r="W43" s="32"/>
    </row>
    <row r="44" spans="1:23" s="31" customFormat="1" ht="22.5" x14ac:dyDescent="0.2">
      <c r="A44" s="69" t="s">
        <v>51</v>
      </c>
      <c r="B44" s="70" t="s">
        <v>276</v>
      </c>
      <c r="C44" s="121">
        <v>5</v>
      </c>
      <c r="D44" s="121">
        <v>5</v>
      </c>
      <c r="E44" s="121">
        <v>1189</v>
      </c>
      <c r="F44" s="136">
        <v>1.1054421768707527</v>
      </c>
      <c r="G44" s="121">
        <v>128.56</v>
      </c>
      <c r="H44" s="136">
        <v>-4.3729870052588922</v>
      </c>
      <c r="I44" s="121">
        <v>5170.6729999999998</v>
      </c>
      <c r="J44" s="136">
        <v>0.84234327882575144</v>
      </c>
      <c r="K44" s="30"/>
      <c r="L44" s="30"/>
      <c r="M44" s="30"/>
      <c r="N44" s="30"/>
      <c r="O44" s="30"/>
      <c r="P44" s="30"/>
      <c r="Q44" s="30"/>
      <c r="R44" s="30"/>
      <c r="S44" s="30"/>
      <c r="T44" s="30"/>
      <c r="U44" s="30"/>
      <c r="V44" s="30"/>
      <c r="W44" s="30"/>
    </row>
    <row r="45" spans="1:23" s="33" customFormat="1" ht="33.75" x14ac:dyDescent="0.2">
      <c r="A45" s="71" t="s">
        <v>52</v>
      </c>
      <c r="B45" s="72" t="s">
        <v>277</v>
      </c>
      <c r="C45" s="122">
        <v>5</v>
      </c>
      <c r="D45" s="122">
        <v>5</v>
      </c>
      <c r="E45" s="122">
        <v>1189</v>
      </c>
      <c r="F45" s="137">
        <v>1.1054421768707527</v>
      </c>
      <c r="G45" s="122">
        <v>128.56</v>
      </c>
      <c r="H45" s="137">
        <v>-4.3729870052588922</v>
      </c>
      <c r="I45" s="122">
        <v>5170.6729999999998</v>
      </c>
      <c r="J45" s="137">
        <v>0.84234327882575144</v>
      </c>
      <c r="K45" s="32"/>
      <c r="L45" s="32"/>
      <c r="M45" s="32"/>
      <c r="N45" s="32"/>
      <c r="O45" s="32"/>
      <c r="P45" s="32"/>
      <c r="Q45" s="32"/>
      <c r="R45" s="32"/>
      <c r="S45" s="32"/>
      <c r="T45" s="32"/>
      <c r="U45" s="32"/>
      <c r="V45" s="32"/>
      <c r="W45" s="32"/>
    </row>
    <row r="46" spans="1:23" s="31" customFormat="1" x14ac:dyDescent="0.2">
      <c r="A46" s="69" t="s">
        <v>53</v>
      </c>
      <c r="B46" s="70" t="s">
        <v>54</v>
      </c>
      <c r="C46" s="121">
        <v>13</v>
      </c>
      <c r="D46" s="121">
        <v>13</v>
      </c>
      <c r="E46" s="121">
        <v>3247</v>
      </c>
      <c r="F46" s="136">
        <v>-1.7549167927382712</v>
      </c>
      <c r="G46" s="121">
        <v>428.82900000000001</v>
      </c>
      <c r="H46" s="136">
        <v>-8.1441576523508559</v>
      </c>
      <c r="I46" s="121">
        <v>16613.52</v>
      </c>
      <c r="J46" s="136">
        <v>-0.61313667398657401</v>
      </c>
      <c r="K46" s="30"/>
      <c r="L46" s="30"/>
      <c r="M46" s="30"/>
      <c r="N46" s="30"/>
      <c r="O46" s="30"/>
      <c r="P46" s="30"/>
      <c r="Q46" s="30"/>
      <c r="R46" s="30"/>
      <c r="S46" s="30"/>
      <c r="T46" s="30"/>
      <c r="U46" s="30"/>
      <c r="V46" s="30"/>
      <c r="W46" s="30"/>
    </row>
    <row r="47" spans="1:23" s="35" customFormat="1" x14ac:dyDescent="0.2">
      <c r="A47" s="71" t="s">
        <v>55</v>
      </c>
      <c r="B47" s="72" t="s">
        <v>56</v>
      </c>
      <c r="C47" s="122">
        <v>7</v>
      </c>
      <c r="D47" s="122">
        <v>6</v>
      </c>
      <c r="E47" s="122">
        <v>1952</v>
      </c>
      <c r="F47" s="137">
        <v>27.000650618087192</v>
      </c>
      <c r="G47" s="122">
        <v>264.36099999999999</v>
      </c>
      <c r="H47" s="137">
        <v>14.898101989282125</v>
      </c>
      <c r="I47" s="122">
        <v>11294.841</v>
      </c>
      <c r="J47" s="137">
        <v>26.81750171281827</v>
      </c>
      <c r="K47" s="34"/>
      <c r="L47" s="34"/>
      <c r="M47" s="34"/>
      <c r="N47" s="34"/>
      <c r="O47" s="34"/>
      <c r="P47" s="34"/>
      <c r="Q47" s="34"/>
      <c r="R47" s="34"/>
      <c r="S47" s="34"/>
      <c r="T47" s="34"/>
      <c r="U47" s="34"/>
      <c r="V47" s="34"/>
      <c r="W47" s="34"/>
    </row>
    <row r="48" spans="1:23" s="33" customFormat="1" x14ac:dyDescent="0.2">
      <c r="A48" s="71" t="s">
        <v>57</v>
      </c>
      <c r="B48" s="72" t="s">
        <v>58</v>
      </c>
      <c r="C48" s="122">
        <v>7</v>
      </c>
      <c r="D48" s="122">
        <v>6</v>
      </c>
      <c r="E48" s="122">
        <v>1952</v>
      </c>
      <c r="F48" s="137">
        <v>27.000650618087192</v>
      </c>
      <c r="G48" s="122">
        <v>264.36099999999999</v>
      </c>
      <c r="H48" s="137">
        <v>14.898101989282125</v>
      </c>
      <c r="I48" s="122">
        <v>11294.841</v>
      </c>
      <c r="J48" s="137">
        <v>26.81750171281827</v>
      </c>
      <c r="K48" s="32"/>
      <c r="L48" s="32"/>
      <c r="M48" s="32"/>
      <c r="N48" s="32"/>
      <c r="O48" s="32"/>
      <c r="P48" s="32"/>
      <c r="Q48" s="32"/>
      <c r="R48" s="32"/>
      <c r="S48" s="32"/>
      <c r="T48" s="32"/>
      <c r="U48" s="32"/>
      <c r="V48" s="32"/>
      <c r="W48" s="32"/>
    </row>
    <row r="49" spans="1:23" s="33" customFormat="1" x14ac:dyDescent="0.2">
      <c r="A49" s="71" t="s">
        <v>59</v>
      </c>
      <c r="B49" s="72" t="s">
        <v>189</v>
      </c>
      <c r="C49" s="122">
        <v>6</v>
      </c>
      <c r="D49" s="122">
        <v>7</v>
      </c>
      <c r="E49" s="122">
        <v>1295</v>
      </c>
      <c r="F49" s="137">
        <v>-26.75339366515837</v>
      </c>
      <c r="G49" s="122">
        <v>164.46799999999999</v>
      </c>
      <c r="H49" s="137">
        <v>-30.535927726414585</v>
      </c>
      <c r="I49" s="122">
        <v>5318.6790000000001</v>
      </c>
      <c r="J49" s="137">
        <v>-31.89595983834333</v>
      </c>
      <c r="K49" s="32"/>
      <c r="L49" s="32"/>
      <c r="M49" s="32"/>
      <c r="N49" s="32"/>
      <c r="O49" s="32"/>
      <c r="P49" s="32"/>
      <c r="Q49" s="32"/>
      <c r="R49" s="32"/>
      <c r="S49" s="32"/>
      <c r="T49" s="32"/>
      <c r="U49" s="32"/>
      <c r="V49" s="32"/>
      <c r="W49" s="32"/>
    </row>
    <row r="50" spans="1:23" s="33" customFormat="1" x14ac:dyDescent="0.2">
      <c r="A50" s="71" t="s">
        <v>60</v>
      </c>
      <c r="B50" s="72" t="s">
        <v>61</v>
      </c>
      <c r="C50" s="122">
        <v>4</v>
      </c>
      <c r="D50" s="122">
        <v>5</v>
      </c>
      <c r="E50" s="122" t="s">
        <v>319</v>
      </c>
      <c r="F50" s="137" t="s">
        <v>319</v>
      </c>
      <c r="G50" s="122" t="s">
        <v>319</v>
      </c>
      <c r="H50" s="137" t="s">
        <v>319</v>
      </c>
      <c r="I50" s="122" t="s">
        <v>319</v>
      </c>
      <c r="J50" s="137" t="s">
        <v>319</v>
      </c>
      <c r="K50" s="32"/>
      <c r="L50" s="32"/>
      <c r="M50" s="32"/>
      <c r="N50" s="32"/>
      <c r="O50" s="32"/>
      <c r="P50" s="32"/>
      <c r="Q50" s="32"/>
      <c r="R50" s="32"/>
      <c r="S50" s="32"/>
      <c r="T50" s="32"/>
      <c r="U50" s="32"/>
      <c r="V50" s="32"/>
      <c r="W50" s="32"/>
    </row>
    <row r="51" spans="1:23" s="29" customFormat="1" ht="22.5" x14ac:dyDescent="0.2">
      <c r="A51" s="69" t="s">
        <v>62</v>
      </c>
      <c r="B51" s="70" t="s">
        <v>278</v>
      </c>
      <c r="C51" s="121">
        <v>3</v>
      </c>
      <c r="D51" s="121">
        <v>3</v>
      </c>
      <c r="E51" s="121">
        <v>260</v>
      </c>
      <c r="F51" s="136">
        <v>-3.3457249070632002</v>
      </c>
      <c r="G51" s="121">
        <v>40.168999999999997</v>
      </c>
      <c r="H51" s="136">
        <v>-3.8582130633541709</v>
      </c>
      <c r="I51" s="121">
        <v>1416.4690000000001</v>
      </c>
      <c r="J51" s="136">
        <v>4.4941200945152247</v>
      </c>
      <c r="K51" s="28"/>
      <c r="L51" s="28"/>
      <c r="M51" s="28"/>
      <c r="N51" s="28"/>
      <c r="O51" s="28"/>
      <c r="P51" s="28"/>
      <c r="Q51" s="28"/>
      <c r="R51" s="28"/>
      <c r="S51" s="28"/>
      <c r="T51" s="28"/>
      <c r="U51" s="28"/>
      <c r="V51" s="28"/>
      <c r="W51" s="28"/>
    </row>
    <row r="52" spans="1:23" s="31" customFormat="1" x14ac:dyDescent="0.2">
      <c r="A52" s="69" t="s">
        <v>63</v>
      </c>
      <c r="B52" s="70" t="s">
        <v>64</v>
      </c>
      <c r="C52" s="121">
        <v>5</v>
      </c>
      <c r="D52" s="121">
        <v>5</v>
      </c>
      <c r="E52" s="121">
        <v>3889</v>
      </c>
      <c r="F52" s="136">
        <v>0.18031942297784553</v>
      </c>
      <c r="G52" s="121">
        <v>491.738</v>
      </c>
      <c r="H52" s="136">
        <v>-1.4582727974108991</v>
      </c>
      <c r="I52" s="121">
        <v>18295.843000000001</v>
      </c>
      <c r="J52" s="136">
        <v>-2.5609861833104759</v>
      </c>
      <c r="K52" s="30"/>
      <c r="L52" s="30"/>
      <c r="M52" s="30"/>
      <c r="N52" s="30"/>
      <c r="O52" s="30"/>
      <c r="P52" s="30"/>
      <c r="Q52" s="30"/>
      <c r="R52" s="30"/>
      <c r="S52" s="30"/>
      <c r="T52" s="30"/>
      <c r="U52" s="30"/>
      <c r="V52" s="30"/>
      <c r="W52" s="30"/>
    </row>
    <row r="53" spans="1:23" s="35" customFormat="1" ht="22.5" x14ac:dyDescent="0.2">
      <c r="A53" s="71" t="s">
        <v>174</v>
      </c>
      <c r="B53" s="72" t="s">
        <v>279</v>
      </c>
      <c r="C53" s="122">
        <v>3</v>
      </c>
      <c r="D53" s="122">
        <v>3</v>
      </c>
      <c r="E53" s="122" t="s">
        <v>319</v>
      </c>
      <c r="F53" s="137" t="s">
        <v>319</v>
      </c>
      <c r="G53" s="122" t="s">
        <v>319</v>
      </c>
      <c r="H53" s="137" t="s">
        <v>319</v>
      </c>
      <c r="I53" s="122" t="s">
        <v>319</v>
      </c>
      <c r="J53" s="137" t="s">
        <v>319</v>
      </c>
      <c r="K53" s="34"/>
      <c r="L53" s="34"/>
      <c r="M53" s="34"/>
      <c r="N53" s="34"/>
      <c r="O53" s="34"/>
      <c r="P53" s="34"/>
      <c r="Q53" s="34"/>
      <c r="R53" s="34"/>
      <c r="S53" s="34"/>
      <c r="T53" s="34"/>
      <c r="U53" s="34"/>
      <c r="V53" s="34"/>
      <c r="W53" s="34"/>
    </row>
    <row r="54" spans="1:23" s="29" customFormat="1" x14ac:dyDescent="0.2">
      <c r="A54" s="69" t="s">
        <v>65</v>
      </c>
      <c r="B54" s="70" t="s">
        <v>66</v>
      </c>
      <c r="C54" s="121">
        <v>5</v>
      </c>
      <c r="D54" s="121">
        <v>6</v>
      </c>
      <c r="E54" s="121">
        <v>1006</v>
      </c>
      <c r="F54" s="136">
        <v>-7.9597438243366838</v>
      </c>
      <c r="G54" s="121">
        <v>142.798</v>
      </c>
      <c r="H54" s="136">
        <v>-14.819167148847839</v>
      </c>
      <c r="I54" s="121">
        <v>3651.1880000000001</v>
      </c>
      <c r="J54" s="136">
        <v>-14.669021191188108</v>
      </c>
      <c r="K54" s="28"/>
      <c r="L54" s="28"/>
      <c r="M54" s="28"/>
      <c r="N54" s="28"/>
      <c r="O54" s="28"/>
      <c r="P54" s="28"/>
      <c r="Q54" s="28"/>
      <c r="R54" s="28"/>
      <c r="S54" s="28"/>
      <c r="T54" s="28"/>
      <c r="U54" s="28"/>
      <c r="V54" s="28"/>
      <c r="W54" s="28"/>
    </row>
    <row r="55" spans="1:23" s="35" customFormat="1" ht="22.5" x14ac:dyDescent="0.2">
      <c r="A55" s="71" t="s">
        <v>247</v>
      </c>
      <c r="B55" s="72" t="s">
        <v>280</v>
      </c>
      <c r="C55" s="122">
        <v>3</v>
      </c>
      <c r="D55" s="122">
        <v>3</v>
      </c>
      <c r="E55" s="122" t="s">
        <v>319</v>
      </c>
      <c r="F55" s="137" t="s">
        <v>319</v>
      </c>
      <c r="G55" s="122" t="s">
        <v>319</v>
      </c>
      <c r="H55" s="137" t="s">
        <v>319</v>
      </c>
      <c r="I55" s="122" t="s">
        <v>319</v>
      </c>
      <c r="J55" s="137" t="s">
        <v>319</v>
      </c>
      <c r="K55" s="34"/>
      <c r="L55" s="34"/>
      <c r="M55" s="34"/>
      <c r="N55" s="34"/>
      <c r="O55" s="34"/>
      <c r="P55" s="34"/>
      <c r="Q55" s="34"/>
      <c r="R55" s="34"/>
      <c r="S55" s="34"/>
      <c r="T55" s="34"/>
      <c r="U55" s="34"/>
      <c r="V55" s="34"/>
      <c r="W55" s="34"/>
    </row>
    <row r="56" spans="1:23" s="33" customFormat="1" x14ac:dyDescent="0.2">
      <c r="A56" s="71" t="s">
        <v>248</v>
      </c>
      <c r="B56" s="72" t="s">
        <v>249</v>
      </c>
      <c r="C56" s="122">
        <v>3</v>
      </c>
      <c r="D56" s="122">
        <v>3</v>
      </c>
      <c r="E56" s="122" t="s">
        <v>319</v>
      </c>
      <c r="F56" s="137" t="s">
        <v>319</v>
      </c>
      <c r="G56" s="122" t="s">
        <v>319</v>
      </c>
      <c r="H56" s="137" t="s">
        <v>319</v>
      </c>
      <c r="I56" s="122" t="s">
        <v>319</v>
      </c>
      <c r="J56" s="137" t="s">
        <v>319</v>
      </c>
      <c r="K56" s="32"/>
      <c r="L56" s="32"/>
      <c r="M56" s="32"/>
      <c r="N56" s="32"/>
      <c r="O56" s="32"/>
      <c r="P56" s="32"/>
      <c r="Q56" s="32"/>
      <c r="R56" s="32"/>
      <c r="S56" s="32"/>
      <c r="T56" s="32"/>
      <c r="U56" s="32"/>
      <c r="V56" s="32"/>
      <c r="W56" s="32"/>
    </row>
    <row r="57" spans="1:23" s="29" customFormat="1" ht="33.75" x14ac:dyDescent="0.2">
      <c r="A57" s="69" t="s">
        <v>67</v>
      </c>
      <c r="B57" s="70" t="s">
        <v>281</v>
      </c>
      <c r="C57" s="121">
        <v>14</v>
      </c>
      <c r="D57" s="121">
        <v>15</v>
      </c>
      <c r="E57" s="121">
        <v>4546</v>
      </c>
      <c r="F57" s="136">
        <v>-3.194207836456556</v>
      </c>
      <c r="G57" s="121">
        <v>576.06500000000005</v>
      </c>
      <c r="H57" s="136">
        <v>-7.8175056567421564</v>
      </c>
      <c r="I57" s="121">
        <v>22376.541000000001</v>
      </c>
      <c r="J57" s="136">
        <v>-5.5266741578678733</v>
      </c>
      <c r="K57" s="28"/>
      <c r="L57" s="28"/>
      <c r="M57" s="28"/>
      <c r="N57" s="28"/>
      <c r="O57" s="28"/>
      <c r="P57" s="28"/>
      <c r="Q57" s="28"/>
      <c r="R57" s="28"/>
      <c r="S57" s="28"/>
      <c r="T57" s="28"/>
      <c r="U57" s="28"/>
      <c r="V57" s="28"/>
      <c r="W57" s="28"/>
    </row>
    <row r="58" spans="1:23" s="35" customFormat="1" ht="22.5" x14ac:dyDescent="0.2">
      <c r="A58" s="71" t="s">
        <v>208</v>
      </c>
      <c r="B58" s="72" t="s">
        <v>282</v>
      </c>
      <c r="C58" s="122">
        <v>3</v>
      </c>
      <c r="D58" s="122">
        <v>3</v>
      </c>
      <c r="E58" s="122">
        <v>239</v>
      </c>
      <c r="F58" s="137">
        <v>6.6964285714285552</v>
      </c>
      <c r="G58" s="122">
        <v>30.866</v>
      </c>
      <c r="H58" s="137">
        <v>4.4357976653696625</v>
      </c>
      <c r="I58" s="122">
        <v>935.75800000000004</v>
      </c>
      <c r="J58" s="137">
        <v>16.001428079109644</v>
      </c>
      <c r="K58" s="34"/>
      <c r="L58" s="34"/>
      <c r="M58" s="34"/>
      <c r="N58" s="34"/>
      <c r="O58" s="34"/>
      <c r="P58" s="34"/>
      <c r="Q58" s="34"/>
      <c r="R58" s="34"/>
      <c r="S58" s="34"/>
      <c r="T58" s="34"/>
      <c r="U58" s="34"/>
      <c r="V58" s="34"/>
      <c r="W58" s="34"/>
    </row>
    <row r="59" spans="1:23" s="35" customFormat="1" ht="33.75" x14ac:dyDescent="0.2">
      <c r="A59" s="71" t="s">
        <v>68</v>
      </c>
      <c r="B59" s="72" t="s">
        <v>283</v>
      </c>
      <c r="C59" s="122">
        <v>6</v>
      </c>
      <c r="D59" s="122">
        <v>7</v>
      </c>
      <c r="E59" s="122">
        <v>819</v>
      </c>
      <c r="F59" s="137">
        <v>-2.0334928229664939</v>
      </c>
      <c r="G59" s="122">
        <v>104.116</v>
      </c>
      <c r="H59" s="137">
        <v>-8.4356421711753029</v>
      </c>
      <c r="I59" s="122">
        <v>3406.4389999999999</v>
      </c>
      <c r="J59" s="137">
        <v>-10.03241690559851</v>
      </c>
      <c r="K59" s="34"/>
      <c r="L59" s="34"/>
      <c r="M59" s="34"/>
      <c r="N59" s="34"/>
      <c r="O59" s="34"/>
      <c r="P59" s="34"/>
      <c r="Q59" s="34"/>
      <c r="R59" s="34"/>
      <c r="S59" s="34"/>
      <c r="T59" s="34"/>
      <c r="U59" s="34"/>
      <c r="V59" s="34"/>
      <c r="W59" s="34"/>
    </row>
    <row r="60" spans="1:23" s="33" customFormat="1" ht="22.5" x14ac:dyDescent="0.2">
      <c r="A60" s="71" t="s">
        <v>69</v>
      </c>
      <c r="B60" s="72" t="s">
        <v>284</v>
      </c>
      <c r="C60" s="122">
        <v>6</v>
      </c>
      <c r="D60" s="122">
        <v>7</v>
      </c>
      <c r="E60" s="122">
        <v>819</v>
      </c>
      <c r="F60" s="137">
        <v>-2.0334928229664939</v>
      </c>
      <c r="G60" s="122">
        <v>104.116</v>
      </c>
      <c r="H60" s="137">
        <v>-8.4356421711753029</v>
      </c>
      <c r="I60" s="122">
        <v>3406.4389999999999</v>
      </c>
      <c r="J60" s="137">
        <v>-10.03241690559851</v>
      </c>
      <c r="K60" s="32"/>
      <c r="L60" s="32"/>
      <c r="M60" s="32"/>
      <c r="N60" s="32"/>
      <c r="O60" s="32"/>
      <c r="P60" s="32"/>
      <c r="Q60" s="32"/>
      <c r="R60" s="32"/>
      <c r="S60" s="32"/>
      <c r="T60" s="32"/>
      <c r="U60" s="32"/>
      <c r="V60" s="32"/>
      <c r="W60" s="32"/>
    </row>
    <row r="61" spans="1:23" s="29" customFormat="1" x14ac:dyDescent="0.2">
      <c r="A61" s="69" t="s">
        <v>70</v>
      </c>
      <c r="B61" s="70" t="s">
        <v>71</v>
      </c>
      <c r="C61" s="121">
        <v>9</v>
      </c>
      <c r="D61" s="121">
        <v>11</v>
      </c>
      <c r="E61" s="121">
        <v>1295</v>
      </c>
      <c r="F61" s="136">
        <v>-3.0688622754490922</v>
      </c>
      <c r="G61" s="121">
        <v>186.48400000000001</v>
      </c>
      <c r="H61" s="136">
        <v>-3.431205012687073</v>
      </c>
      <c r="I61" s="121">
        <v>6877.4780000000001</v>
      </c>
      <c r="J61" s="136">
        <v>14.650945725377312</v>
      </c>
      <c r="K61" s="28"/>
      <c r="L61" s="28"/>
      <c r="M61" s="28"/>
      <c r="N61" s="28"/>
      <c r="O61" s="28"/>
      <c r="P61" s="28"/>
      <c r="Q61" s="28"/>
      <c r="R61" s="28"/>
      <c r="S61" s="28"/>
      <c r="T61" s="28"/>
      <c r="U61" s="28"/>
      <c r="V61" s="28"/>
      <c r="W61" s="28"/>
    </row>
    <row r="62" spans="1:23" s="35" customFormat="1" ht="22.5" x14ac:dyDescent="0.2">
      <c r="A62" s="71" t="s">
        <v>72</v>
      </c>
      <c r="B62" s="72" t="s">
        <v>285</v>
      </c>
      <c r="C62" s="122">
        <v>3</v>
      </c>
      <c r="D62" s="122">
        <v>3</v>
      </c>
      <c r="E62" s="122">
        <v>451</v>
      </c>
      <c r="F62" s="137">
        <v>-3.0107526881720474</v>
      </c>
      <c r="G62" s="122">
        <v>63.725000000000001</v>
      </c>
      <c r="H62" s="137">
        <v>-0.86957874432208371</v>
      </c>
      <c r="I62" s="122">
        <v>2139.7109999999998</v>
      </c>
      <c r="J62" s="137">
        <v>3.9322794601591653</v>
      </c>
      <c r="K62" s="34"/>
      <c r="L62" s="34"/>
      <c r="M62" s="34"/>
      <c r="N62" s="34"/>
      <c r="O62" s="34"/>
      <c r="P62" s="34"/>
      <c r="Q62" s="34"/>
      <c r="R62" s="34"/>
      <c r="S62" s="34"/>
      <c r="T62" s="34"/>
      <c r="U62" s="34"/>
      <c r="V62" s="34"/>
      <c r="W62" s="34"/>
    </row>
    <row r="63" spans="1:23" s="29" customFormat="1" x14ac:dyDescent="0.2">
      <c r="A63" s="69" t="s">
        <v>73</v>
      </c>
      <c r="B63" s="70" t="s">
        <v>74</v>
      </c>
      <c r="C63" s="121">
        <v>30</v>
      </c>
      <c r="D63" s="121">
        <v>29</v>
      </c>
      <c r="E63" s="121">
        <v>10123</v>
      </c>
      <c r="F63" s="136">
        <v>-1.5655387008945922</v>
      </c>
      <c r="G63" s="121">
        <v>1293.511</v>
      </c>
      <c r="H63" s="136">
        <v>-6.452042163119927</v>
      </c>
      <c r="I63" s="121">
        <v>48248.059000000001</v>
      </c>
      <c r="J63" s="136">
        <v>-3.6187164441054875</v>
      </c>
      <c r="K63" s="28"/>
      <c r="L63" s="28"/>
      <c r="M63" s="28"/>
      <c r="N63" s="28"/>
      <c r="O63" s="28"/>
      <c r="P63" s="28"/>
      <c r="Q63" s="28"/>
      <c r="R63" s="28"/>
      <c r="S63" s="28"/>
      <c r="T63" s="28"/>
      <c r="U63" s="28"/>
      <c r="V63" s="28"/>
      <c r="W63" s="28"/>
    </row>
    <row r="64" spans="1:23" s="33" customFormat="1" ht="22.5" x14ac:dyDescent="0.2">
      <c r="A64" s="71" t="s">
        <v>75</v>
      </c>
      <c r="B64" s="72" t="s">
        <v>286</v>
      </c>
      <c r="C64" s="122">
        <v>10</v>
      </c>
      <c r="D64" s="122">
        <v>10</v>
      </c>
      <c r="E64" s="122">
        <v>2485</v>
      </c>
      <c r="F64" s="137">
        <v>3.2405484004985396</v>
      </c>
      <c r="G64" s="122">
        <v>358.96499999999997</v>
      </c>
      <c r="H64" s="137">
        <v>1.7232291631244152</v>
      </c>
      <c r="I64" s="122">
        <v>12158.608</v>
      </c>
      <c r="J64" s="137">
        <v>-0.56261342864276287</v>
      </c>
      <c r="K64" s="32"/>
      <c r="L64" s="32"/>
      <c r="M64" s="32"/>
      <c r="N64" s="32"/>
      <c r="O64" s="32"/>
      <c r="P64" s="32"/>
      <c r="Q64" s="32"/>
      <c r="R64" s="32"/>
      <c r="S64" s="32"/>
      <c r="T64" s="32"/>
      <c r="U64" s="32"/>
      <c r="V64" s="32"/>
      <c r="W64" s="32"/>
    </row>
    <row r="65" spans="1:23" s="35" customFormat="1" ht="22.5" x14ac:dyDescent="0.2">
      <c r="A65" s="71" t="s">
        <v>250</v>
      </c>
      <c r="B65" s="72" t="s">
        <v>287</v>
      </c>
      <c r="C65" s="122">
        <v>3</v>
      </c>
      <c r="D65" s="122">
        <v>3</v>
      </c>
      <c r="E65" s="122">
        <v>1200</v>
      </c>
      <c r="F65" s="137">
        <v>9.3892433910665432</v>
      </c>
      <c r="G65" s="122">
        <v>190.30799999999999</v>
      </c>
      <c r="H65" s="137">
        <v>10.91890379661254</v>
      </c>
      <c r="I65" s="122">
        <v>6374.83</v>
      </c>
      <c r="J65" s="137">
        <v>12.801417849889248</v>
      </c>
      <c r="K65" s="34"/>
      <c r="L65" s="34"/>
      <c r="M65" s="34"/>
      <c r="N65" s="34"/>
      <c r="O65" s="34"/>
      <c r="P65" s="34"/>
      <c r="Q65" s="34"/>
      <c r="R65" s="34"/>
      <c r="S65" s="34"/>
      <c r="T65" s="34"/>
      <c r="U65" s="34"/>
      <c r="V65" s="34"/>
      <c r="W65" s="34"/>
    </row>
    <row r="66" spans="1:23" s="35" customFormat="1" x14ac:dyDescent="0.2">
      <c r="A66" s="71" t="s">
        <v>114</v>
      </c>
      <c r="B66" s="72" t="s">
        <v>115</v>
      </c>
      <c r="C66" s="122">
        <v>3</v>
      </c>
      <c r="D66" s="122">
        <v>3</v>
      </c>
      <c r="E66" s="122">
        <v>425</v>
      </c>
      <c r="F66" s="137">
        <v>1.4319809069212255</v>
      </c>
      <c r="G66" s="122">
        <v>52.476999999999997</v>
      </c>
      <c r="H66" s="137">
        <v>-8.9936354334668636</v>
      </c>
      <c r="I66" s="122">
        <v>1805.9949999999999</v>
      </c>
      <c r="J66" s="137">
        <v>0.2168596743664466</v>
      </c>
      <c r="K66" s="34"/>
      <c r="L66" s="34"/>
      <c r="M66" s="34"/>
      <c r="N66" s="34"/>
      <c r="O66" s="34"/>
      <c r="P66" s="34"/>
      <c r="Q66" s="34"/>
      <c r="R66" s="34"/>
      <c r="S66" s="34"/>
      <c r="T66" s="34"/>
      <c r="U66" s="34"/>
      <c r="V66" s="34"/>
      <c r="W66" s="34"/>
    </row>
    <row r="67" spans="1:23" s="33" customFormat="1" ht="22.5" x14ac:dyDescent="0.2">
      <c r="A67" s="71" t="s">
        <v>76</v>
      </c>
      <c r="B67" s="72" t="s">
        <v>288</v>
      </c>
      <c r="C67" s="122">
        <v>9</v>
      </c>
      <c r="D67" s="122">
        <v>8</v>
      </c>
      <c r="E67" s="122" t="s">
        <v>319</v>
      </c>
      <c r="F67" s="137" t="s">
        <v>319</v>
      </c>
      <c r="G67" s="122" t="s">
        <v>319</v>
      </c>
      <c r="H67" s="137" t="s">
        <v>319</v>
      </c>
      <c r="I67" s="122" t="s">
        <v>319</v>
      </c>
      <c r="J67" s="137" t="s">
        <v>319</v>
      </c>
      <c r="K67" s="32"/>
      <c r="L67" s="32"/>
      <c r="M67" s="32"/>
      <c r="N67" s="32"/>
      <c r="O67" s="32"/>
      <c r="P67" s="32"/>
      <c r="Q67" s="32"/>
      <c r="R67" s="32"/>
      <c r="S67" s="32"/>
      <c r="T67" s="32"/>
      <c r="U67" s="32"/>
      <c r="V67" s="32"/>
      <c r="W67" s="32"/>
    </row>
    <row r="68" spans="1:23" s="35" customFormat="1" x14ac:dyDescent="0.2">
      <c r="A68" s="71" t="s">
        <v>77</v>
      </c>
      <c r="B68" s="72" t="s">
        <v>78</v>
      </c>
      <c r="C68" s="122">
        <v>4</v>
      </c>
      <c r="D68" s="122">
        <v>3</v>
      </c>
      <c r="E68" s="122">
        <v>3289</v>
      </c>
      <c r="F68" s="137" t="s">
        <v>319</v>
      </c>
      <c r="G68" s="122">
        <v>372.19499999999999</v>
      </c>
      <c r="H68" s="137" t="s">
        <v>319</v>
      </c>
      <c r="I68" s="122" t="s">
        <v>319</v>
      </c>
      <c r="J68" s="137" t="s">
        <v>319</v>
      </c>
      <c r="K68" s="34"/>
      <c r="L68" s="34"/>
      <c r="M68" s="34"/>
      <c r="N68" s="34"/>
      <c r="O68" s="34"/>
      <c r="P68" s="34"/>
      <c r="Q68" s="34"/>
      <c r="R68" s="34"/>
      <c r="S68" s="34"/>
      <c r="T68" s="34"/>
      <c r="U68" s="34"/>
      <c r="V68" s="34"/>
      <c r="W68" s="34"/>
    </row>
    <row r="69" spans="1:23" s="33" customFormat="1" ht="22.5" x14ac:dyDescent="0.2">
      <c r="A69" s="71" t="s">
        <v>82</v>
      </c>
      <c r="B69" s="72" t="s">
        <v>290</v>
      </c>
      <c r="C69" s="122">
        <v>10</v>
      </c>
      <c r="D69" s="122">
        <v>10</v>
      </c>
      <c r="E69" s="122">
        <v>2982</v>
      </c>
      <c r="F69" s="137">
        <v>-4.5148895292987561</v>
      </c>
      <c r="G69" s="122">
        <v>390.86099999999999</v>
      </c>
      <c r="H69" s="137">
        <v>-11.56890915055601</v>
      </c>
      <c r="I69" s="122">
        <v>15569.522999999999</v>
      </c>
      <c r="J69" s="137">
        <v>-10.855274514906441</v>
      </c>
      <c r="K69" s="32"/>
      <c r="L69" s="32"/>
      <c r="M69" s="32"/>
      <c r="N69" s="32"/>
      <c r="O69" s="32"/>
      <c r="P69" s="32"/>
      <c r="Q69" s="32"/>
      <c r="R69" s="32"/>
      <c r="S69" s="32"/>
      <c r="T69" s="32"/>
      <c r="U69" s="32"/>
      <c r="V69" s="32"/>
      <c r="W69" s="32"/>
    </row>
    <row r="70" spans="1:23" s="33" customFormat="1" ht="33.75" x14ac:dyDescent="0.2">
      <c r="A70" s="71" t="s">
        <v>83</v>
      </c>
      <c r="B70" s="72" t="s">
        <v>291</v>
      </c>
      <c r="C70" s="122">
        <v>4</v>
      </c>
      <c r="D70" s="122">
        <v>4</v>
      </c>
      <c r="E70" s="122">
        <v>1960</v>
      </c>
      <c r="F70" s="137">
        <v>-5.9500959692898334</v>
      </c>
      <c r="G70" s="122">
        <v>243.09299999999999</v>
      </c>
      <c r="H70" s="137">
        <v>-13.838667030556081</v>
      </c>
      <c r="I70" s="122">
        <v>11040.802</v>
      </c>
      <c r="J70" s="137" t="s">
        <v>319</v>
      </c>
      <c r="K70" s="32"/>
      <c r="L70" s="32"/>
      <c r="M70" s="32"/>
      <c r="N70" s="32"/>
      <c r="O70" s="32"/>
      <c r="P70" s="32"/>
      <c r="Q70" s="32"/>
      <c r="R70" s="32"/>
      <c r="S70" s="32"/>
      <c r="T70" s="32"/>
      <c r="U70" s="32"/>
      <c r="V70" s="32"/>
      <c r="W70" s="32"/>
    </row>
    <row r="71" spans="1:23" s="33" customFormat="1" ht="22.5" x14ac:dyDescent="0.2">
      <c r="A71" s="71" t="s">
        <v>252</v>
      </c>
      <c r="B71" s="72" t="s">
        <v>292</v>
      </c>
      <c r="C71" s="122">
        <v>3</v>
      </c>
      <c r="D71" s="122">
        <v>3</v>
      </c>
      <c r="E71" s="122">
        <v>682</v>
      </c>
      <c r="F71" s="137">
        <v>0.88757396449705084</v>
      </c>
      <c r="G71" s="122">
        <v>100.614</v>
      </c>
      <c r="H71" s="137">
        <v>-0.15381714614612463</v>
      </c>
      <c r="I71" s="122">
        <v>3168.098</v>
      </c>
      <c r="J71" s="137">
        <v>1.9566839099436351</v>
      </c>
      <c r="K71" s="32"/>
      <c r="L71" s="32"/>
      <c r="M71" s="32"/>
      <c r="N71" s="32"/>
      <c r="O71" s="32"/>
      <c r="P71" s="32"/>
      <c r="Q71" s="32"/>
      <c r="R71" s="32"/>
      <c r="S71" s="32"/>
      <c r="T71" s="32"/>
      <c r="U71" s="32"/>
      <c r="V71" s="32"/>
      <c r="W71" s="32"/>
    </row>
    <row r="72" spans="1:23" s="29" customFormat="1" ht="22.5" x14ac:dyDescent="0.2">
      <c r="A72" s="69" t="s">
        <v>84</v>
      </c>
      <c r="B72" s="70" t="s">
        <v>293</v>
      </c>
      <c r="C72" s="121">
        <v>1</v>
      </c>
      <c r="D72" s="121">
        <v>1</v>
      </c>
      <c r="E72" s="121" t="s">
        <v>319</v>
      </c>
      <c r="F72" s="136" t="s">
        <v>319</v>
      </c>
      <c r="G72" s="121" t="s">
        <v>319</v>
      </c>
      <c r="H72" s="136" t="s">
        <v>319</v>
      </c>
      <c r="I72" s="121" t="s">
        <v>319</v>
      </c>
      <c r="J72" s="136" t="s">
        <v>319</v>
      </c>
      <c r="K72" s="28"/>
      <c r="L72" s="28"/>
      <c r="M72" s="28"/>
      <c r="N72" s="28"/>
      <c r="O72" s="28"/>
      <c r="P72" s="28"/>
      <c r="Q72" s="28"/>
      <c r="R72" s="28"/>
      <c r="S72" s="28"/>
      <c r="T72" s="28"/>
      <c r="U72" s="28"/>
      <c r="V72" s="28"/>
      <c r="W72" s="28"/>
    </row>
    <row r="73" spans="1:23" s="31" customFormat="1" x14ac:dyDescent="0.2">
      <c r="A73" s="69" t="s">
        <v>85</v>
      </c>
      <c r="B73" s="70" t="s">
        <v>186</v>
      </c>
      <c r="C73" s="121">
        <v>11</v>
      </c>
      <c r="D73" s="121">
        <v>11</v>
      </c>
      <c r="E73" s="121">
        <v>15897</v>
      </c>
      <c r="F73" s="136">
        <v>-2.8716319423229635</v>
      </c>
      <c r="G73" s="121">
        <v>1764.325</v>
      </c>
      <c r="H73" s="136">
        <v>-6.134951373667306</v>
      </c>
      <c r="I73" s="121">
        <v>91101.347999999998</v>
      </c>
      <c r="J73" s="136">
        <v>1.8219374588289554</v>
      </c>
      <c r="K73" s="30"/>
      <c r="L73" s="30"/>
      <c r="M73" s="30"/>
      <c r="N73" s="30"/>
      <c r="O73" s="30"/>
      <c r="P73" s="30"/>
      <c r="Q73" s="30"/>
      <c r="R73" s="30"/>
      <c r="S73" s="30"/>
      <c r="T73" s="30"/>
      <c r="U73" s="30"/>
      <c r="V73" s="30"/>
      <c r="W73" s="30"/>
    </row>
    <row r="74" spans="1:23" s="33" customFormat="1" x14ac:dyDescent="0.2">
      <c r="A74" s="71" t="s">
        <v>86</v>
      </c>
      <c r="B74" s="72" t="s">
        <v>87</v>
      </c>
      <c r="C74" s="122">
        <v>3</v>
      </c>
      <c r="D74" s="122">
        <v>3</v>
      </c>
      <c r="E74" s="122">
        <v>1043</v>
      </c>
      <c r="F74" s="137">
        <v>-16.826156299840505</v>
      </c>
      <c r="G74" s="122" t="s">
        <v>319</v>
      </c>
      <c r="H74" s="137" t="s">
        <v>319</v>
      </c>
      <c r="I74" s="122">
        <v>4995.2380000000003</v>
      </c>
      <c r="J74" s="137">
        <v>-23.518168124626229</v>
      </c>
      <c r="K74" s="32"/>
      <c r="L74" s="32"/>
      <c r="M74" s="32"/>
      <c r="N74" s="32"/>
      <c r="O74" s="32"/>
      <c r="P74" s="32"/>
      <c r="Q74" s="32"/>
      <c r="R74" s="32"/>
      <c r="S74" s="32"/>
      <c r="T74" s="32"/>
      <c r="U74" s="32"/>
      <c r="V74" s="32"/>
      <c r="W74" s="32"/>
    </row>
    <row r="75" spans="1:23" s="33" customFormat="1" x14ac:dyDescent="0.2">
      <c r="A75" s="71" t="s">
        <v>255</v>
      </c>
      <c r="B75" s="72" t="s">
        <v>258</v>
      </c>
      <c r="C75" s="122">
        <v>7</v>
      </c>
      <c r="D75" s="122">
        <v>7</v>
      </c>
      <c r="E75" s="122" t="s">
        <v>319</v>
      </c>
      <c r="F75" s="137" t="s">
        <v>319</v>
      </c>
      <c r="G75" s="122">
        <v>1611.145</v>
      </c>
      <c r="H75" s="137">
        <v>-5.2609822099547756</v>
      </c>
      <c r="I75" s="122" t="s">
        <v>319</v>
      </c>
      <c r="J75" s="137" t="s">
        <v>319</v>
      </c>
      <c r="K75" s="32"/>
      <c r="L75" s="32"/>
      <c r="M75" s="32"/>
      <c r="N75" s="32"/>
      <c r="O75" s="32"/>
      <c r="P75" s="32"/>
      <c r="Q75" s="32"/>
      <c r="R75" s="32"/>
      <c r="S75" s="32"/>
      <c r="T75" s="32"/>
      <c r="U75" s="32"/>
      <c r="V75" s="32"/>
      <c r="W75" s="32"/>
    </row>
    <row r="76" spans="1:23" s="31" customFormat="1" x14ac:dyDescent="0.2">
      <c r="A76" s="69" t="s">
        <v>256</v>
      </c>
      <c r="B76" s="70" t="s">
        <v>259</v>
      </c>
      <c r="C76" s="121">
        <v>0</v>
      </c>
      <c r="D76" s="121">
        <v>0</v>
      </c>
      <c r="E76" s="121">
        <v>0</v>
      </c>
      <c r="F76" s="136" t="s">
        <v>320</v>
      </c>
      <c r="G76" s="121">
        <v>0</v>
      </c>
      <c r="H76" s="136" t="s">
        <v>320</v>
      </c>
      <c r="I76" s="121">
        <v>0</v>
      </c>
      <c r="J76" s="136" t="s">
        <v>320</v>
      </c>
      <c r="K76" s="30"/>
      <c r="L76" s="30"/>
      <c r="M76" s="30"/>
      <c r="N76" s="30"/>
      <c r="O76" s="30"/>
      <c r="P76" s="30"/>
      <c r="Q76" s="30"/>
      <c r="R76" s="30"/>
      <c r="S76" s="30"/>
      <c r="T76" s="30"/>
      <c r="U76" s="30"/>
      <c r="V76" s="30"/>
      <c r="W76" s="30"/>
    </row>
    <row r="77" spans="1:23" s="29" customFormat="1" x14ac:dyDescent="0.2">
      <c r="A77" s="69" t="s">
        <v>88</v>
      </c>
      <c r="B77" s="70" t="s">
        <v>89</v>
      </c>
      <c r="C77" s="121">
        <v>12</v>
      </c>
      <c r="D77" s="121">
        <v>14</v>
      </c>
      <c r="E77" s="121">
        <v>3630</v>
      </c>
      <c r="F77" s="136">
        <v>-0.54794520547945069</v>
      </c>
      <c r="G77" s="121">
        <v>479.14600000000002</v>
      </c>
      <c r="H77" s="136">
        <v>0.63005884749634333</v>
      </c>
      <c r="I77" s="121">
        <v>13831.834999999999</v>
      </c>
      <c r="J77" s="136">
        <v>5.4527466262456699</v>
      </c>
      <c r="L77" s="39"/>
      <c r="M77" s="40"/>
      <c r="N77" s="39"/>
      <c r="O77" s="39"/>
      <c r="P77" s="41"/>
      <c r="Q77" s="39"/>
      <c r="T77" s="39"/>
      <c r="U77" s="39"/>
    </row>
    <row r="78" spans="1:23" s="33" customFormat="1" ht="33.75" x14ac:dyDescent="0.2">
      <c r="A78" s="71" t="s">
        <v>90</v>
      </c>
      <c r="B78" s="72" t="s">
        <v>294</v>
      </c>
      <c r="C78" s="122">
        <v>9</v>
      </c>
      <c r="D78" s="122">
        <v>10</v>
      </c>
      <c r="E78" s="122">
        <v>2245</v>
      </c>
      <c r="F78" s="137">
        <v>5.2014995313964363</v>
      </c>
      <c r="G78" s="122">
        <v>306.209</v>
      </c>
      <c r="H78" s="137">
        <v>3.727579139919726</v>
      </c>
      <c r="I78" s="122">
        <v>8611.4789999999994</v>
      </c>
      <c r="J78" s="137">
        <v>10.396684207024506</v>
      </c>
      <c r="L78" s="36"/>
      <c r="M78" s="37"/>
      <c r="N78" s="36"/>
      <c r="O78" s="36"/>
      <c r="P78" s="38"/>
      <c r="Q78" s="36"/>
      <c r="T78" s="36"/>
      <c r="U78" s="36"/>
    </row>
    <row r="79" spans="1:23" s="29" customFormat="1" ht="22.5" x14ac:dyDescent="0.2">
      <c r="A79" s="69" t="s">
        <v>91</v>
      </c>
      <c r="B79" s="70" t="s">
        <v>295</v>
      </c>
      <c r="C79" s="121">
        <v>30</v>
      </c>
      <c r="D79" s="121">
        <v>30</v>
      </c>
      <c r="E79" s="121">
        <v>14942</v>
      </c>
      <c r="F79" s="136">
        <v>2.9417843610058583</v>
      </c>
      <c r="G79" s="121">
        <v>2028.873</v>
      </c>
      <c r="H79" s="136">
        <v>-1.2671108383769365</v>
      </c>
      <c r="I79" s="121">
        <v>69999.005999999994</v>
      </c>
      <c r="J79" s="136">
        <v>4.7784313350395564</v>
      </c>
      <c r="L79" s="39"/>
      <c r="M79" s="40"/>
      <c r="N79" s="39"/>
      <c r="O79" s="39"/>
      <c r="P79" s="41"/>
      <c r="Q79" s="39"/>
      <c r="T79" s="39"/>
      <c r="U79" s="39"/>
    </row>
    <row r="80" spans="1:23" s="33" customFormat="1" ht="22.5" x14ac:dyDescent="0.2">
      <c r="A80" s="71" t="s">
        <v>92</v>
      </c>
      <c r="B80" s="72" t="s">
        <v>296</v>
      </c>
      <c r="C80" s="122">
        <v>14</v>
      </c>
      <c r="D80" s="122">
        <v>14</v>
      </c>
      <c r="E80" s="122">
        <v>10257</v>
      </c>
      <c r="F80" s="137">
        <v>3.7108190091000921</v>
      </c>
      <c r="G80" s="122">
        <v>1410.181</v>
      </c>
      <c r="H80" s="137">
        <v>-0.26338403216622908</v>
      </c>
      <c r="I80" s="122">
        <v>47865.127999999997</v>
      </c>
      <c r="J80" s="137">
        <v>5.9674350423463238</v>
      </c>
      <c r="L80" s="36"/>
      <c r="M80" s="37"/>
      <c r="N80" s="36"/>
      <c r="O80" s="36"/>
      <c r="P80" s="38"/>
      <c r="Q80" s="36"/>
      <c r="T80" s="36"/>
      <c r="U80" s="36"/>
    </row>
    <row r="81" spans="1:21" s="33" customFormat="1" x14ac:dyDescent="0.2">
      <c r="A81" s="71" t="s">
        <v>93</v>
      </c>
      <c r="B81" s="72" t="s">
        <v>94</v>
      </c>
      <c r="C81" s="122">
        <v>8</v>
      </c>
      <c r="D81" s="122">
        <v>9</v>
      </c>
      <c r="E81" s="122">
        <v>1125</v>
      </c>
      <c r="F81" s="137">
        <v>-14.513677811550153</v>
      </c>
      <c r="G81" s="122">
        <v>155.99299999999999</v>
      </c>
      <c r="H81" s="137">
        <v>-8.8314709182719326</v>
      </c>
      <c r="I81" s="122">
        <v>5728.7039999999997</v>
      </c>
      <c r="J81" s="137">
        <v>-14.426708492045705</v>
      </c>
      <c r="L81" s="36"/>
      <c r="M81" s="37"/>
      <c r="N81" s="36"/>
      <c r="O81" s="36"/>
      <c r="P81" s="38"/>
      <c r="Q81" s="36"/>
      <c r="T81" s="36"/>
      <c r="U81" s="36"/>
    </row>
    <row r="82" spans="1:21" s="33" customFormat="1" ht="22.5" x14ac:dyDescent="0.2">
      <c r="A82" s="71" t="s">
        <v>95</v>
      </c>
      <c r="B82" s="72" t="s">
        <v>298</v>
      </c>
      <c r="C82" s="122">
        <v>16</v>
      </c>
      <c r="D82" s="122">
        <v>16</v>
      </c>
      <c r="E82" s="122">
        <v>4685</v>
      </c>
      <c r="F82" s="137">
        <v>1.2972972972972912</v>
      </c>
      <c r="G82" s="122">
        <v>618.69200000000001</v>
      </c>
      <c r="H82" s="137">
        <v>-3.4810906606178378</v>
      </c>
      <c r="I82" s="122">
        <v>22133.878000000001</v>
      </c>
      <c r="J82" s="137">
        <v>2.2962572137884365</v>
      </c>
      <c r="L82" s="36"/>
      <c r="M82" s="37"/>
      <c r="N82" s="36"/>
      <c r="O82" s="36"/>
      <c r="P82" s="38"/>
      <c r="Q82" s="36"/>
      <c r="T82" s="36"/>
      <c r="U82" s="36"/>
    </row>
    <row r="83" spans="1:21" s="29" customFormat="1" ht="33.75" x14ac:dyDescent="0.2">
      <c r="A83" s="69" t="s">
        <v>187</v>
      </c>
      <c r="B83" s="70" t="s">
        <v>299</v>
      </c>
      <c r="C83" s="121">
        <v>211</v>
      </c>
      <c r="D83" s="121">
        <v>217</v>
      </c>
      <c r="E83" s="121">
        <v>78023</v>
      </c>
      <c r="F83" s="136">
        <v>-1.1566332218506119</v>
      </c>
      <c r="G83" s="121">
        <v>10019.244000000001</v>
      </c>
      <c r="H83" s="136">
        <v>-4.6016332061639815</v>
      </c>
      <c r="I83" s="121">
        <v>396408.25300000003</v>
      </c>
      <c r="J83" s="136">
        <v>1.448375221269103</v>
      </c>
      <c r="L83" s="39"/>
      <c r="M83" s="40"/>
      <c r="N83" s="39"/>
      <c r="O83" s="39"/>
      <c r="P83" s="41"/>
      <c r="Q83" s="39"/>
      <c r="T83" s="39"/>
      <c r="U83" s="39"/>
    </row>
    <row r="84" spans="1:21" s="29" customFormat="1" ht="35.25" customHeight="1" x14ac:dyDescent="0.2">
      <c r="A84" s="69"/>
      <c r="B84" s="84" t="s">
        <v>188</v>
      </c>
      <c r="C84" s="122"/>
      <c r="D84" s="122"/>
      <c r="E84" s="122"/>
      <c r="F84" s="126"/>
      <c r="G84" s="122"/>
      <c r="H84" s="126"/>
      <c r="I84" s="122"/>
      <c r="J84" s="126"/>
      <c r="L84" s="39"/>
      <c r="M84" s="40"/>
      <c r="N84" s="39"/>
      <c r="O84" s="39"/>
      <c r="P84" s="41"/>
      <c r="Q84" s="39"/>
      <c r="T84" s="39"/>
      <c r="U84" s="39"/>
    </row>
    <row r="85" spans="1:21" s="33" customFormat="1" ht="13.5" customHeight="1" x14ac:dyDescent="0.2">
      <c r="A85" s="76" t="s">
        <v>96</v>
      </c>
      <c r="B85" s="77" t="s">
        <v>97</v>
      </c>
      <c r="C85" s="122">
        <v>56</v>
      </c>
      <c r="D85" s="122">
        <v>60</v>
      </c>
      <c r="E85" s="122">
        <v>14638</v>
      </c>
      <c r="F85" s="137">
        <v>-2.426343154246112</v>
      </c>
      <c r="G85" s="122">
        <v>1932.029</v>
      </c>
      <c r="H85" s="137">
        <v>-6.1948350641550718</v>
      </c>
      <c r="I85" s="122">
        <v>72906.142000000007</v>
      </c>
      <c r="J85" s="137">
        <v>0.45106167207276826</v>
      </c>
      <c r="L85" s="36"/>
      <c r="M85" s="37"/>
      <c r="N85" s="36"/>
      <c r="O85" s="36"/>
      <c r="P85" s="38"/>
      <c r="Q85" s="36"/>
      <c r="T85" s="36"/>
      <c r="U85" s="36"/>
    </row>
    <row r="86" spans="1:21" s="33" customFormat="1" x14ac:dyDescent="0.2">
      <c r="A86" s="69" t="s">
        <v>21</v>
      </c>
      <c r="B86" s="72" t="s">
        <v>98</v>
      </c>
      <c r="C86" s="122">
        <v>93</v>
      </c>
      <c r="D86" s="122">
        <v>94</v>
      </c>
      <c r="E86" s="122">
        <v>48224</v>
      </c>
      <c r="F86" s="137">
        <v>-0.2626626129759444</v>
      </c>
      <c r="G86" s="122">
        <v>6037.1719999999996</v>
      </c>
      <c r="H86" s="137">
        <v>-4.1165954721833344</v>
      </c>
      <c r="I86" s="122">
        <v>241267.625</v>
      </c>
      <c r="J86" s="137">
        <v>1.2596944143134579</v>
      </c>
      <c r="L86" s="36"/>
      <c r="M86" s="37"/>
      <c r="N86" s="36"/>
      <c r="O86" s="36"/>
      <c r="P86" s="38"/>
      <c r="Q86" s="36"/>
      <c r="T86" s="36"/>
      <c r="U86" s="36"/>
    </row>
    <row r="87" spans="1:21" s="33" customFormat="1" x14ac:dyDescent="0.2">
      <c r="A87" s="69" t="s">
        <v>99</v>
      </c>
      <c r="B87" s="72" t="s">
        <v>100</v>
      </c>
      <c r="C87" s="122">
        <v>4</v>
      </c>
      <c r="D87" s="122">
        <v>5</v>
      </c>
      <c r="E87" s="122">
        <v>865</v>
      </c>
      <c r="F87" s="137">
        <v>-3.0269058295964157</v>
      </c>
      <c r="G87" s="122">
        <v>116.327</v>
      </c>
      <c r="H87" s="137">
        <v>-1.7359057964893339</v>
      </c>
      <c r="I87" s="122">
        <v>3822.3829999999998</v>
      </c>
      <c r="J87" s="137">
        <v>1.3666687174874141</v>
      </c>
      <c r="L87" s="36"/>
      <c r="M87" s="37"/>
      <c r="N87" s="36"/>
      <c r="O87" s="36"/>
      <c r="P87" s="38"/>
      <c r="Q87" s="36"/>
      <c r="T87" s="36"/>
      <c r="U87" s="36"/>
    </row>
    <row r="88" spans="1:21" s="33" customFormat="1" x14ac:dyDescent="0.2">
      <c r="A88" s="69" t="s">
        <v>101</v>
      </c>
      <c r="B88" s="72" t="s">
        <v>102</v>
      </c>
      <c r="C88" s="122">
        <v>47</v>
      </c>
      <c r="D88" s="122">
        <v>47</v>
      </c>
      <c r="E88" s="122">
        <v>9987</v>
      </c>
      <c r="F88" s="137">
        <v>-1.392180094786724</v>
      </c>
      <c r="G88" s="122">
        <v>1308.9659999999999</v>
      </c>
      <c r="H88" s="137">
        <v>-3.499825646416852</v>
      </c>
      <c r="I88" s="122">
        <v>41050.718999999997</v>
      </c>
      <c r="J88" s="137">
        <v>1.8077869415857037</v>
      </c>
      <c r="L88" s="36"/>
      <c r="M88" s="37"/>
      <c r="N88" s="36"/>
      <c r="O88" s="36"/>
      <c r="P88" s="38"/>
      <c r="Q88" s="36"/>
      <c r="T88" s="36"/>
      <c r="U88" s="36"/>
    </row>
    <row r="89" spans="1:21" s="33" customFormat="1" x14ac:dyDescent="0.2">
      <c r="A89" s="118" t="s">
        <v>103</v>
      </c>
      <c r="B89" s="119" t="s">
        <v>104</v>
      </c>
      <c r="C89" s="124">
        <v>11</v>
      </c>
      <c r="D89" s="124">
        <v>11</v>
      </c>
      <c r="E89" s="124">
        <v>4309</v>
      </c>
      <c r="F89" s="139">
        <v>-5.5665132588209616</v>
      </c>
      <c r="G89" s="124">
        <v>624.75</v>
      </c>
      <c r="H89" s="139">
        <v>-6.9930507172588818</v>
      </c>
      <c r="I89" s="124">
        <v>37361.383999999998</v>
      </c>
      <c r="J89" s="139">
        <v>4.3289317984368125</v>
      </c>
      <c r="L89" s="36"/>
      <c r="M89" s="37"/>
      <c r="N89" s="36"/>
      <c r="O89" s="36"/>
      <c r="P89" s="38"/>
      <c r="Q89" s="36"/>
      <c r="T89" s="36"/>
      <c r="U89" s="36"/>
    </row>
  </sheetData>
  <mergeCells count="11">
    <mergeCell ref="A1:J1"/>
    <mergeCell ref="C3:D3"/>
    <mergeCell ref="J3:J4"/>
    <mergeCell ref="C5:E5"/>
    <mergeCell ref="A3:A5"/>
    <mergeCell ref="B3:B5"/>
    <mergeCell ref="E3:E4"/>
    <mergeCell ref="F3:F4"/>
    <mergeCell ref="G3:G4"/>
    <mergeCell ref="H3:H4"/>
    <mergeCell ref="I3:I4"/>
  </mergeCells>
  <conditionalFormatting sqref="A7:J89">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20" customWidth="1"/>
    <col min="13" max="13" width="2.5703125" style="21" customWidth="1"/>
    <col min="14" max="15" width="2.5703125" style="20" customWidth="1"/>
    <col min="16" max="16" width="2.5703125" style="3" customWidth="1"/>
    <col min="17" max="17" width="2.5703125" style="20" customWidth="1"/>
    <col min="18" max="18" width="2.5703125" style="2" customWidth="1"/>
    <col min="19" max="20" width="2.5703125" style="20" customWidth="1"/>
    <col min="21" max="22" width="2.5703125" style="2" customWidth="1"/>
    <col min="23" max="16384" width="11.28515625" style="2"/>
  </cols>
  <sheetData>
    <row r="1" spans="1:22" ht="38.1" customHeight="1" x14ac:dyDescent="0.2">
      <c r="A1" s="193" t="s">
        <v>322</v>
      </c>
      <c r="B1" s="193"/>
      <c r="C1" s="193"/>
      <c r="D1" s="193"/>
      <c r="E1" s="193"/>
      <c r="F1" s="193"/>
      <c r="G1" s="193"/>
      <c r="H1" s="193"/>
      <c r="I1" s="193"/>
    </row>
    <row r="2" spans="1:22" ht="12.75" customHeight="1" x14ac:dyDescent="0.2"/>
    <row r="3" spans="1:22" ht="12.75" customHeight="1" x14ac:dyDescent="0.2">
      <c r="A3" s="194" t="s">
        <v>18</v>
      </c>
      <c r="B3" s="197" t="s">
        <v>180</v>
      </c>
      <c r="C3" s="200" t="s">
        <v>105</v>
      </c>
      <c r="D3" s="200"/>
      <c r="E3" s="200"/>
      <c r="F3" s="200"/>
      <c r="G3" s="200"/>
      <c r="H3" s="200"/>
      <c r="I3" s="201"/>
    </row>
    <row r="4" spans="1:22" ht="61.5" customHeight="1" x14ac:dyDescent="0.2">
      <c r="A4" s="195"/>
      <c r="B4" s="198"/>
      <c r="C4" s="85" t="s">
        <v>106</v>
      </c>
      <c r="D4" s="85" t="s">
        <v>177</v>
      </c>
      <c r="E4" s="85" t="s">
        <v>181</v>
      </c>
      <c r="F4" s="85" t="s">
        <v>177</v>
      </c>
      <c r="G4" s="103" t="s">
        <v>205</v>
      </c>
      <c r="H4" s="85" t="s">
        <v>182</v>
      </c>
      <c r="I4" s="82" t="s">
        <v>177</v>
      </c>
    </row>
    <row r="5" spans="1:22" ht="12.75" customHeight="1" x14ac:dyDescent="0.2">
      <c r="A5" s="196"/>
      <c r="B5" s="199"/>
      <c r="C5" s="91" t="s">
        <v>156</v>
      </c>
      <c r="D5" s="85" t="s">
        <v>16</v>
      </c>
      <c r="E5" s="91" t="s">
        <v>156</v>
      </c>
      <c r="F5" s="202" t="s">
        <v>16</v>
      </c>
      <c r="G5" s="196"/>
      <c r="H5" s="91" t="s">
        <v>156</v>
      </c>
      <c r="I5" s="92" t="s">
        <v>16</v>
      </c>
    </row>
    <row r="6" spans="1:22" s="22" customFormat="1" x14ac:dyDescent="0.2">
      <c r="A6" s="23"/>
      <c r="B6" s="75"/>
      <c r="C6" s="24"/>
      <c r="D6" s="24"/>
      <c r="E6" s="24"/>
      <c r="F6" s="24"/>
      <c r="G6" s="24"/>
      <c r="H6" s="24"/>
      <c r="I6" s="24"/>
      <c r="J6" s="20"/>
      <c r="K6" s="20"/>
      <c r="L6" s="20"/>
      <c r="M6" s="21"/>
      <c r="N6" s="20"/>
      <c r="O6" s="20"/>
      <c r="P6" s="3"/>
      <c r="Q6" s="20"/>
      <c r="R6" s="2"/>
      <c r="S6" s="20"/>
      <c r="T6" s="20"/>
      <c r="U6" s="2"/>
      <c r="V6" s="2"/>
    </row>
    <row r="7" spans="1:22" s="29" customFormat="1" ht="22.5" x14ac:dyDescent="0.2">
      <c r="A7" s="69" t="s">
        <v>21</v>
      </c>
      <c r="B7" s="70" t="s">
        <v>263</v>
      </c>
      <c r="C7" s="140" t="s">
        <v>319</v>
      </c>
      <c r="D7" s="136" t="s">
        <v>319</v>
      </c>
      <c r="E7" s="141">
        <v>0</v>
      </c>
      <c r="F7" s="136" t="s">
        <v>320</v>
      </c>
      <c r="G7" s="136" t="s">
        <v>320</v>
      </c>
      <c r="H7" s="141">
        <v>0</v>
      </c>
      <c r="I7" s="136" t="s">
        <v>320</v>
      </c>
      <c r="J7" s="28"/>
      <c r="K7" s="28"/>
      <c r="L7" s="28"/>
      <c r="M7" s="28"/>
      <c r="N7" s="28"/>
      <c r="O7" s="28"/>
      <c r="P7" s="28"/>
      <c r="Q7" s="28"/>
      <c r="R7" s="28"/>
      <c r="S7" s="28"/>
      <c r="T7" s="28"/>
      <c r="U7" s="28"/>
      <c r="V7" s="28"/>
    </row>
    <row r="8" spans="1:22" s="29" customFormat="1" x14ac:dyDescent="0.2">
      <c r="A8" s="69" t="s">
        <v>220</v>
      </c>
      <c r="B8" s="70" t="s">
        <v>219</v>
      </c>
      <c r="C8" s="140">
        <v>0</v>
      </c>
      <c r="D8" s="136" t="s">
        <v>320</v>
      </c>
      <c r="E8" s="141">
        <v>0</v>
      </c>
      <c r="F8" s="136" t="s">
        <v>320</v>
      </c>
      <c r="G8" s="136" t="s">
        <v>320</v>
      </c>
      <c r="H8" s="141">
        <v>0</v>
      </c>
      <c r="I8" s="136" t="s">
        <v>320</v>
      </c>
      <c r="J8" s="28"/>
      <c r="K8" s="28"/>
      <c r="L8" s="28"/>
      <c r="M8" s="28"/>
      <c r="N8" s="28"/>
      <c r="O8" s="28"/>
      <c r="P8" s="28"/>
      <c r="Q8" s="28"/>
      <c r="R8" s="28"/>
      <c r="S8" s="28"/>
      <c r="T8" s="28"/>
      <c r="U8" s="28"/>
      <c r="V8" s="28"/>
    </row>
    <row r="9" spans="1:22" s="29" customFormat="1" x14ac:dyDescent="0.2">
      <c r="A9" s="69" t="s">
        <v>221</v>
      </c>
      <c r="B9" s="70" t="s">
        <v>225</v>
      </c>
      <c r="C9" s="140" t="s">
        <v>319</v>
      </c>
      <c r="D9" s="136" t="s">
        <v>319</v>
      </c>
      <c r="E9" s="141">
        <v>0</v>
      </c>
      <c r="F9" s="136" t="s">
        <v>320</v>
      </c>
      <c r="G9" s="136" t="s">
        <v>320</v>
      </c>
      <c r="H9" s="141">
        <v>0</v>
      </c>
      <c r="I9" s="136" t="s">
        <v>320</v>
      </c>
      <c r="J9" s="28"/>
      <c r="K9" s="28"/>
      <c r="L9" s="28"/>
      <c r="M9" s="28"/>
      <c r="N9" s="28"/>
      <c r="O9" s="28"/>
      <c r="P9" s="28"/>
      <c r="Q9" s="28"/>
      <c r="R9" s="28"/>
      <c r="S9" s="28"/>
      <c r="T9" s="28"/>
      <c r="U9" s="28"/>
      <c r="V9" s="28"/>
    </row>
    <row r="10" spans="1:22" s="29" customFormat="1" x14ac:dyDescent="0.2">
      <c r="A10" s="69" t="s">
        <v>222</v>
      </c>
      <c r="B10" s="70" t="s">
        <v>226</v>
      </c>
      <c r="C10" s="140">
        <v>0</v>
      </c>
      <c r="D10" s="136" t="s">
        <v>320</v>
      </c>
      <c r="E10" s="141">
        <v>0</v>
      </c>
      <c r="F10" s="136" t="s">
        <v>320</v>
      </c>
      <c r="G10" s="136" t="s">
        <v>320</v>
      </c>
      <c r="H10" s="141">
        <v>0</v>
      </c>
      <c r="I10" s="136" t="s">
        <v>320</v>
      </c>
      <c r="J10" s="28"/>
      <c r="K10" s="28"/>
      <c r="L10" s="28"/>
      <c r="M10" s="28"/>
      <c r="N10" s="28"/>
      <c r="O10" s="28"/>
      <c r="P10" s="28"/>
      <c r="Q10" s="28"/>
      <c r="R10" s="28"/>
      <c r="S10" s="28"/>
      <c r="T10" s="28"/>
      <c r="U10" s="28"/>
      <c r="V10" s="28"/>
    </row>
    <row r="11" spans="1:22" s="29" customFormat="1" ht="22.5" x14ac:dyDescent="0.2">
      <c r="A11" s="69" t="s">
        <v>223</v>
      </c>
      <c r="B11" s="70" t="s">
        <v>264</v>
      </c>
      <c r="C11" s="140">
        <v>0</v>
      </c>
      <c r="D11" s="136" t="s">
        <v>320</v>
      </c>
      <c r="E11" s="141">
        <v>0</v>
      </c>
      <c r="F11" s="136" t="s">
        <v>320</v>
      </c>
      <c r="G11" s="136" t="s">
        <v>320</v>
      </c>
      <c r="H11" s="141">
        <v>0</v>
      </c>
      <c r="I11" s="136" t="s">
        <v>320</v>
      </c>
      <c r="J11" s="28"/>
      <c r="K11" s="28"/>
      <c r="L11" s="28"/>
      <c r="M11" s="28"/>
      <c r="N11" s="28"/>
      <c r="O11" s="28"/>
      <c r="P11" s="28"/>
      <c r="Q11" s="28"/>
      <c r="R11" s="28"/>
      <c r="S11" s="28"/>
      <c r="T11" s="28"/>
      <c r="U11" s="28"/>
      <c r="V11" s="28"/>
    </row>
    <row r="12" spans="1:22" s="29" customFormat="1" ht="33.75" x14ac:dyDescent="0.2">
      <c r="A12" s="69" t="s">
        <v>224</v>
      </c>
      <c r="B12" s="70" t="s">
        <v>265</v>
      </c>
      <c r="C12" s="140">
        <v>0</v>
      </c>
      <c r="D12" s="136" t="s">
        <v>320</v>
      </c>
      <c r="E12" s="141">
        <v>0</v>
      </c>
      <c r="F12" s="136" t="s">
        <v>320</v>
      </c>
      <c r="G12" s="136" t="s">
        <v>320</v>
      </c>
      <c r="H12" s="141">
        <v>0</v>
      </c>
      <c r="I12" s="136" t="s">
        <v>320</v>
      </c>
      <c r="J12" s="28"/>
      <c r="K12" s="28"/>
      <c r="L12" s="28"/>
      <c r="M12" s="28"/>
      <c r="N12" s="28"/>
      <c r="O12" s="28"/>
      <c r="P12" s="28"/>
      <c r="Q12" s="28"/>
      <c r="R12" s="28"/>
      <c r="S12" s="28"/>
      <c r="T12" s="28"/>
      <c r="U12" s="28"/>
      <c r="V12" s="28"/>
    </row>
    <row r="13" spans="1:22" s="29" customFormat="1" x14ac:dyDescent="0.2">
      <c r="A13" s="69" t="s">
        <v>228</v>
      </c>
      <c r="B13" s="70" t="s">
        <v>227</v>
      </c>
      <c r="C13" s="140" t="s">
        <v>319</v>
      </c>
      <c r="D13" s="136" t="s">
        <v>319</v>
      </c>
      <c r="E13" s="141">
        <v>1754615.5419999999</v>
      </c>
      <c r="F13" s="136" t="s">
        <v>319</v>
      </c>
      <c r="G13" s="136" t="s">
        <v>319</v>
      </c>
      <c r="H13" s="141">
        <v>1216835.4469999999</v>
      </c>
      <c r="I13" s="136" t="s">
        <v>319</v>
      </c>
      <c r="J13" s="28"/>
      <c r="K13" s="28"/>
      <c r="L13" s="28"/>
      <c r="M13" s="28"/>
      <c r="N13" s="28"/>
      <c r="O13" s="28"/>
      <c r="P13" s="28"/>
      <c r="Q13" s="28"/>
      <c r="R13" s="28"/>
      <c r="S13" s="28"/>
      <c r="T13" s="28"/>
      <c r="U13" s="28"/>
      <c r="V13" s="28"/>
    </row>
    <row r="14" spans="1:22" s="29" customFormat="1" x14ac:dyDescent="0.2">
      <c r="A14" s="69" t="s">
        <v>22</v>
      </c>
      <c r="B14" s="70" t="s">
        <v>23</v>
      </c>
      <c r="C14" s="140">
        <v>197510.33300000001</v>
      </c>
      <c r="D14" s="136">
        <v>-4.8200760322031044</v>
      </c>
      <c r="E14" s="141">
        <v>69863.212</v>
      </c>
      <c r="F14" s="136">
        <v>-8.9632089887361701</v>
      </c>
      <c r="G14" s="136">
        <v>35.371927604415511</v>
      </c>
      <c r="H14" s="141">
        <v>39739.934999999998</v>
      </c>
      <c r="I14" s="136">
        <v>-6.7806011004973925</v>
      </c>
      <c r="J14" s="28"/>
      <c r="K14" s="28"/>
      <c r="L14" s="28"/>
      <c r="M14" s="28"/>
      <c r="N14" s="28"/>
      <c r="O14" s="28"/>
      <c r="P14" s="28"/>
      <c r="Q14" s="28"/>
      <c r="R14" s="28"/>
      <c r="S14" s="28"/>
      <c r="T14" s="28"/>
      <c r="U14" s="28"/>
      <c r="V14" s="28"/>
    </row>
    <row r="15" spans="1:22" s="35" customFormat="1" x14ac:dyDescent="0.2">
      <c r="A15" s="71" t="s">
        <v>24</v>
      </c>
      <c r="B15" s="72" t="s">
        <v>25</v>
      </c>
      <c r="C15" s="142" t="s">
        <v>319</v>
      </c>
      <c r="D15" s="137" t="s">
        <v>319</v>
      </c>
      <c r="E15" s="142">
        <v>0</v>
      </c>
      <c r="F15" s="137" t="s">
        <v>320</v>
      </c>
      <c r="G15" s="137" t="s">
        <v>320</v>
      </c>
      <c r="H15" s="142">
        <v>0</v>
      </c>
      <c r="I15" s="137" t="s">
        <v>320</v>
      </c>
      <c r="J15" s="34"/>
      <c r="K15" s="34"/>
      <c r="L15" s="34"/>
      <c r="M15" s="34"/>
      <c r="N15" s="34"/>
      <c r="O15" s="34"/>
      <c r="P15" s="34"/>
      <c r="Q15" s="34"/>
      <c r="R15" s="34"/>
      <c r="S15" s="34"/>
      <c r="T15" s="34"/>
      <c r="U15" s="34"/>
      <c r="V15" s="34"/>
    </row>
    <row r="16" spans="1:22" s="35" customFormat="1" x14ac:dyDescent="0.2">
      <c r="A16" s="104" t="s">
        <v>109</v>
      </c>
      <c r="B16" s="72" t="s">
        <v>110</v>
      </c>
      <c r="C16" s="142" t="s">
        <v>319</v>
      </c>
      <c r="D16" s="137" t="s">
        <v>319</v>
      </c>
      <c r="E16" s="142" t="s">
        <v>319</v>
      </c>
      <c r="F16" s="137" t="s">
        <v>319</v>
      </c>
      <c r="G16" s="137" t="s">
        <v>319</v>
      </c>
      <c r="H16" s="142" t="s">
        <v>319</v>
      </c>
      <c r="I16" s="137" t="s">
        <v>319</v>
      </c>
      <c r="J16" s="34"/>
      <c r="K16" s="34"/>
      <c r="L16" s="34"/>
      <c r="M16" s="34"/>
      <c r="N16" s="34"/>
      <c r="O16" s="34"/>
      <c r="P16" s="34"/>
      <c r="Q16" s="34"/>
      <c r="R16" s="34"/>
      <c r="S16" s="34"/>
      <c r="T16" s="34"/>
      <c r="U16" s="34"/>
      <c r="V16" s="34"/>
    </row>
    <row r="17" spans="1:22" s="35" customFormat="1" ht="22.5" x14ac:dyDescent="0.2">
      <c r="A17" s="71" t="s">
        <v>229</v>
      </c>
      <c r="B17" s="72" t="s">
        <v>266</v>
      </c>
      <c r="C17" s="142" t="s">
        <v>319</v>
      </c>
      <c r="D17" s="137" t="s">
        <v>319</v>
      </c>
      <c r="E17" s="142" t="s">
        <v>319</v>
      </c>
      <c r="F17" s="137" t="s">
        <v>319</v>
      </c>
      <c r="G17" s="137" t="s">
        <v>319</v>
      </c>
      <c r="H17" s="142" t="s">
        <v>319</v>
      </c>
      <c r="I17" s="137" t="s">
        <v>319</v>
      </c>
      <c r="J17" s="34"/>
      <c r="K17" s="34"/>
      <c r="L17" s="34"/>
      <c r="M17" s="34"/>
      <c r="N17" s="34"/>
      <c r="O17" s="34"/>
      <c r="P17" s="34"/>
      <c r="Q17" s="34"/>
      <c r="R17" s="34"/>
      <c r="S17" s="34"/>
      <c r="T17" s="34"/>
      <c r="U17" s="34"/>
      <c r="V17" s="34"/>
    </row>
    <row r="18" spans="1:22" s="33" customFormat="1" ht="22.5" x14ac:dyDescent="0.2">
      <c r="A18" s="71" t="s">
        <v>170</v>
      </c>
      <c r="B18" s="72" t="s">
        <v>267</v>
      </c>
      <c r="C18" s="142">
        <v>39110.733999999997</v>
      </c>
      <c r="D18" s="137">
        <v>-7.1199961718293139</v>
      </c>
      <c r="E18" s="142">
        <v>28165.833999999999</v>
      </c>
      <c r="F18" s="137">
        <v>-6.6757422496441023</v>
      </c>
      <c r="G18" s="137">
        <v>72.015610855066029</v>
      </c>
      <c r="H18" s="142">
        <v>14027.032999999999</v>
      </c>
      <c r="I18" s="137" t="s">
        <v>319</v>
      </c>
      <c r="J18" s="32"/>
      <c r="K18" s="32"/>
      <c r="L18" s="32"/>
      <c r="M18" s="32"/>
      <c r="N18" s="32"/>
      <c r="O18" s="32"/>
      <c r="P18" s="32"/>
      <c r="Q18" s="32"/>
      <c r="R18" s="32"/>
      <c r="S18" s="32"/>
      <c r="T18" s="32"/>
      <c r="U18" s="32"/>
      <c r="V18" s="32"/>
    </row>
    <row r="19" spans="1:22" s="35" customFormat="1" ht="22.5" x14ac:dyDescent="0.2">
      <c r="A19" s="71" t="s">
        <v>230</v>
      </c>
      <c r="B19" s="72" t="s">
        <v>329</v>
      </c>
      <c r="C19" s="142" t="s">
        <v>319</v>
      </c>
      <c r="D19" s="137" t="s">
        <v>319</v>
      </c>
      <c r="E19" s="142" t="s">
        <v>319</v>
      </c>
      <c r="F19" s="137" t="s">
        <v>319</v>
      </c>
      <c r="G19" s="137" t="s">
        <v>319</v>
      </c>
      <c r="H19" s="142" t="s">
        <v>319</v>
      </c>
      <c r="I19" s="137" t="s">
        <v>319</v>
      </c>
      <c r="J19" s="34"/>
      <c r="K19" s="34"/>
      <c r="L19" s="34"/>
      <c r="M19" s="34"/>
      <c r="N19" s="34"/>
      <c r="O19" s="34"/>
      <c r="P19" s="34"/>
      <c r="Q19" s="34"/>
      <c r="R19" s="34"/>
      <c r="S19" s="34"/>
      <c r="T19" s="34"/>
      <c r="U19" s="34"/>
      <c r="V19" s="34"/>
    </row>
    <row r="20" spans="1:22" s="35" customFormat="1" ht="22.5" x14ac:dyDescent="0.2">
      <c r="A20" s="71" t="s">
        <v>171</v>
      </c>
      <c r="B20" s="72" t="s">
        <v>268</v>
      </c>
      <c r="C20" s="142">
        <v>28435.863000000001</v>
      </c>
      <c r="D20" s="137">
        <v>-1.8957167420789176</v>
      </c>
      <c r="E20" s="142" t="s">
        <v>319</v>
      </c>
      <c r="F20" s="137" t="s">
        <v>319</v>
      </c>
      <c r="G20" s="137" t="s">
        <v>319</v>
      </c>
      <c r="H20" s="142" t="s">
        <v>319</v>
      </c>
      <c r="I20" s="137" t="s">
        <v>319</v>
      </c>
      <c r="J20" s="34"/>
      <c r="K20" s="34"/>
      <c r="L20" s="34"/>
      <c r="M20" s="34"/>
      <c r="N20" s="34"/>
      <c r="O20" s="34"/>
      <c r="P20" s="34"/>
      <c r="Q20" s="34"/>
      <c r="R20" s="34"/>
      <c r="S20" s="34"/>
      <c r="T20" s="34"/>
      <c r="U20" s="34"/>
      <c r="V20" s="34"/>
    </row>
    <row r="21" spans="1:22" s="35" customFormat="1" x14ac:dyDescent="0.2">
      <c r="A21" s="71" t="s">
        <v>26</v>
      </c>
      <c r="B21" s="72" t="s">
        <v>27</v>
      </c>
      <c r="C21" s="143">
        <v>7075.1419999999998</v>
      </c>
      <c r="D21" s="138">
        <v>3.5009991486025172</v>
      </c>
      <c r="E21" s="143">
        <v>0</v>
      </c>
      <c r="F21" s="138" t="s">
        <v>320</v>
      </c>
      <c r="G21" s="138" t="s">
        <v>320</v>
      </c>
      <c r="H21" s="143">
        <v>0</v>
      </c>
      <c r="I21" s="138" t="s">
        <v>320</v>
      </c>
      <c r="J21" s="25"/>
      <c r="K21" s="25"/>
      <c r="L21" s="25"/>
      <c r="M21" s="25"/>
      <c r="N21" s="25"/>
      <c r="O21" s="25"/>
      <c r="P21" s="25"/>
      <c r="Q21" s="25"/>
      <c r="R21" s="25"/>
      <c r="S21" s="26"/>
      <c r="T21" s="26"/>
      <c r="U21" s="26"/>
      <c r="V21" s="27"/>
    </row>
    <row r="22" spans="1:22" s="33" customFormat="1" x14ac:dyDescent="0.2">
      <c r="A22" s="71" t="s">
        <v>111</v>
      </c>
      <c r="B22" s="72" t="s">
        <v>112</v>
      </c>
      <c r="C22" s="142">
        <v>7075.1419999999998</v>
      </c>
      <c r="D22" s="137">
        <v>3.5009991486025172</v>
      </c>
      <c r="E22" s="142">
        <v>0</v>
      </c>
      <c r="F22" s="137" t="s">
        <v>320</v>
      </c>
      <c r="G22" s="137" t="s">
        <v>320</v>
      </c>
      <c r="H22" s="142">
        <v>0</v>
      </c>
      <c r="I22" s="137" t="s">
        <v>320</v>
      </c>
      <c r="J22" s="32"/>
      <c r="K22" s="32"/>
      <c r="L22" s="32"/>
      <c r="M22" s="32"/>
      <c r="N22" s="32"/>
      <c r="O22" s="32"/>
      <c r="P22" s="32"/>
      <c r="Q22" s="32"/>
      <c r="R22" s="32"/>
      <c r="S22" s="32"/>
      <c r="T22" s="32"/>
      <c r="U22" s="32"/>
      <c r="V22" s="32"/>
    </row>
    <row r="23" spans="1:22" s="33" customFormat="1" x14ac:dyDescent="0.2">
      <c r="A23" s="71" t="s">
        <v>28</v>
      </c>
      <c r="B23" s="72" t="s">
        <v>29</v>
      </c>
      <c r="C23" s="142">
        <v>63169.392999999996</v>
      </c>
      <c r="D23" s="137">
        <v>-10.79276171416187</v>
      </c>
      <c r="E23" s="142">
        <v>20167.806</v>
      </c>
      <c r="F23" s="137">
        <v>-20.464768171971897</v>
      </c>
      <c r="G23" s="137">
        <v>31.926547085864833</v>
      </c>
      <c r="H23" s="142">
        <v>13864.198</v>
      </c>
      <c r="I23" s="137">
        <v>-5.1661221069975483</v>
      </c>
      <c r="J23" s="32"/>
      <c r="K23" s="32"/>
      <c r="L23" s="32"/>
      <c r="M23" s="32"/>
      <c r="N23" s="32"/>
      <c r="O23" s="32"/>
      <c r="P23" s="32"/>
      <c r="Q23" s="32"/>
      <c r="R23" s="32"/>
      <c r="S23" s="32"/>
      <c r="T23" s="32"/>
      <c r="U23" s="32"/>
      <c r="V23" s="32"/>
    </row>
    <row r="24" spans="1:22" s="33" customFormat="1" x14ac:dyDescent="0.2">
      <c r="A24" s="71" t="s">
        <v>30</v>
      </c>
      <c r="B24" s="72" t="s">
        <v>31</v>
      </c>
      <c r="C24" s="142">
        <v>31894.080999999998</v>
      </c>
      <c r="D24" s="137">
        <v>4.9022691841831687</v>
      </c>
      <c r="E24" s="142">
        <v>3137.4059999999999</v>
      </c>
      <c r="F24" s="137">
        <v>-14.300628471782147</v>
      </c>
      <c r="G24" s="137">
        <v>9.83695375953927</v>
      </c>
      <c r="H24" s="142" t="s">
        <v>319</v>
      </c>
      <c r="I24" s="137" t="s">
        <v>319</v>
      </c>
      <c r="J24" s="32"/>
      <c r="K24" s="32"/>
      <c r="L24" s="32"/>
      <c r="M24" s="32"/>
      <c r="N24" s="32"/>
      <c r="O24" s="32"/>
      <c r="P24" s="32"/>
      <c r="Q24" s="32"/>
      <c r="R24" s="32"/>
      <c r="S24" s="32"/>
      <c r="T24" s="32"/>
      <c r="U24" s="32"/>
      <c r="V24" s="32"/>
    </row>
    <row r="25" spans="1:22" s="33" customFormat="1" x14ac:dyDescent="0.2">
      <c r="A25" s="71" t="s">
        <v>233</v>
      </c>
      <c r="B25" s="72" t="s">
        <v>234</v>
      </c>
      <c r="C25" s="142">
        <v>31894.080999999998</v>
      </c>
      <c r="D25" s="137">
        <v>4.9022691841831687</v>
      </c>
      <c r="E25" s="142">
        <v>3137.4059999999999</v>
      </c>
      <c r="F25" s="137">
        <v>-14.300628471782147</v>
      </c>
      <c r="G25" s="137">
        <v>9.83695375953927</v>
      </c>
      <c r="H25" s="142" t="s">
        <v>319</v>
      </c>
      <c r="I25" s="137" t="s">
        <v>319</v>
      </c>
      <c r="J25" s="32"/>
      <c r="K25" s="32"/>
      <c r="L25" s="32"/>
      <c r="M25" s="32"/>
      <c r="N25" s="32"/>
      <c r="O25" s="32"/>
      <c r="P25" s="32"/>
      <c r="Q25" s="32"/>
      <c r="R25" s="32"/>
      <c r="S25" s="32"/>
      <c r="T25" s="32"/>
      <c r="U25" s="32"/>
      <c r="V25" s="32"/>
    </row>
    <row r="26" spans="1:22" s="29" customFormat="1" x14ac:dyDescent="0.2">
      <c r="A26" s="69" t="s">
        <v>32</v>
      </c>
      <c r="B26" s="70" t="s">
        <v>33</v>
      </c>
      <c r="C26" s="141" t="s">
        <v>319</v>
      </c>
      <c r="D26" s="136" t="s">
        <v>319</v>
      </c>
      <c r="E26" s="141" t="s">
        <v>319</v>
      </c>
      <c r="F26" s="136" t="s">
        <v>319</v>
      </c>
      <c r="G26" s="136" t="s">
        <v>319</v>
      </c>
      <c r="H26" s="141" t="s">
        <v>319</v>
      </c>
      <c r="I26" s="136" t="s">
        <v>320</v>
      </c>
      <c r="J26" s="28"/>
      <c r="K26" s="28"/>
      <c r="L26" s="28"/>
      <c r="M26" s="28"/>
      <c r="N26" s="28"/>
      <c r="O26" s="28"/>
      <c r="P26" s="28"/>
      <c r="Q26" s="28"/>
      <c r="R26" s="28"/>
      <c r="S26" s="28"/>
      <c r="T26" s="28"/>
      <c r="U26" s="28"/>
      <c r="V26" s="28"/>
    </row>
    <row r="27" spans="1:22" s="29" customFormat="1" x14ac:dyDescent="0.2">
      <c r="A27" s="69" t="s">
        <v>34</v>
      </c>
      <c r="B27" s="70" t="s">
        <v>35</v>
      </c>
      <c r="C27" s="141" t="s">
        <v>319</v>
      </c>
      <c r="D27" s="136" t="s">
        <v>319</v>
      </c>
      <c r="E27" s="141">
        <v>0</v>
      </c>
      <c r="F27" s="136" t="s">
        <v>320</v>
      </c>
      <c r="G27" s="136" t="s">
        <v>320</v>
      </c>
      <c r="H27" s="141">
        <v>0</v>
      </c>
      <c r="I27" s="136" t="s">
        <v>320</v>
      </c>
      <c r="J27" s="28"/>
      <c r="K27" s="28"/>
      <c r="L27" s="28"/>
      <c r="M27" s="28"/>
      <c r="N27" s="28"/>
      <c r="O27" s="28"/>
      <c r="P27" s="28"/>
      <c r="Q27" s="28"/>
      <c r="R27" s="28"/>
      <c r="S27" s="28"/>
      <c r="T27" s="28"/>
      <c r="U27" s="28"/>
      <c r="V27" s="28"/>
    </row>
    <row r="28" spans="1:22" s="29" customFormat="1" x14ac:dyDescent="0.2">
      <c r="A28" s="69" t="s">
        <v>36</v>
      </c>
      <c r="B28" s="70" t="s">
        <v>37</v>
      </c>
      <c r="C28" s="141">
        <v>0</v>
      </c>
      <c r="D28" s="136" t="s">
        <v>320</v>
      </c>
      <c r="E28" s="141">
        <v>0</v>
      </c>
      <c r="F28" s="136" t="s">
        <v>320</v>
      </c>
      <c r="G28" s="136" t="s">
        <v>320</v>
      </c>
      <c r="H28" s="141">
        <v>0</v>
      </c>
      <c r="I28" s="136" t="s">
        <v>320</v>
      </c>
      <c r="J28" s="28"/>
      <c r="K28" s="28"/>
      <c r="L28" s="28"/>
      <c r="M28" s="28"/>
      <c r="N28" s="28"/>
      <c r="O28" s="28"/>
      <c r="P28" s="28"/>
      <c r="Q28" s="28"/>
      <c r="R28" s="28"/>
      <c r="S28" s="28"/>
      <c r="T28" s="28"/>
      <c r="U28" s="28"/>
      <c r="V28" s="28"/>
    </row>
    <row r="29" spans="1:22" s="29" customFormat="1" x14ac:dyDescent="0.2">
      <c r="A29" s="69" t="s">
        <v>235</v>
      </c>
      <c r="B29" s="70" t="s">
        <v>237</v>
      </c>
      <c r="C29" s="141">
        <v>0</v>
      </c>
      <c r="D29" s="136" t="s">
        <v>320</v>
      </c>
      <c r="E29" s="141">
        <v>0</v>
      </c>
      <c r="F29" s="136" t="s">
        <v>320</v>
      </c>
      <c r="G29" s="136" t="s">
        <v>320</v>
      </c>
      <c r="H29" s="141">
        <v>0</v>
      </c>
      <c r="I29" s="136" t="s">
        <v>320</v>
      </c>
      <c r="J29" s="28"/>
      <c r="K29" s="28"/>
      <c r="L29" s="28"/>
      <c r="M29" s="28"/>
      <c r="N29" s="28"/>
      <c r="O29" s="28"/>
      <c r="P29" s="28"/>
      <c r="Q29" s="28"/>
      <c r="R29" s="28"/>
      <c r="S29" s="28"/>
      <c r="T29" s="28"/>
      <c r="U29" s="28"/>
      <c r="V29" s="28"/>
    </row>
    <row r="30" spans="1:22" s="29" customFormat="1" ht="22.5" x14ac:dyDescent="0.2">
      <c r="A30" s="69" t="s">
        <v>236</v>
      </c>
      <c r="B30" s="70" t="s">
        <v>269</v>
      </c>
      <c r="C30" s="141">
        <v>0</v>
      </c>
      <c r="D30" s="136" t="s">
        <v>320</v>
      </c>
      <c r="E30" s="141">
        <v>0</v>
      </c>
      <c r="F30" s="136" t="s">
        <v>320</v>
      </c>
      <c r="G30" s="136" t="s">
        <v>320</v>
      </c>
      <c r="H30" s="141">
        <v>0</v>
      </c>
      <c r="I30" s="136" t="s">
        <v>320</v>
      </c>
      <c r="J30" s="28"/>
      <c r="K30" s="28"/>
      <c r="L30" s="28"/>
      <c r="M30" s="28"/>
      <c r="N30" s="28"/>
      <c r="O30" s="28"/>
      <c r="P30" s="28"/>
      <c r="Q30" s="28"/>
      <c r="R30" s="28"/>
      <c r="S30" s="28"/>
      <c r="T30" s="28"/>
      <c r="U30" s="28"/>
      <c r="V30" s="28"/>
    </row>
    <row r="31" spans="1:22" s="29" customFormat="1" ht="22.5" x14ac:dyDescent="0.2">
      <c r="A31" s="69" t="s">
        <v>38</v>
      </c>
      <c r="B31" s="70" t="s">
        <v>270</v>
      </c>
      <c r="C31" s="141">
        <v>0</v>
      </c>
      <c r="D31" s="136" t="s">
        <v>320</v>
      </c>
      <c r="E31" s="141">
        <v>0</v>
      </c>
      <c r="F31" s="136" t="s">
        <v>320</v>
      </c>
      <c r="G31" s="136" t="s">
        <v>320</v>
      </c>
      <c r="H31" s="141">
        <v>0</v>
      </c>
      <c r="I31" s="136" t="s">
        <v>320</v>
      </c>
      <c r="J31" s="28"/>
      <c r="K31" s="28"/>
      <c r="L31" s="28"/>
      <c r="M31" s="28"/>
      <c r="N31" s="28"/>
      <c r="O31" s="28"/>
      <c r="P31" s="28"/>
      <c r="Q31" s="28"/>
      <c r="R31" s="28"/>
      <c r="S31" s="28"/>
      <c r="T31" s="28"/>
      <c r="U31" s="28"/>
      <c r="V31" s="28"/>
    </row>
    <row r="32" spans="1:22" s="29" customFormat="1" x14ac:dyDescent="0.2">
      <c r="A32" s="69" t="s">
        <v>39</v>
      </c>
      <c r="B32" s="70" t="s">
        <v>40</v>
      </c>
      <c r="C32" s="141" t="s">
        <v>319</v>
      </c>
      <c r="D32" s="136" t="s">
        <v>319</v>
      </c>
      <c r="E32" s="141" t="s">
        <v>319</v>
      </c>
      <c r="F32" s="136" t="s">
        <v>319</v>
      </c>
      <c r="G32" s="136" t="s">
        <v>319</v>
      </c>
      <c r="H32" s="141" t="s">
        <v>319</v>
      </c>
      <c r="I32" s="136" t="s">
        <v>319</v>
      </c>
      <c r="J32" s="28"/>
      <c r="K32" s="28"/>
      <c r="L32" s="28"/>
      <c r="M32" s="28"/>
      <c r="N32" s="28"/>
      <c r="O32" s="28"/>
      <c r="P32" s="28"/>
      <c r="Q32" s="28"/>
      <c r="R32" s="28"/>
      <c r="S32" s="28"/>
      <c r="T32" s="28"/>
      <c r="U32" s="28"/>
      <c r="V32" s="28"/>
    </row>
    <row r="33" spans="1:22" s="29" customFormat="1" ht="45" x14ac:dyDescent="0.2">
      <c r="A33" s="69" t="s">
        <v>41</v>
      </c>
      <c r="B33" s="70" t="s">
        <v>271</v>
      </c>
      <c r="C33" s="141">
        <v>5772.2640000000001</v>
      </c>
      <c r="D33" s="136">
        <v>3.1073696605257624</v>
      </c>
      <c r="E33" s="141">
        <v>237.28899999999999</v>
      </c>
      <c r="F33" s="136">
        <v>12.225748324575889</v>
      </c>
      <c r="G33" s="136">
        <v>4.1108480138815553</v>
      </c>
      <c r="H33" s="141">
        <v>150.965</v>
      </c>
      <c r="I33" s="136">
        <v>37.405796046164511</v>
      </c>
      <c r="J33" s="28"/>
      <c r="K33" s="28"/>
      <c r="L33" s="28"/>
      <c r="M33" s="28"/>
      <c r="N33" s="28"/>
      <c r="O33" s="28"/>
      <c r="P33" s="28"/>
      <c r="Q33" s="28"/>
      <c r="R33" s="28"/>
      <c r="S33" s="28"/>
      <c r="T33" s="28"/>
      <c r="U33" s="28"/>
      <c r="V33" s="28"/>
    </row>
    <row r="34" spans="1:22" s="33" customFormat="1" x14ac:dyDescent="0.2">
      <c r="A34" s="71" t="s">
        <v>42</v>
      </c>
      <c r="B34" s="72" t="s">
        <v>242</v>
      </c>
      <c r="C34" s="142">
        <v>5772.2640000000001</v>
      </c>
      <c r="D34" s="137">
        <v>3.1073696605257624</v>
      </c>
      <c r="E34" s="142">
        <v>237.28899999999999</v>
      </c>
      <c r="F34" s="137">
        <v>12.225748324575889</v>
      </c>
      <c r="G34" s="137">
        <v>4.1108480138815553</v>
      </c>
      <c r="H34" s="142">
        <v>150.965</v>
      </c>
      <c r="I34" s="137">
        <v>37.405796046164511</v>
      </c>
      <c r="J34" s="32"/>
      <c r="K34" s="32"/>
      <c r="L34" s="32"/>
      <c r="M34" s="32"/>
      <c r="N34" s="32"/>
      <c r="O34" s="32"/>
      <c r="P34" s="32"/>
      <c r="Q34" s="32"/>
      <c r="R34" s="32"/>
      <c r="S34" s="32"/>
      <c r="T34" s="32"/>
      <c r="U34" s="32"/>
      <c r="V34" s="32"/>
    </row>
    <row r="35" spans="1:22" s="33" customFormat="1" x14ac:dyDescent="0.2">
      <c r="A35" s="71" t="s">
        <v>240</v>
      </c>
      <c r="B35" s="72" t="s">
        <v>241</v>
      </c>
      <c r="C35" s="142">
        <v>2818.6680000000001</v>
      </c>
      <c r="D35" s="137">
        <v>26.274564617274478</v>
      </c>
      <c r="E35" s="142" t="s">
        <v>319</v>
      </c>
      <c r="F35" s="137" t="s">
        <v>319</v>
      </c>
      <c r="G35" s="137" t="s">
        <v>319</v>
      </c>
      <c r="H35" s="142" t="s">
        <v>319</v>
      </c>
      <c r="I35" s="137" t="s">
        <v>319</v>
      </c>
      <c r="J35" s="32"/>
      <c r="K35" s="32"/>
      <c r="L35" s="32"/>
      <c r="M35" s="32"/>
      <c r="N35" s="32"/>
      <c r="O35" s="32"/>
      <c r="P35" s="32"/>
      <c r="Q35" s="32"/>
      <c r="R35" s="32"/>
      <c r="S35" s="32"/>
      <c r="T35" s="32"/>
      <c r="U35" s="32"/>
      <c r="V35" s="32"/>
    </row>
    <row r="36" spans="1:22" s="33" customFormat="1" x14ac:dyDescent="0.2">
      <c r="A36" s="71" t="s">
        <v>172</v>
      </c>
      <c r="B36" s="72" t="s">
        <v>173</v>
      </c>
      <c r="C36" s="142">
        <v>2953.596</v>
      </c>
      <c r="D36" s="137">
        <v>-12.255438738254327</v>
      </c>
      <c r="E36" s="142" t="s">
        <v>319</v>
      </c>
      <c r="F36" s="137" t="s">
        <v>319</v>
      </c>
      <c r="G36" s="137" t="s">
        <v>319</v>
      </c>
      <c r="H36" s="142" t="s">
        <v>319</v>
      </c>
      <c r="I36" s="137" t="s">
        <v>319</v>
      </c>
      <c r="J36" s="32"/>
      <c r="K36" s="32"/>
      <c r="L36" s="32"/>
      <c r="M36" s="32"/>
      <c r="N36" s="32"/>
      <c r="O36" s="32"/>
      <c r="P36" s="32"/>
      <c r="Q36" s="32"/>
      <c r="R36" s="32"/>
      <c r="S36" s="32"/>
      <c r="T36" s="32"/>
      <c r="U36" s="32"/>
      <c r="V36" s="32"/>
    </row>
    <row r="37" spans="1:22" s="29" customFormat="1" x14ac:dyDescent="0.2">
      <c r="A37" s="69" t="s">
        <v>43</v>
      </c>
      <c r="B37" s="70" t="s">
        <v>44</v>
      </c>
      <c r="C37" s="141">
        <v>2432128.8569999998</v>
      </c>
      <c r="D37" s="136">
        <v>-19.364211174843902</v>
      </c>
      <c r="E37" s="141">
        <v>192887.272</v>
      </c>
      <c r="F37" s="136">
        <v>-26.742710421551507</v>
      </c>
      <c r="G37" s="136">
        <v>7.9307998605766317</v>
      </c>
      <c r="H37" s="141">
        <v>98833.634000000005</v>
      </c>
      <c r="I37" s="136">
        <v>-45.225759749884396</v>
      </c>
      <c r="J37" s="28"/>
      <c r="K37" s="28"/>
      <c r="L37" s="28"/>
      <c r="M37" s="28"/>
      <c r="N37" s="28"/>
      <c r="O37" s="28"/>
      <c r="P37" s="28"/>
      <c r="Q37" s="28"/>
      <c r="R37" s="28"/>
      <c r="S37" s="28"/>
      <c r="T37" s="28"/>
      <c r="U37" s="28"/>
      <c r="V37" s="28"/>
    </row>
    <row r="38" spans="1:22" s="33" customFormat="1" x14ac:dyDescent="0.2">
      <c r="A38" s="71" t="s">
        <v>243</v>
      </c>
      <c r="B38" s="72" t="s">
        <v>244</v>
      </c>
      <c r="C38" s="142">
        <v>2432128.8569999998</v>
      </c>
      <c r="D38" s="137">
        <v>-19.364211174843902</v>
      </c>
      <c r="E38" s="142">
        <v>192887.272</v>
      </c>
      <c r="F38" s="137">
        <v>-26.742710421551507</v>
      </c>
      <c r="G38" s="137">
        <v>7.9307998605766317</v>
      </c>
      <c r="H38" s="142">
        <v>98833.634000000005</v>
      </c>
      <c r="I38" s="137">
        <v>-45.225759749884396</v>
      </c>
      <c r="J38" s="32"/>
      <c r="K38" s="32"/>
      <c r="L38" s="32"/>
      <c r="M38" s="32"/>
      <c r="N38" s="32"/>
      <c r="O38" s="32"/>
      <c r="P38" s="32"/>
      <c r="Q38" s="32"/>
      <c r="R38" s="32"/>
      <c r="S38" s="32"/>
      <c r="T38" s="32"/>
      <c r="U38" s="32"/>
      <c r="V38" s="32"/>
    </row>
    <row r="39" spans="1:22" s="29" customFormat="1" x14ac:dyDescent="0.2">
      <c r="A39" s="69" t="s">
        <v>45</v>
      </c>
      <c r="B39" s="70" t="s">
        <v>46</v>
      </c>
      <c r="C39" s="141">
        <v>114953.791</v>
      </c>
      <c r="D39" s="136">
        <v>-4.919423419629112</v>
      </c>
      <c r="E39" s="141">
        <v>44207.192999999999</v>
      </c>
      <c r="F39" s="136">
        <v>6.6461821909397116</v>
      </c>
      <c r="G39" s="136">
        <v>38.456489877745746</v>
      </c>
      <c r="H39" s="141">
        <v>21531.022000000001</v>
      </c>
      <c r="I39" s="136">
        <v>18.8151168918602</v>
      </c>
      <c r="J39" s="28"/>
      <c r="K39" s="28"/>
      <c r="L39" s="28"/>
      <c r="M39" s="28"/>
      <c r="N39" s="28"/>
      <c r="O39" s="28"/>
      <c r="P39" s="28"/>
      <c r="Q39" s="28"/>
      <c r="R39" s="28"/>
      <c r="S39" s="28"/>
      <c r="T39" s="28"/>
      <c r="U39" s="28"/>
      <c r="V39" s="28"/>
    </row>
    <row r="40" spans="1:22" s="35" customFormat="1" ht="56.25" x14ac:dyDescent="0.2">
      <c r="A40" s="71" t="s">
        <v>47</v>
      </c>
      <c r="B40" s="72" t="s">
        <v>272</v>
      </c>
      <c r="C40" s="142">
        <v>35238.993999999999</v>
      </c>
      <c r="D40" s="137">
        <v>-4.1220036080431584</v>
      </c>
      <c r="E40" s="142">
        <v>17367.731</v>
      </c>
      <c r="F40" s="137">
        <v>6.3648413434930262</v>
      </c>
      <c r="G40" s="137">
        <v>49.285547141328728</v>
      </c>
      <c r="H40" s="142">
        <v>8770.6849999999995</v>
      </c>
      <c r="I40" s="137">
        <v>38.351056764932935</v>
      </c>
      <c r="J40" s="34"/>
      <c r="K40" s="34"/>
      <c r="L40" s="34"/>
      <c r="M40" s="34"/>
      <c r="N40" s="34"/>
      <c r="O40" s="34"/>
      <c r="P40" s="34"/>
      <c r="Q40" s="34"/>
      <c r="R40" s="34"/>
      <c r="S40" s="34"/>
      <c r="T40" s="34"/>
      <c r="U40" s="34"/>
      <c r="V40" s="34"/>
    </row>
    <row r="41" spans="1:22" s="33" customFormat="1" ht="22.5" x14ac:dyDescent="0.2">
      <c r="A41" s="71" t="s">
        <v>113</v>
      </c>
      <c r="B41" s="72" t="s">
        <v>273</v>
      </c>
      <c r="C41" s="142">
        <v>5003.884</v>
      </c>
      <c r="D41" s="137">
        <v>-10.870489895927648</v>
      </c>
      <c r="E41" s="142">
        <v>2700.7579999999998</v>
      </c>
      <c r="F41" s="137">
        <v>0.44077405457832697</v>
      </c>
      <c r="G41" s="137">
        <v>53.973233592145618</v>
      </c>
      <c r="H41" s="142" t="s">
        <v>319</v>
      </c>
      <c r="I41" s="137" t="s">
        <v>319</v>
      </c>
      <c r="J41" s="32"/>
      <c r="K41" s="32"/>
      <c r="L41" s="32"/>
      <c r="M41" s="32"/>
      <c r="N41" s="32"/>
      <c r="O41" s="32"/>
      <c r="P41" s="32"/>
      <c r="Q41" s="32"/>
      <c r="R41" s="32"/>
      <c r="S41" s="32"/>
      <c r="T41" s="32"/>
      <c r="U41" s="32"/>
      <c r="V41" s="32"/>
    </row>
    <row r="42" spans="1:22" s="33" customFormat="1" x14ac:dyDescent="0.2">
      <c r="A42" s="71" t="s">
        <v>245</v>
      </c>
      <c r="B42" s="72" t="s">
        <v>246</v>
      </c>
      <c r="C42" s="142">
        <v>30235.11</v>
      </c>
      <c r="D42" s="137">
        <v>-2.9053247990523232</v>
      </c>
      <c r="E42" s="142">
        <v>14666.973</v>
      </c>
      <c r="F42" s="137">
        <v>7.5327146176796873</v>
      </c>
      <c r="G42" s="137">
        <v>48.50973917409263</v>
      </c>
      <c r="H42" s="142" t="s">
        <v>319</v>
      </c>
      <c r="I42" s="137" t="s">
        <v>319</v>
      </c>
      <c r="J42" s="32"/>
      <c r="K42" s="32"/>
      <c r="L42" s="32"/>
      <c r="M42" s="32"/>
      <c r="N42" s="32"/>
      <c r="O42" s="32"/>
      <c r="P42" s="32"/>
      <c r="Q42" s="32"/>
      <c r="R42" s="32"/>
      <c r="S42" s="32"/>
      <c r="T42" s="32"/>
      <c r="U42" s="32"/>
      <c r="V42" s="32"/>
    </row>
    <row r="43" spans="1:22" s="33" customFormat="1" x14ac:dyDescent="0.2">
      <c r="A43" s="71" t="s">
        <v>48</v>
      </c>
      <c r="B43" s="72" t="s">
        <v>49</v>
      </c>
      <c r="C43" s="142">
        <v>35061.697</v>
      </c>
      <c r="D43" s="137">
        <v>3.0905164432000305</v>
      </c>
      <c r="E43" s="142">
        <v>21083.969000000001</v>
      </c>
      <c r="F43" s="137">
        <v>6.4217418464391187</v>
      </c>
      <c r="G43" s="137">
        <v>60.133909091736207</v>
      </c>
      <c r="H43" s="142">
        <v>8475.0720000000001</v>
      </c>
      <c r="I43" s="137">
        <v>6.1768067474505557</v>
      </c>
      <c r="J43" s="32"/>
      <c r="K43" s="32"/>
      <c r="L43" s="32"/>
      <c r="M43" s="32"/>
      <c r="N43" s="32"/>
      <c r="O43" s="32"/>
      <c r="P43" s="32"/>
      <c r="Q43" s="32"/>
      <c r="R43" s="32"/>
      <c r="S43" s="32"/>
      <c r="T43" s="32"/>
      <c r="U43" s="32"/>
      <c r="V43" s="32"/>
    </row>
    <row r="44" spans="1:22" s="31" customFormat="1" ht="22.5" x14ac:dyDescent="0.2">
      <c r="A44" s="69" t="s">
        <v>51</v>
      </c>
      <c r="B44" s="70" t="s">
        <v>276</v>
      </c>
      <c r="C44" s="141">
        <v>32031.852999999999</v>
      </c>
      <c r="D44" s="136">
        <v>6.6076760608123095</v>
      </c>
      <c r="E44" s="141" t="s">
        <v>319</v>
      </c>
      <c r="F44" s="136" t="s">
        <v>319</v>
      </c>
      <c r="G44" s="136" t="s">
        <v>319</v>
      </c>
      <c r="H44" s="141">
        <v>2359.7829999999999</v>
      </c>
      <c r="I44" s="136" t="s">
        <v>319</v>
      </c>
      <c r="J44" s="30"/>
      <c r="K44" s="30"/>
      <c r="L44" s="30"/>
      <c r="M44" s="30"/>
      <c r="N44" s="30"/>
      <c r="O44" s="30"/>
      <c r="P44" s="30"/>
      <c r="Q44" s="30"/>
      <c r="R44" s="30"/>
      <c r="S44" s="30"/>
      <c r="T44" s="30"/>
      <c r="U44" s="30"/>
      <c r="V44" s="30"/>
    </row>
    <row r="45" spans="1:22" s="33" customFormat="1" ht="33.75" x14ac:dyDescent="0.2">
      <c r="A45" s="71" t="s">
        <v>52</v>
      </c>
      <c r="B45" s="72" t="s">
        <v>277</v>
      </c>
      <c r="C45" s="142">
        <v>32031.852999999999</v>
      </c>
      <c r="D45" s="137">
        <v>6.6076760608123095</v>
      </c>
      <c r="E45" s="142" t="s">
        <v>319</v>
      </c>
      <c r="F45" s="137" t="s">
        <v>319</v>
      </c>
      <c r="G45" s="137" t="s">
        <v>319</v>
      </c>
      <c r="H45" s="142">
        <v>2359.7829999999999</v>
      </c>
      <c r="I45" s="137" t="s">
        <v>319</v>
      </c>
      <c r="J45" s="32"/>
      <c r="K45" s="32"/>
      <c r="L45" s="32"/>
      <c r="M45" s="32"/>
      <c r="N45" s="32"/>
      <c r="O45" s="32"/>
      <c r="P45" s="32"/>
      <c r="Q45" s="32"/>
      <c r="R45" s="32"/>
      <c r="S45" s="32"/>
      <c r="T45" s="32"/>
      <c r="U45" s="32"/>
      <c r="V45" s="32"/>
    </row>
    <row r="46" spans="1:22" s="31" customFormat="1" x14ac:dyDescent="0.2">
      <c r="A46" s="69" t="s">
        <v>53</v>
      </c>
      <c r="B46" s="70" t="s">
        <v>54</v>
      </c>
      <c r="C46" s="141">
        <v>67639.406000000003</v>
      </c>
      <c r="D46" s="136">
        <v>1.7712168971314526</v>
      </c>
      <c r="E46" s="141">
        <v>17316.535</v>
      </c>
      <c r="F46" s="136">
        <v>-2.1264015766002444</v>
      </c>
      <c r="G46" s="136">
        <v>25.60125232323891</v>
      </c>
      <c r="H46" s="141">
        <v>8587.6409999999996</v>
      </c>
      <c r="I46" s="136">
        <v>-5.2614421338115704</v>
      </c>
      <c r="J46" s="30"/>
      <c r="K46" s="30"/>
      <c r="L46" s="30"/>
      <c r="M46" s="30"/>
      <c r="N46" s="30"/>
      <c r="O46" s="30"/>
      <c r="P46" s="30"/>
      <c r="Q46" s="30"/>
      <c r="R46" s="30"/>
      <c r="S46" s="30"/>
      <c r="T46" s="30"/>
      <c r="U46" s="30"/>
      <c r="V46" s="30"/>
    </row>
    <row r="47" spans="1:22" s="35" customFormat="1" x14ac:dyDescent="0.2">
      <c r="A47" s="71" t="s">
        <v>55</v>
      </c>
      <c r="B47" s="72" t="s">
        <v>56</v>
      </c>
      <c r="C47" s="142">
        <v>44297.606</v>
      </c>
      <c r="D47" s="137">
        <v>27.583212943570032</v>
      </c>
      <c r="E47" s="142">
        <v>12943.784</v>
      </c>
      <c r="F47" s="137">
        <v>10.297233166822394</v>
      </c>
      <c r="G47" s="137">
        <v>29.220053110770817</v>
      </c>
      <c r="H47" s="142">
        <v>6044.8490000000002</v>
      </c>
      <c r="I47" s="137">
        <v>30.82032996546431</v>
      </c>
      <c r="J47" s="34"/>
      <c r="K47" s="34"/>
      <c r="L47" s="34"/>
      <c r="M47" s="34"/>
      <c r="N47" s="34"/>
      <c r="O47" s="34"/>
      <c r="P47" s="34"/>
      <c r="Q47" s="34"/>
      <c r="R47" s="34"/>
      <c r="S47" s="34"/>
      <c r="T47" s="34"/>
      <c r="U47" s="34"/>
      <c r="V47" s="34"/>
    </row>
    <row r="48" spans="1:22" s="33" customFormat="1" x14ac:dyDescent="0.2">
      <c r="A48" s="71" t="s">
        <v>57</v>
      </c>
      <c r="B48" s="72" t="s">
        <v>58</v>
      </c>
      <c r="C48" s="142">
        <v>44297.606</v>
      </c>
      <c r="D48" s="137">
        <v>27.583212943570032</v>
      </c>
      <c r="E48" s="142">
        <v>12943.784</v>
      </c>
      <c r="F48" s="137">
        <v>10.297233166822394</v>
      </c>
      <c r="G48" s="137">
        <v>29.220053110770817</v>
      </c>
      <c r="H48" s="142">
        <v>6044.8490000000002</v>
      </c>
      <c r="I48" s="137">
        <v>30.82032996546431</v>
      </c>
      <c r="J48" s="32"/>
      <c r="K48" s="32"/>
      <c r="L48" s="32"/>
      <c r="M48" s="32"/>
      <c r="N48" s="32"/>
      <c r="O48" s="32"/>
      <c r="P48" s="32"/>
      <c r="Q48" s="32"/>
      <c r="R48" s="32"/>
      <c r="S48" s="32"/>
      <c r="T48" s="32"/>
      <c r="U48" s="32"/>
      <c r="V48" s="32"/>
    </row>
    <row r="49" spans="1:22" s="33" customFormat="1" x14ac:dyDescent="0.2">
      <c r="A49" s="71" t="s">
        <v>59</v>
      </c>
      <c r="B49" s="72" t="s">
        <v>189</v>
      </c>
      <c r="C49" s="142">
        <v>23341.8</v>
      </c>
      <c r="D49" s="137">
        <v>-26.463193980805542</v>
      </c>
      <c r="E49" s="142">
        <v>4372.7510000000002</v>
      </c>
      <c r="F49" s="137">
        <v>-26.599526503897351</v>
      </c>
      <c r="G49" s="137">
        <v>18.733563821127763</v>
      </c>
      <c r="H49" s="142">
        <v>2542.7919999999999</v>
      </c>
      <c r="I49" s="137">
        <v>-42.779423750889428</v>
      </c>
      <c r="J49" s="32"/>
      <c r="K49" s="32"/>
      <c r="L49" s="32"/>
      <c r="M49" s="32"/>
      <c r="N49" s="32"/>
      <c r="O49" s="32"/>
      <c r="P49" s="32"/>
      <c r="Q49" s="32"/>
      <c r="R49" s="32"/>
      <c r="S49" s="32"/>
      <c r="T49" s="32"/>
      <c r="U49" s="32"/>
      <c r="V49" s="32"/>
    </row>
    <row r="50" spans="1:22" s="33" customFormat="1" x14ac:dyDescent="0.2">
      <c r="A50" s="71" t="s">
        <v>60</v>
      </c>
      <c r="B50" s="72" t="s">
        <v>61</v>
      </c>
      <c r="C50" s="142" t="s">
        <v>319</v>
      </c>
      <c r="D50" s="137" t="s">
        <v>319</v>
      </c>
      <c r="E50" s="142" t="s">
        <v>319</v>
      </c>
      <c r="F50" s="137" t="s">
        <v>319</v>
      </c>
      <c r="G50" s="137" t="s">
        <v>319</v>
      </c>
      <c r="H50" s="142" t="s">
        <v>319</v>
      </c>
      <c r="I50" s="137" t="s">
        <v>319</v>
      </c>
      <c r="J50" s="32"/>
      <c r="K50" s="32"/>
      <c r="L50" s="32"/>
      <c r="M50" s="32"/>
      <c r="N50" s="32"/>
      <c r="O50" s="32"/>
      <c r="P50" s="32"/>
      <c r="Q50" s="32"/>
      <c r="R50" s="32"/>
      <c r="S50" s="32"/>
      <c r="T50" s="32"/>
      <c r="U50" s="32"/>
      <c r="V50" s="32"/>
    </row>
    <row r="51" spans="1:22" s="29" customFormat="1" ht="22.5" x14ac:dyDescent="0.2">
      <c r="A51" s="69" t="s">
        <v>62</v>
      </c>
      <c r="B51" s="70" t="s">
        <v>278</v>
      </c>
      <c r="C51" s="141" t="s">
        <v>319</v>
      </c>
      <c r="D51" s="136" t="s">
        <v>319</v>
      </c>
      <c r="E51" s="141" t="s">
        <v>319</v>
      </c>
      <c r="F51" s="136" t="s">
        <v>319</v>
      </c>
      <c r="G51" s="136" t="s">
        <v>319</v>
      </c>
      <c r="H51" s="141" t="s">
        <v>319</v>
      </c>
      <c r="I51" s="136" t="s">
        <v>319</v>
      </c>
      <c r="J51" s="28"/>
      <c r="K51" s="28"/>
      <c r="L51" s="28"/>
      <c r="M51" s="28"/>
      <c r="N51" s="28"/>
      <c r="O51" s="28"/>
      <c r="P51" s="28"/>
      <c r="Q51" s="28"/>
      <c r="R51" s="28"/>
      <c r="S51" s="28"/>
      <c r="T51" s="28"/>
      <c r="U51" s="28"/>
      <c r="V51" s="28"/>
    </row>
    <row r="52" spans="1:22" s="31" customFormat="1" x14ac:dyDescent="0.2">
      <c r="A52" s="69" t="s">
        <v>63</v>
      </c>
      <c r="B52" s="70" t="s">
        <v>64</v>
      </c>
      <c r="C52" s="141">
        <v>555451.15099999995</v>
      </c>
      <c r="D52" s="136">
        <v>-12.475386934608423</v>
      </c>
      <c r="E52" s="141">
        <v>250619.769</v>
      </c>
      <c r="F52" s="136">
        <v>29.400068624128068</v>
      </c>
      <c r="G52" s="136">
        <v>45.120037747477824</v>
      </c>
      <c r="H52" s="141" t="s">
        <v>319</v>
      </c>
      <c r="I52" s="136" t="s">
        <v>319</v>
      </c>
      <c r="J52" s="30"/>
      <c r="K52" s="30"/>
      <c r="L52" s="30"/>
      <c r="M52" s="30"/>
      <c r="N52" s="30"/>
      <c r="O52" s="30"/>
      <c r="P52" s="30"/>
      <c r="Q52" s="30"/>
      <c r="R52" s="30"/>
      <c r="S52" s="30"/>
      <c r="T52" s="30"/>
      <c r="U52" s="30"/>
      <c r="V52" s="30"/>
    </row>
    <row r="53" spans="1:22" s="35" customFormat="1" ht="22.5" x14ac:dyDescent="0.2">
      <c r="A53" s="71" t="s">
        <v>174</v>
      </c>
      <c r="B53" s="72" t="s">
        <v>279</v>
      </c>
      <c r="C53" s="142" t="s">
        <v>319</v>
      </c>
      <c r="D53" s="137" t="s">
        <v>319</v>
      </c>
      <c r="E53" s="142" t="s">
        <v>319</v>
      </c>
      <c r="F53" s="137" t="s">
        <v>319</v>
      </c>
      <c r="G53" s="137" t="s">
        <v>319</v>
      </c>
      <c r="H53" s="142" t="s">
        <v>319</v>
      </c>
      <c r="I53" s="137" t="s">
        <v>319</v>
      </c>
      <c r="J53" s="34"/>
      <c r="K53" s="34"/>
      <c r="L53" s="34"/>
      <c r="M53" s="34"/>
      <c r="N53" s="34"/>
      <c r="O53" s="34"/>
      <c r="P53" s="34"/>
      <c r="Q53" s="34"/>
      <c r="R53" s="34"/>
      <c r="S53" s="34"/>
      <c r="T53" s="34"/>
      <c r="U53" s="34"/>
      <c r="V53" s="34"/>
    </row>
    <row r="54" spans="1:22" s="29" customFormat="1" x14ac:dyDescent="0.2">
      <c r="A54" s="69" t="s">
        <v>65</v>
      </c>
      <c r="B54" s="70" t="s">
        <v>66</v>
      </c>
      <c r="C54" s="141">
        <v>15331.513999999999</v>
      </c>
      <c r="D54" s="136">
        <v>-0.17744912873220642</v>
      </c>
      <c r="E54" s="141">
        <v>812.61199999999997</v>
      </c>
      <c r="F54" s="136">
        <v>-16.840858923204294</v>
      </c>
      <c r="G54" s="136">
        <v>5.3002723670995575</v>
      </c>
      <c r="H54" s="141" t="s">
        <v>319</v>
      </c>
      <c r="I54" s="136" t="s">
        <v>319</v>
      </c>
      <c r="J54" s="28"/>
      <c r="K54" s="28"/>
      <c r="L54" s="28"/>
      <c r="M54" s="28"/>
      <c r="N54" s="28"/>
      <c r="O54" s="28"/>
      <c r="P54" s="28"/>
      <c r="Q54" s="28"/>
      <c r="R54" s="28"/>
      <c r="S54" s="28"/>
      <c r="T54" s="28"/>
      <c r="U54" s="28"/>
      <c r="V54" s="28"/>
    </row>
    <row r="55" spans="1:22" s="35" customFormat="1" ht="22.5" x14ac:dyDescent="0.2">
      <c r="A55" s="71" t="s">
        <v>247</v>
      </c>
      <c r="B55" s="72" t="s">
        <v>280</v>
      </c>
      <c r="C55" s="142" t="s">
        <v>319</v>
      </c>
      <c r="D55" s="137" t="s">
        <v>319</v>
      </c>
      <c r="E55" s="142">
        <v>812.61199999999997</v>
      </c>
      <c r="F55" s="137" t="s">
        <v>319</v>
      </c>
      <c r="G55" s="137" t="s">
        <v>319</v>
      </c>
      <c r="H55" s="142" t="s">
        <v>319</v>
      </c>
      <c r="I55" s="137" t="s">
        <v>319</v>
      </c>
      <c r="J55" s="34"/>
      <c r="K55" s="34"/>
      <c r="L55" s="34"/>
      <c r="M55" s="34"/>
      <c r="N55" s="34"/>
      <c r="O55" s="34"/>
      <c r="P55" s="34"/>
      <c r="Q55" s="34"/>
      <c r="R55" s="34"/>
      <c r="S55" s="34"/>
      <c r="T55" s="34"/>
      <c r="U55" s="34"/>
      <c r="V55" s="34"/>
    </row>
    <row r="56" spans="1:22" s="33" customFormat="1" x14ac:dyDescent="0.2">
      <c r="A56" s="71" t="s">
        <v>248</v>
      </c>
      <c r="B56" s="72" t="s">
        <v>249</v>
      </c>
      <c r="C56" s="142" t="s">
        <v>319</v>
      </c>
      <c r="D56" s="137" t="s">
        <v>319</v>
      </c>
      <c r="E56" s="142">
        <v>812.61199999999997</v>
      </c>
      <c r="F56" s="137" t="s">
        <v>319</v>
      </c>
      <c r="G56" s="137" t="s">
        <v>319</v>
      </c>
      <c r="H56" s="142" t="s">
        <v>319</v>
      </c>
      <c r="I56" s="137" t="s">
        <v>319</v>
      </c>
      <c r="J56" s="32"/>
      <c r="K56" s="32"/>
      <c r="L56" s="32"/>
      <c r="M56" s="32"/>
      <c r="N56" s="32"/>
      <c r="O56" s="32"/>
      <c r="P56" s="32"/>
      <c r="Q56" s="32"/>
      <c r="R56" s="32"/>
      <c r="S56" s="32"/>
      <c r="T56" s="32"/>
      <c r="U56" s="32"/>
      <c r="V56" s="32"/>
    </row>
    <row r="57" spans="1:22" s="29" customFormat="1" ht="33.75" x14ac:dyDescent="0.2">
      <c r="A57" s="69" t="s">
        <v>67</v>
      </c>
      <c r="B57" s="70" t="s">
        <v>281</v>
      </c>
      <c r="C57" s="141">
        <v>112317.75900000001</v>
      </c>
      <c r="D57" s="136">
        <v>-17.88335819168411</v>
      </c>
      <c r="E57" s="141">
        <v>65840.899000000005</v>
      </c>
      <c r="F57" s="136">
        <v>-24.433510994028012</v>
      </c>
      <c r="G57" s="136">
        <v>58.620203595764409</v>
      </c>
      <c r="H57" s="141">
        <v>32326.838</v>
      </c>
      <c r="I57" s="136">
        <v>18.102948862047342</v>
      </c>
      <c r="J57" s="28"/>
      <c r="K57" s="28"/>
      <c r="L57" s="28"/>
      <c r="M57" s="28"/>
      <c r="N57" s="28"/>
      <c r="O57" s="28"/>
      <c r="P57" s="28"/>
      <c r="Q57" s="28"/>
      <c r="R57" s="28"/>
      <c r="S57" s="28"/>
      <c r="T57" s="28"/>
      <c r="U57" s="28"/>
      <c r="V57" s="28"/>
    </row>
    <row r="58" spans="1:22" s="35" customFormat="1" ht="22.5" x14ac:dyDescent="0.2">
      <c r="A58" s="71" t="s">
        <v>208</v>
      </c>
      <c r="B58" s="72" t="s">
        <v>282</v>
      </c>
      <c r="C58" s="142">
        <v>4328.7139999999999</v>
      </c>
      <c r="D58" s="137">
        <v>15.211903834156303</v>
      </c>
      <c r="E58" s="142">
        <v>1562.451</v>
      </c>
      <c r="F58" s="137">
        <v>19.569993686506351</v>
      </c>
      <c r="G58" s="137">
        <v>36.095038849875507</v>
      </c>
      <c r="H58" s="142">
        <v>589.91</v>
      </c>
      <c r="I58" s="137" t="s">
        <v>319</v>
      </c>
      <c r="J58" s="34"/>
      <c r="K58" s="34"/>
      <c r="L58" s="34"/>
      <c r="M58" s="34"/>
      <c r="N58" s="34"/>
      <c r="O58" s="34"/>
      <c r="P58" s="34"/>
      <c r="Q58" s="34"/>
      <c r="R58" s="34"/>
      <c r="S58" s="34"/>
      <c r="T58" s="34"/>
      <c r="U58" s="34"/>
      <c r="V58" s="34"/>
    </row>
    <row r="59" spans="1:22" s="35" customFormat="1" ht="33.75" x14ac:dyDescent="0.2">
      <c r="A59" s="71" t="s">
        <v>68</v>
      </c>
      <c r="B59" s="72" t="s">
        <v>283</v>
      </c>
      <c r="C59" s="142">
        <v>16097.749</v>
      </c>
      <c r="D59" s="137">
        <v>-37.105348269815302</v>
      </c>
      <c r="E59" s="142">
        <v>10930.218000000001</v>
      </c>
      <c r="F59" s="137">
        <v>-46.222493329360525</v>
      </c>
      <c r="G59" s="137">
        <v>67.899046009476237</v>
      </c>
      <c r="H59" s="142">
        <v>8576.6290000000008</v>
      </c>
      <c r="I59" s="137">
        <v>220.52327117546361</v>
      </c>
      <c r="J59" s="34"/>
      <c r="K59" s="34"/>
      <c r="L59" s="34"/>
      <c r="M59" s="34"/>
      <c r="N59" s="34"/>
      <c r="O59" s="34"/>
      <c r="P59" s="34"/>
      <c r="Q59" s="34"/>
      <c r="R59" s="34"/>
      <c r="S59" s="34"/>
      <c r="T59" s="34"/>
      <c r="U59" s="34"/>
      <c r="V59" s="34"/>
    </row>
    <row r="60" spans="1:22" s="33" customFormat="1" ht="22.5" x14ac:dyDescent="0.2">
      <c r="A60" s="71" t="s">
        <v>69</v>
      </c>
      <c r="B60" s="72" t="s">
        <v>284</v>
      </c>
      <c r="C60" s="142">
        <v>16097.749</v>
      </c>
      <c r="D60" s="137">
        <v>-37.105348269815302</v>
      </c>
      <c r="E60" s="142">
        <v>10930.218000000001</v>
      </c>
      <c r="F60" s="137">
        <v>-46.222493329360525</v>
      </c>
      <c r="G60" s="137">
        <v>67.899046009476237</v>
      </c>
      <c r="H60" s="142">
        <v>8576.6290000000008</v>
      </c>
      <c r="I60" s="137">
        <v>220.52327117546361</v>
      </c>
      <c r="J60" s="32"/>
      <c r="K60" s="32"/>
      <c r="L60" s="32"/>
      <c r="M60" s="32"/>
      <c r="N60" s="32"/>
      <c r="O60" s="32"/>
      <c r="P60" s="32"/>
      <c r="Q60" s="32"/>
      <c r="R60" s="32"/>
      <c r="S60" s="32"/>
      <c r="T60" s="32"/>
      <c r="U60" s="32"/>
      <c r="V60" s="32"/>
    </row>
    <row r="61" spans="1:22" s="29" customFormat="1" x14ac:dyDescent="0.2">
      <c r="A61" s="69" t="s">
        <v>70</v>
      </c>
      <c r="B61" s="70" t="s">
        <v>71</v>
      </c>
      <c r="C61" s="141">
        <v>54411.557999999997</v>
      </c>
      <c r="D61" s="136">
        <v>-13.505127166236321</v>
      </c>
      <c r="E61" s="141">
        <v>16325.412</v>
      </c>
      <c r="F61" s="136">
        <v>-2.9997138489502788</v>
      </c>
      <c r="G61" s="136">
        <v>30.003573873036313</v>
      </c>
      <c r="H61" s="141">
        <v>9602.9709999999995</v>
      </c>
      <c r="I61" s="136">
        <v>9.5426628495254846</v>
      </c>
      <c r="J61" s="28"/>
      <c r="K61" s="28"/>
      <c r="L61" s="28"/>
      <c r="M61" s="28"/>
      <c r="N61" s="28"/>
      <c r="O61" s="28"/>
      <c r="P61" s="28"/>
      <c r="Q61" s="28"/>
      <c r="R61" s="28"/>
      <c r="S61" s="28"/>
      <c r="T61" s="28"/>
      <c r="U61" s="28"/>
      <c r="V61" s="28"/>
    </row>
    <row r="62" spans="1:22" s="35" customFormat="1" ht="22.5" x14ac:dyDescent="0.2">
      <c r="A62" s="71" t="s">
        <v>72</v>
      </c>
      <c r="B62" s="72" t="s">
        <v>285</v>
      </c>
      <c r="C62" s="142">
        <v>11345.829</v>
      </c>
      <c r="D62" s="137">
        <v>-7.5469579467585959</v>
      </c>
      <c r="E62" s="142" t="s">
        <v>319</v>
      </c>
      <c r="F62" s="137" t="s">
        <v>319</v>
      </c>
      <c r="G62" s="137" t="s">
        <v>319</v>
      </c>
      <c r="H62" s="142">
        <v>3815.0740000000001</v>
      </c>
      <c r="I62" s="137">
        <v>-6.4396246867075746</v>
      </c>
      <c r="J62" s="34"/>
      <c r="K62" s="34"/>
      <c r="L62" s="34"/>
      <c r="M62" s="34"/>
      <c r="N62" s="34"/>
      <c r="O62" s="34"/>
      <c r="P62" s="34"/>
      <c r="Q62" s="34"/>
      <c r="R62" s="34"/>
      <c r="S62" s="34"/>
      <c r="T62" s="34"/>
      <c r="U62" s="34"/>
      <c r="V62" s="34"/>
    </row>
    <row r="63" spans="1:22" s="29" customFormat="1" x14ac:dyDescent="0.2">
      <c r="A63" s="69" t="s">
        <v>73</v>
      </c>
      <c r="B63" s="70" t="s">
        <v>74</v>
      </c>
      <c r="C63" s="141">
        <v>234812.399</v>
      </c>
      <c r="D63" s="136">
        <v>-6.6484296431338947</v>
      </c>
      <c r="E63" s="141">
        <v>161792.033</v>
      </c>
      <c r="F63" s="136">
        <v>6.0236467572653254</v>
      </c>
      <c r="G63" s="136">
        <v>68.902678772086475</v>
      </c>
      <c r="H63" s="141">
        <v>56677.966</v>
      </c>
      <c r="I63" s="136">
        <v>11.742848003926667</v>
      </c>
      <c r="J63" s="28"/>
      <c r="K63" s="28"/>
      <c r="L63" s="28"/>
      <c r="M63" s="28"/>
      <c r="N63" s="28"/>
      <c r="O63" s="28"/>
      <c r="P63" s="28"/>
      <c r="Q63" s="28"/>
      <c r="R63" s="28"/>
      <c r="S63" s="28"/>
      <c r="T63" s="28"/>
      <c r="U63" s="28"/>
      <c r="V63" s="28"/>
    </row>
    <row r="64" spans="1:22" s="33" customFormat="1" ht="22.5" x14ac:dyDescent="0.2">
      <c r="A64" s="71" t="s">
        <v>75</v>
      </c>
      <c r="B64" s="72" t="s">
        <v>286</v>
      </c>
      <c r="C64" s="142">
        <v>34755.892999999996</v>
      </c>
      <c r="D64" s="137">
        <v>-45.226074259210954</v>
      </c>
      <c r="E64" s="142">
        <v>28093.813999999998</v>
      </c>
      <c r="F64" s="137">
        <v>6.5732343423008217</v>
      </c>
      <c r="G64" s="137">
        <v>80.831800236006018</v>
      </c>
      <c r="H64" s="142">
        <v>13876.811</v>
      </c>
      <c r="I64" s="137">
        <v>16.693984211577472</v>
      </c>
      <c r="J64" s="32"/>
      <c r="K64" s="32"/>
      <c r="L64" s="32"/>
      <c r="M64" s="32"/>
      <c r="N64" s="32"/>
      <c r="O64" s="32"/>
      <c r="P64" s="32"/>
      <c r="Q64" s="32"/>
      <c r="R64" s="32"/>
      <c r="S64" s="32"/>
      <c r="T64" s="32"/>
      <c r="U64" s="32"/>
      <c r="V64" s="32"/>
    </row>
    <row r="65" spans="1:22" s="35" customFormat="1" ht="22.5" x14ac:dyDescent="0.2">
      <c r="A65" s="71" t="s">
        <v>250</v>
      </c>
      <c r="B65" s="72" t="s">
        <v>287</v>
      </c>
      <c r="C65" s="142" t="s">
        <v>319</v>
      </c>
      <c r="D65" s="137" t="s">
        <v>319</v>
      </c>
      <c r="E65" s="142" t="s">
        <v>319</v>
      </c>
      <c r="F65" s="137" t="s">
        <v>319</v>
      </c>
      <c r="G65" s="137" t="s">
        <v>319</v>
      </c>
      <c r="H65" s="142" t="s">
        <v>319</v>
      </c>
      <c r="I65" s="137" t="s">
        <v>319</v>
      </c>
      <c r="J65" s="34"/>
      <c r="K65" s="34"/>
      <c r="L65" s="34"/>
      <c r="M65" s="34"/>
      <c r="N65" s="34"/>
      <c r="O65" s="34"/>
      <c r="P65" s="34"/>
      <c r="Q65" s="34"/>
      <c r="R65" s="34"/>
      <c r="S65" s="34"/>
      <c r="T65" s="34"/>
      <c r="U65" s="34"/>
      <c r="V65" s="34"/>
    </row>
    <row r="66" spans="1:22" s="35" customFormat="1" x14ac:dyDescent="0.2">
      <c r="A66" s="71" t="s">
        <v>114</v>
      </c>
      <c r="B66" s="72" t="s">
        <v>115</v>
      </c>
      <c r="C66" s="142" t="s">
        <v>319</v>
      </c>
      <c r="D66" s="137" t="s">
        <v>319</v>
      </c>
      <c r="E66" s="142" t="s">
        <v>319</v>
      </c>
      <c r="F66" s="137" t="s">
        <v>319</v>
      </c>
      <c r="G66" s="137" t="s">
        <v>319</v>
      </c>
      <c r="H66" s="142" t="s">
        <v>319</v>
      </c>
      <c r="I66" s="137" t="s">
        <v>319</v>
      </c>
      <c r="J66" s="34"/>
      <c r="K66" s="34"/>
      <c r="L66" s="34"/>
      <c r="M66" s="34"/>
      <c r="N66" s="34"/>
      <c r="O66" s="34"/>
      <c r="P66" s="34"/>
      <c r="Q66" s="34"/>
      <c r="R66" s="34"/>
      <c r="S66" s="34"/>
      <c r="T66" s="34"/>
      <c r="U66" s="34"/>
      <c r="V66" s="34"/>
    </row>
    <row r="67" spans="1:22" s="33" customFormat="1" ht="22.5" x14ac:dyDescent="0.2">
      <c r="A67" s="71" t="s">
        <v>76</v>
      </c>
      <c r="B67" s="72" t="s">
        <v>288</v>
      </c>
      <c r="C67" s="142" t="s">
        <v>319</v>
      </c>
      <c r="D67" s="137" t="s">
        <v>319</v>
      </c>
      <c r="E67" s="142" t="s">
        <v>319</v>
      </c>
      <c r="F67" s="137" t="s">
        <v>319</v>
      </c>
      <c r="G67" s="137" t="s">
        <v>319</v>
      </c>
      <c r="H67" s="142" t="s">
        <v>319</v>
      </c>
      <c r="I67" s="137" t="s">
        <v>319</v>
      </c>
      <c r="J67" s="32"/>
      <c r="K67" s="32"/>
      <c r="L67" s="32"/>
      <c r="M67" s="32"/>
      <c r="N67" s="32"/>
      <c r="O67" s="32"/>
      <c r="P67" s="32"/>
      <c r="Q67" s="32"/>
      <c r="R67" s="32"/>
      <c r="S67" s="32"/>
      <c r="T67" s="32"/>
      <c r="U67" s="32"/>
      <c r="V67" s="32"/>
    </row>
    <row r="68" spans="1:22" s="35" customFormat="1" x14ac:dyDescent="0.2">
      <c r="A68" s="71" t="s">
        <v>77</v>
      </c>
      <c r="B68" s="72" t="s">
        <v>78</v>
      </c>
      <c r="C68" s="142" t="s">
        <v>319</v>
      </c>
      <c r="D68" s="137" t="s">
        <v>319</v>
      </c>
      <c r="E68" s="142" t="s">
        <v>319</v>
      </c>
      <c r="F68" s="137" t="s">
        <v>319</v>
      </c>
      <c r="G68" s="137" t="s">
        <v>319</v>
      </c>
      <c r="H68" s="142" t="s">
        <v>319</v>
      </c>
      <c r="I68" s="137" t="s">
        <v>319</v>
      </c>
      <c r="J68" s="34"/>
      <c r="K68" s="34"/>
      <c r="L68" s="34"/>
      <c r="M68" s="34"/>
      <c r="N68" s="34"/>
      <c r="O68" s="34"/>
      <c r="P68" s="34"/>
      <c r="Q68" s="34"/>
      <c r="R68" s="34"/>
      <c r="S68" s="34"/>
      <c r="T68" s="34"/>
      <c r="U68" s="34"/>
      <c r="V68" s="34"/>
    </row>
    <row r="69" spans="1:22" s="33" customFormat="1" ht="22.5" x14ac:dyDescent="0.2">
      <c r="A69" s="71" t="s">
        <v>82</v>
      </c>
      <c r="B69" s="72" t="s">
        <v>290</v>
      </c>
      <c r="C69" s="142">
        <v>97694.953999999998</v>
      </c>
      <c r="D69" s="137">
        <v>30.368549574440777</v>
      </c>
      <c r="E69" s="142">
        <v>70770.039999999994</v>
      </c>
      <c r="F69" s="137">
        <v>17.460670697560971</v>
      </c>
      <c r="G69" s="137">
        <v>72.439810965057617</v>
      </c>
      <c r="H69" s="142">
        <v>15554.36</v>
      </c>
      <c r="I69" s="137">
        <v>29.942595674015877</v>
      </c>
      <c r="J69" s="32"/>
      <c r="K69" s="32"/>
      <c r="L69" s="32"/>
      <c r="M69" s="32"/>
      <c r="N69" s="32"/>
      <c r="O69" s="32"/>
      <c r="P69" s="32"/>
      <c r="Q69" s="32"/>
      <c r="R69" s="32"/>
      <c r="S69" s="32"/>
      <c r="T69" s="32"/>
      <c r="U69" s="32"/>
      <c r="V69" s="32"/>
    </row>
    <row r="70" spans="1:22" s="33" customFormat="1" ht="33.75" x14ac:dyDescent="0.2">
      <c r="A70" s="71" t="s">
        <v>83</v>
      </c>
      <c r="B70" s="72" t="s">
        <v>291</v>
      </c>
      <c r="C70" s="142" t="s">
        <v>319</v>
      </c>
      <c r="D70" s="137" t="s">
        <v>319</v>
      </c>
      <c r="E70" s="142" t="s">
        <v>319</v>
      </c>
      <c r="F70" s="137" t="s">
        <v>319</v>
      </c>
      <c r="G70" s="137" t="s">
        <v>319</v>
      </c>
      <c r="H70" s="142" t="s">
        <v>319</v>
      </c>
      <c r="I70" s="137" t="s">
        <v>319</v>
      </c>
      <c r="J70" s="32"/>
      <c r="K70" s="32"/>
      <c r="L70" s="32"/>
      <c r="M70" s="32"/>
      <c r="N70" s="32"/>
      <c r="O70" s="32"/>
      <c r="P70" s="32"/>
      <c r="Q70" s="32"/>
      <c r="R70" s="32"/>
      <c r="S70" s="32"/>
      <c r="T70" s="32"/>
      <c r="U70" s="32"/>
      <c r="V70" s="32"/>
    </row>
    <row r="71" spans="1:22" s="33" customFormat="1" ht="22.5" x14ac:dyDescent="0.2">
      <c r="A71" s="71" t="s">
        <v>252</v>
      </c>
      <c r="B71" s="72" t="s">
        <v>292</v>
      </c>
      <c r="C71" s="142">
        <v>29874.771000000001</v>
      </c>
      <c r="D71" s="137">
        <v>10.706917725323194</v>
      </c>
      <c r="E71" s="142">
        <v>17652.72</v>
      </c>
      <c r="F71" s="137">
        <v>-7.445261521223884</v>
      </c>
      <c r="G71" s="137">
        <v>59.089055444140484</v>
      </c>
      <c r="H71" s="142" t="s">
        <v>319</v>
      </c>
      <c r="I71" s="137" t="s">
        <v>319</v>
      </c>
      <c r="J71" s="32"/>
      <c r="K71" s="32"/>
      <c r="L71" s="32"/>
      <c r="M71" s="32"/>
      <c r="N71" s="32"/>
      <c r="O71" s="32"/>
      <c r="P71" s="32"/>
      <c r="Q71" s="32"/>
      <c r="R71" s="32"/>
      <c r="S71" s="32"/>
      <c r="T71" s="32"/>
      <c r="U71" s="32"/>
      <c r="V71" s="32"/>
    </row>
    <row r="72" spans="1:22" s="29" customFormat="1" ht="22.5" x14ac:dyDescent="0.2">
      <c r="A72" s="69" t="s">
        <v>84</v>
      </c>
      <c r="B72" s="70" t="s">
        <v>293</v>
      </c>
      <c r="C72" s="141" t="s">
        <v>319</v>
      </c>
      <c r="D72" s="136" t="s">
        <v>319</v>
      </c>
      <c r="E72" s="141" t="s">
        <v>319</v>
      </c>
      <c r="F72" s="136" t="s">
        <v>319</v>
      </c>
      <c r="G72" s="136" t="s">
        <v>319</v>
      </c>
      <c r="H72" s="141" t="s">
        <v>319</v>
      </c>
      <c r="I72" s="136" t="s">
        <v>319</v>
      </c>
      <c r="J72" s="28"/>
      <c r="K72" s="28"/>
      <c r="L72" s="28"/>
      <c r="M72" s="28"/>
      <c r="N72" s="28"/>
      <c r="O72" s="28"/>
      <c r="P72" s="28"/>
      <c r="Q72" s="28"/>
      <c r="R72" s="28"/>
      <c r="S72" s="28"/>
      <c r="T72" s="28"/>
      <c r="U72" s="28"/>
      <c r="V72" s="28"/>
    </row>
    <row r="73" spans="1:22" s="31" customFormat="1" x14ac:dyDescent="0.2">
      <c r="A73" s="69" t="s">
        <v>85</v>
      </c>
      <c r="B73" s="70" t="s">
        <v>186</v>
      </c>
      <c r="C73" s="141" t="s">
        <v>319</v>
      </c>
      <c r="D73" s="136" t="s">
        <v>319</v>
      </c>
      <c r="E73" s="141" t="s">
        <v>319</v>
      </c>
      <c r="F73" s="136" t="s">
        <v>319</v>
      </c>
      <c r="G73" s="136" t="s">
        <v>319</v>
      </c>
      <c r="H73" s="141" t="s">
        <v>319</v>
      </c>
      <c r="I73" s="136" t="s">
        <v>319</v>
      </c>
      <c r="J73" s="30"/>
      <c r="K73" s="30"/>
      <c r="L73" s="30"/>
      <c r="M73" s="30"/>
      <c r="N73" s="30"/>
      <c r="O73" s="30"/>
      <c r="P73" s="30"/>
      <c r="Q73" s="30"/>
      <c r="R73" s="30"/>
      <c r="S73" s="30"/>
      <c r="T73" s="30"/>
      <c r="U73" s="30"/>
      <c r="V73" s="30"/>
    </row>
    <row r="74" spans="1:22" s="33" customFormat="1" x14ac:dyDescent="0.2">
      <c r="A74" s="71" t="s">
        <v>86</v>
      </c>
      <c r="B74" s="72" t="s">
        <v>87</v>
      </c>
      <c r="C74" s="142" t="s">
        <v>319</v>
      </c>
      <c r="D74" s="137" t="s">
        <v>319</v>
      </c>
      <c r="E74" s="142" t="s">
        <v>319</v>
      </c>
      <c r="F74" s="137" t="s">
        <v>319</v>
      </c>
      <c r="G74" s="137" t="s">
        <v>319</v>
      </c>
      <c r="H74" s="142" t="s">
        <v>319</v>
      </c>
      <c r="I74" s="137" t="s">
        <v>319</v>
      </c>
      <c r="J74" s="32"/>
      <c r="K74" s="32"/>
      <c r="L74" s="32"/>
      <c r="M74" s="32"/>
      <c r="N74" s="32"/>
      <c r="O74" s="32"/>
      <c r="P74" s="32"/>
      <c r="Q74" s="32"/>
      <c r="R74" s="32"/>
      <c r="S74" s="32"/>
      <c r="T74" s="32"/>
      <c r="U74" s="32"/>
      <c r="V74" s="32"/>
    </row>
    <row r="75" spans="1:22" s="33" customFormat="1" x14ac:dyDescent="0.2">
      <c r="A75" s="71" t="s">
        <v>255</v>
      </c>
      <c r="B75" s="72" t="s">
        <v>258</v>
      </c>
      <c r="C75" s="142" t="s">
        <v>319</v>
      </c>
      <c r="D75" s="137" t="s">
        <v>319</v>
      </c>
      <c r="E75" s="142" t="s">
        <v>319</v>
      </c>
      <c r="F75" s="137" t="s">
        <v>319</v>
      </c>
      <c r="G75" s="137" t="s">
        <v>319</v>
      </c>
      <c r="H75" s="142" t="s">
        <v>319</v>
      </c>
      <c r="I75" s="137" t="s">
        <v>319</v>
      </c>
      <c r="J75" s="32"/>
      <c r="K75" s="32"/>
      <c r="L75" s="32"/>
      <c r="M75" s="32"/>
      <c r="N75" s="32"/>
      <c r="O75" s="32"/>
      <c r="P75" s="32"/>
      <c r="Q75" s="32"/>
      <c r="R75" s="32"/>
      <c r="S75" s="32"/>
      <c r="T75" s="32"/>
      <c r="U75" s="32"/>
      <c r="V75" s="32"/>
    </row>
    <row r="76" spans="1:22" s="31" customFormat="1" x14ac:dyDescent="0.2">
      <c r="A76" s="69" t="s">
        <v>256</v>
      </c>
      <c r="B76" s="70" t="s">
        <v>259</v>
      </c>
      <c r="C76" s="141">
        <v>0</v>
      </c>
      <c r="D76" s="136" t="s">
        <v>320</v>
      </c>
      <c r="E76" s="141">
        <v>0</v>
      </c>
      <c r="F76" s="136" t="s">
        <v>320</v>
      </c>
      <c r="G76" s="136" t="s">
        <v>320</v>
      </c>
      <c r="H76" s="141">
        <v>0</v>
      </c>
      <c r="I76" s="136" t="s">
        <v>320</v>
      </c>
      <c r="J76" s="30"/>
      <c r="K76" s="30"/>
      <c r="L76" s="30"/>
      <c r="M76" s="30"/>
      <c r="N76" s="30"/>
      <c r="O76" s="30"/>
      <c r="P76" s="30"/>
      <c r="Q76" s="30"/>
      <c r="R76" s="30"/>
      <c r="S76" s="30"/>
      <c r="T76" s="30"/>
      <c r="U76" s="30"/>
      <c r="V76" s="30"/>
    </row>
    <row r="77" spans="1:22" s="29" customFormat="1" x14ac:dyDescent="0.2">
      <c r="A77" s="69" t="s">
        <v>88</v>
      </c>
      <c r="B77" s="70" t="s">
        <v>89</v>
      </c>
      <c r="C77" s="141">
        <v>84743.51</v>
      </c>
      <c r="D77" s="136">
        <v>31.89774124279009</v>
      </c>
      <c r="E77" s="141">
        <v>60982.624000000003</v>
      </c>
      <c r="F77" s="136">
        <v>62.800709511453107</v>
      </c>
      <c r="G77" s="136">
        <v>71.961409198179311</v>
      </c>
      <c r="H77" s="141">
        <v>5717.1229999999996</v>
      </c>
      <c r="I77" s="136">
        <v>62.01507044967633</v>
      </c>
      <c r="K77" s="39"/>
      <c r="L77" s="40"/>
      <c r="M77" s="39"/>
      <c r="N77" s="39"/>
      <c r="O77" s="41"/>
      <c r="P77" s="39"/>
      <c r="S77" s="39"/>
      <c r="T77" s="39"/>
    </row>
    <row r="78" spans="1:22" s="33" customFormat="1" ht="33.75" x14ac:dyDescent="0.2">
      <c r="A78" s="71" t="s">
        <v>90</v>
      </c>
      <c r="B78" s="72" t="s">
        <v>294</v>
      </c>
      <c r="C78" s="142">
        <v>43438.885000000002</v>
      </c>
      <c r="D78" s="137">
        <v>20.792381097509264</v>
      </c>
      <c r="E78" s="142" t="s">
        <v>319</v>
      </c>
      <c r="F78" s="137" t="s">
        <v>319</v>
      </c>
      <c r="G78" s="137" t="s">
        <v>319</v>
      </c>
      <c r="H78" s="142">
        <v>366.73399999999998</v>
      </c>
      <c r="I78" s="137">
        <v>46.745841519580978</v>
      </c>
      <c r="K78" s="36"/>
      <c r="L78" s="37"/>
      <c r="M78" s="36"/>
      <c r="N78" s="36"/>
      <c r="O78" s="38"/>
      <c r="P78" s="36"/>
      <c r="S78" s="36"/>
      <c r="T78" s="36"/>
    </row>
    <row r="79" spans="1:22" s="29" customFormat="1" ht="22.5" x14ac:dyDescent="0.2">
      <c r="A79" s="69" t="s">
        <v>91</v>
      </c>
      <c r="B79" s="70" t="s">
        <v>295</v>
      </c>
      <c r="C79" s="141">
        <v>392329.06199999998</v>
      </c>
      <c r="D79" s="136">
        <v>-9.2147559989803085</v>
      </c>
      <c r="E79" s="141">
        <v>190025.06</v>
      </c>
      <c r="F79" s="136">
        <v>-12.066018753039501</v>
      </c>
      <c r="G79" s="136">
        <v>48.435122045585295</v>
      </c>
      <c r="H79" s="141">
        <v>47593.69</v>
      </c>
      <c r="I79" s="136" t="s">
        <v>319</v>
      </c>
      <c r="K79" s="39"/>
      <c r="L79" s="40"/>
      <c r="M79" s="39"/>
      <c r="N79" s="39"/>
      <c r="O79" s="41"/>
      <c r="P79" s="39"/>
      <c r="S79" s="39"/>
      <c r="T79" s="39"/>
    </row>
    <row r="80" spans="1:22" s="33" customFormat="1" ht="22.5" x14ac:dyDescent="0.2">
      <c r="A80" s="71" t="s">
        <v>92</v>
      </c>
      <c r="B80" s="72" t="s">
        <v>296</v>
      </c>
      <c r="C80" s="142">
        <v>339535.32900000003</v>
      </c>
      <c r="D80" s="137">
        <v>-9.1289583321557473</v>
      </c>
      <c r="E80" s="142" t="s">
        <v>319</v>
      </c>
      <c r="F80" s="137" t="s">
        <v>319</v>
      </c>
      <c r="G80" s="137" t="s">
        <v>319</v>
      </c>
      <c r="H80" s="142" t="s">
        <v>319</v>
      </c>
      <c r="I80" s="137" t="s">
        <v>319</v>
      </c>
      <c r="K80" s="36"/>
      <c r="L80" s="37"/>
      <c r="M80" s="36"/>
      <c r="N80" s="36"/>
      <c r="O80" s="38"/>
      <c r="P80" s="36"/>
      <c r="S80" s="36"/>
      <c r="T80" s="36"/>
    </row>
    <row r="81" spans="1:20" s="33" customFormat="1" x14ac:dyDescent="0.2">
      <c r="A81" s="71" t="s">
        <v>93</v>
      </c>
      <c r="B81" s="72" t="s">
        <v>94</v>
      </c>
      <c r="C81" s="142">
        <v>20459.277999999998</v>
      </c>
      <c r="D81" s="137">
        <v>-23.125609596727358</v>
      </c>
      <c r="E81" s="142">
        <v>4256.6310000000003</v>
      </c>
      <c r="F81" s="137">
        <v>50.701315750343099</v>
      </c>
      <c r="G81" s="137">
        <v>20.805382281818552</v>
      </c>
      <c r="H81" s="142" t="s">
        <v>319</v>
      </c>
      <c r="I81" s="137" t="s">
        <v>319</v>
      </c>
      <c r="K81" s="36"/>
      <c r="L81" s="37"/>
      <c r="M81" s="36"/>
      <c r="N81" s="36"/>
      <c r="O81" s="38"/>
      <c r="P81" s="36"/>
      <c r="S81" s="36"/>
      <c r="T81" s="36"/>
    </row>
    <row r="82" spans="1:20" s="33" customFormat="1" ht="22.5" x14ac:dyDescent="0.2">
      <c r="A82" s="71" t="s">
        <v>95</v>
      </c>
      <c r="B82" s="72" t="s">
        <v>298</v>
      </c>
      <c r="C82" s="142">
        <v>52793.733</v>
      </c>
      <c r="D82" s="137">
        <v>-9.7627031165611555</v>
      </c>
      <c r="E82" s="142" t="s">
        <v>319</v>
      </c>
      <c r="F82" s="137" t="s">
        <v>319</v>
      </c>
      <c r="G82" s="137" t="s">
        <v>319</v>
      </c>
      <c r="H82" s="142" t="s">
        <v>319</v>
      </c>
      <c r="I82" s="137" t="s">
        <v>319</v>
      </c>
      <c r="K82" s="36"/>
      <c r="L82" s="37"/>
      <c r="M82" s="36"/>
      <c r="N82" s="36"/>
      <c r="O82" s="38"/>
      <c r="P82" s="36"/>
      <c r="S82" s="36"/>
      <c r="T82" s="36"/>
    </row>
    <row r="83" spans="1:20" s="29" customFormat="1" ht="33.75" x14ac:dyDescent="0.2">
      <c r="A83" s="69" t="s">
        <v>187</v>
      </c>
      <c r="B83" s="70" t="s">
        <v>299</v>
      </c>
      <c r="C83" s="141">
        <v>5437102.5290000001</v>
      </c>
      <c r="D83" s="136">
        <v>-11.712494144716004</v>
      </c>
      <c r="E83" s="141">
        <v>1754615.5419999999</v>
      </c>
      <c r="F83" s="136">
        <v>2.7543598017532815</v>
      </c>
      <c r="G83" s="136">
        <v>32.271150537282793</v>
      </c>
      <c r="H83" s="141">
        <v>1216835.4469999999</v>
      </c>
      <c r="I83" s="136">
        <v>5.487532257911397</v>
      </c>
      <c r="K83" s="39"/>
      <c r="L83" s="40"/>
      <c r="M83" s="39"/>
      <c r="N83" s="39"/>
      <c r="O83" s="41"/>
      <c r="P83" s="39"/>
      <c r="S83" s="39"/>
      <c r="T83" s="39"/>
    </row>
    <row r="84" spans="1:20" s="29" customFormat="1" ht="35.25" customHeight="1" x14ac:dyDescent="0.2">
      <c r="A84" s="69"/>
      <c r="B84" s="84" t="s">
        <v>188</v>
      </c>
      <c r="C84" s="122"/>
      <c r="D84" s="122"/>
      <c r="E84" s="122"/>
      <c r="F84" s="122"/>
      <c r="G84" s="122"/>
      <c r="H84" s="126"/>
      <c r="I84" s="122"/>
      <c r="K84" s="39"/>
      <c r="L84" s="40"/>
      <c r="M84" s="39"/>
      <c r="N84" s="39"/>
      <c r="O84" s="41"/>
      <c r="P84" s="39"/>
      <c r="S84" s="39"/>
      <c r="T84" s="39"/>
    </row>
    <row r="85" spans="1:20" s="33" customFormat="1" ht="13.5" customHeight="1" x14ac:dyDescent="0.2">
      <c r="A85" s="76" t="s">
        <v>96</v>
      </c>
      <c r="B85" s="77" t="s">
        <v>97</v>
      </c>
      <c r="C85" s="142">
        <v>858787.89</v>
      </c>
      <c r="D85" s="137">
        <v>-9.745529502090676</v>
      </c>
      <c r="E85" s="142">
        <v>368947.071</v>
      </c>
      <c r="F85" s="137">
        <v>17.701716566912111</v>
      </c>
      <c r="G85" s="137">
        <v>42.961373267617923</v>
      </c>
      <c r="H85" s="142">
        <v>292617.15700000001</v>
      </c>
      <c r="I85" s="137">
        <v>33.157592454209663</v>
      </c>
      <c r="K85" s="36"/>
      <c r="L85" s="37"/>
      <c r="M85" s="36"/>
      <c r="N85" s="36"/>
      <c r="O85" s="38"/>
      <c r="P85" s="36"/>
      <c r="S85" s="36"/>
      <c r="T85" s="36"/>
    </row>
    <row r="86" spans="1:20" s="33" customFormat="1" x14ac:dyDescent="0.2">
      <c r="A86" s="69" t="s">
        <v>21</v>
      </c>
      <c r="B86" s="72" t="s">
        <v>98</v>
      </c>
      <c r="C86" s="142">
        <v>1437075.2390000001</v>
      </c>
      <c r="D86" s="137">
        <v>-0.20089625861643867</v>
      </c>
      <c r="E86" s="142">
        <v>1085382.628</v>
      </c>
      <c r="F86" s="137">
        <v>4.7184065497385035</v>
      </c>
      <c r="G86" s="137">
        <v>75.527195691943859</v>
      </c>
      <c r="H86" s="142">
        <v>781998.81900000002</v>
      </c>
      <c r="I86" s="137">
        <v>10.000573945037914</v>
      </c>
      <c r="K86" s="36"/>
      <c r="L86" s="37"/>
      <c r="M86" s="36"/>
      <c r="N86" s="36"/>
      <c r="O86" s="38"/>
      <c r="P86" s="36"/>
      <c r="S86" s="36"/>
      <c r="T86" s="36"/>
    </row>
    <row r="87" spans="1:20" s="33" customFormat="1" x14ac:dyDescent="0.2">
      <c r="A87" s="69" t="s">
        <v>99</v>
      </c>
      <c r="B87" s="72" t="s">
        <v>100</v>
      </c>
      <c r="C87" s="142">
        <v>47890.053</v>
      </c>
      <c r="D87" s="137">
        <v>-8.1295547183142816</v>
      </c>
      <c r="E87" s="142" t="s">
        <v>319</v>
      </c>
      <c r="F87" s="137" t="s">
        <v>319</v>
      </c>
      <c r="G87" s="137" t="s">
        <v>319</v>
      </c>
      <c r="H87" s="142">
        <v>6279.7380000000003</v>
      </c>
      <c r="I87" s="137">
        <v>1.6715302657040496</v>
      </c>
      <c r="K87" s="36"/>
      <c r="L87" s="37"/>
      <c r="M87" s="36"/>
      <c r="N87" s="36"/>
      <c r="O87" s="38"/>
      <c r="P87" s="36"/>
      <c r="S87" s="36"/>
      <c r="T87" s="36"/>
    </row>
    <row r="88" spans="1:20" s="33" customFormat="1" x14ac:dyDescent="0.2">
      <c r="A88" s="69" t="s">
        <v>101</v>
      </c>
      <c r="B88" s="72" t="s">
        <v>102</v>
      </c>
      <c r="C88" s="142">
        <v>636142.31700000004</v>
      </c>
      <c r="D88" s="137">
        <v>-4.4761558906518104</v>
      </c>
      <c r="E88" s="142">
        <v>97808.095000000001</v>
      </c>
      <c r="F88" s="137">
        <v>15.253226793803947</v>
      </c>
      <c r="G88" s="137">
        <v>15.375190800268676</v>
      </c>
      <c r="H88" s="142">
        <v>37106.099000000002</v>
      </c>
      <c r="I88" s="137">
        <v>2.8032754333879666</v>
      </c>
      <c r="K88" s="36"/>
      <c r="L88" s="37"/>
      <c r="M88" s="36"/>
      <c r="N88" s="36"/>
      <c r="O88" s="38"/>
      <c r="P88" s="36"/>
      <c r="S88" s="36"/>
      <c r="T88" s="36"/>
    </row>
    <row r="89" spans="1:20" s="33" customFormat="1" x14ac:dyDescent="0.2">
      <c r="A89" s="118" t="s">
        <v>103</v>
      </c>
      <c r="B89" s="119" t="s">
        <v>104</v>
      </c>
      <c r="C89" s="144">
        <v>2457207.0299999998</v>
      </c>
      <c r="D89" s="139">
        <v>-19.40517667905327</v>
      </c>
      <c r="E89" s="144" t="s">
        <v>319</v>
      </c>
      <c r="F89" s="139" t="s">
        <v>319</v>
      </c>
      <c r="G89" s="139" t="s">
        <v>319</v>
      </c>
      <c r="H89" s="144">
        <v>98833.634000000005</v>
      </c>
      <c r="I89" s="139">
        <v>-45.277041057957497</v>
      </c>
      <c r="K89" s="36"/>
      <c r="L89" s="37"/>
      <c r="M89" s="36"/>
      <c r="N89" s="36"/>
      <c r="O89" s="38"/>
      <c r="P89" s="36"/>
      <c r="S89" s="36"/>
      <c r="T89" s="36"/>
    </row>
    <row r="90" spans="1:20" x14ac:dyDescent="0.2">
      <c r="B90" s="33"/>
      <c r="J90" s="2"/>
      <c r="L90" s="21"/>
      <c r="M90" s="20"/>
      <c r="O90" s="3"/>
      <c r="P90" s="20"/>
      <c r="Q90" s="2"/>
    </row>
    <row r="91" spans="1:20" x14ac:dyDescent="0.2">
      <c r="B91" s="33"/>
      <c r="J91" s="2"/>
      <c r="L91" s="21"/>
      <c r="M91" s="20"/>
      <c r="O91" s="3"/>
      <c r="P91" s="20"/>
      <c r="Q91" s="2"/>
    </row>
    <row r="92" spans="1:20" x14ac:dyDescent="0.2">
      <c r="B92" s="33"/>
      <c r="J92" s="2"/>
      <c r="L92" s="21"/>
      <c r="M92" s="20"/>
      <c r="O92" s="3"/>
      <c r="P92" s="20"/>
      <c r="Q92" s="2"/>
    </row>
    <row r="93" spans="1:20" x14ac:dyDescent="0.2">
      <c r="B93" s="33"/>
      <c r="J93" s="2"/>
      <c r="L93" s="21"/>
      <c r="M93" s="20"/>
      <c r="O93" s="3"/>
      <c r="P93" s="20"/>
      <c r="Q93" s="2"/>
    </row>
    <row r="94" spans="1:20" x14ac:dyDescent="0.2">
      <c r="B94" s="33"/>
      <c r="J94" s="2"/>
      <c r="L94" s="21"/>
      <c r="M94" s="20"/>
      <c r="O94" s="3"/>
      <c r="P94" s="20"/>
      <c r="Q94" s="2"/>
    </row>
    <row r="95" spans="1:20" x14ac:dyDescent="0.2">
      <c r="B95" s="33"/>
      <c r="J95" s="2"/>
      <c r="L95" s="21"/>
      <c r="M95" s="20"/>
      <c r="O95" s="3"/>
      <c r="P95" s="20"/>
      <c r="Q95" s="2"/>
    </row>
  </sheetData>
  <mergeCells count="5">
    <mergeCell ref="A1:I1"/>
    <mergeCell ref="A3:A5"/>
    <mergeCell ref="B3:B5"/>
    <mergeCell ref="C3:I3"/>
    <mergeCell ref="F5:G5"/>
  </mergeCells>
  <conditionalFormatting sqref="A7:I89">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6"/>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5" customWidth="1"/>
    <col min="2" max="2" width="22.7109375" style="73" customWidth="1"/>
    <col min="3" max="4" width="5" style="42" customWidth="1"/>
    <col min="5" max="5" width="6.7109375" style="42" customWidth="1"/>
    <col min="6" max="6" width="5" style="42" customWidth="1"/>
    <col min="7" max="7" width="7.5703125" style="42" customWidth="1"/>
    <col min="8" max="8" width="5" style="42" customWidth="1"/>
    <col min="9" max="9" width="7.42578125" style="42" customWidth="1"/>
    <col min="10" max="11" width="5" style="42" customWidth="1"/>
    <col min="12" max="12" width="7.42578125" style="42" customWidth="1"/>
    <col min="13" max="13" width="5" style="42" customWidth="1"/>
    <col min="14" max="14" width="1.28515625" style="42" customWidth="1"/>
    <col min="15" max="16" width="2.140625" style="43" customWidth="1"/>
    <col min="17" max="17" width="2.140625" style="44" customWidth="1"/>
    <col min="18" max="18" width="2.140625" style="42" customWidth="1"/>
    <col min="19" max="20" width="2.140625" style="43" customWidth="1"/>
    <col min="21" max="22" width="2.140625" style="42" customWidth="1"/>
    <col min="23" max="16384" width="11.28515625" style="42"/>
  </cols>
  <sheetData>
    <row r="1" spans="1:22" ht="25.5" customHeight="1" x14ac:dyDescent="0.25">
      <c r="A1" s="207" t="s">
        <v>323</v>
      </c>
      <c r="B1" s="207"/>
      <c r="C1" s="207"/>
      <c r="D1" s="207"/>
      <c r="E1" s="207"/>
      <c r="F1" s="207"/>
      <c r="G1" s="207"/>
      <c r="H1" s="207"/>
      <c r="I1" s="207"/>
      <c r="J1" s="207"/>
      <c r="K1" s="207"/>
      <c r="L1" s="207"/>
      <c r="M1" s="207"/>
    </row>
    <row r="2" spans="1:22" ht="15" customHeight="1" x14ac:dyDescent="0.25">
      <c r="B2" s="45"/>
    </row>
    <row r="3" spans="1:22" ht="12.75" customHeight="1" x14ac:dyDescent="0.25">
      <c r="A3" s="208" t="s">
        <v>18</v>
      </c>
      <c r="B3" s="210" t="s">
        <v>19</v>
      </c>
      <c r="C3" s="203" t="s">
        <v>107</v>
      </c>
      <c r="D3" s="203"/>
      <c r="E3" s="203" t="s">
        <v>17</v>
      </c>
      <c r="F3" s="203" t="s">
        <v>177</v>
      </c>
      <c r="G3" s="203" t="s">
        <v>108</v>
      </c>
      <c r="H3" s="203"/>
      <c r="I3" s="203"/>
      <c r="J3" s="203"/>
      <c r="K3" s="203"/>
      <c r="L3" s="203"/>
      <c r="M3" s="213"/>
    </row>
    <row r="4" spans="1:22" ht="15" customHeight="1" x14ac:dyDescent="0.25">
      <c r="A4" s="209"/>
      <c r="B4" s="211"/>
      <c r="C4" s="204"/>
      <c r="D4" s="204"/>
      <c r="E4" s="204"/>
      <c r="F4" s="204"/>
      <c r="G4" s="204" t="s">
        <v>106</v>
      </c>
      <c r="H4" s="204" t="s">
        <v>177</v>
      </c>
      <c r="I4" s="204" t="s">
        <v>190</v>
      </c>
      <c r="J4" s="204" t="s">
        <v>177</v>
      </c>
      <c r="K4" s="204" t="s">
        <v>15</v>
      </c>
      <c r="L4" s="204" t="s">
        <v>182</v>
      </c>
      <c r="M4" s="214" t="s">
        <v>177</v>
      </c>
    </row>
    <row r="5" spans="1:22" ht="41.25" customHeight="1" x14ac:dyDescent="0.25">
      <c r="A5" s="209"/>
      <c r="B5" s="211"/>
      <c r="C5" s="93">
        <v>2016</v>
      </c>
      <c r="D5" s="93">
        <v>2015</v>
      </c>
      <c r="E5" s="204"/>
      <c r="F5" s="204"/>
      <c r="G5" s="204"/>
      <c r="H5" s="204"/>
      <c r="I5" s="204"/>
      <c r="J5" s="204"/>
      <c r="K5" s="204"/>
      <c r="L5" s="204"/>
      <c r="M5" s="214"/>
    </row>
    <row r="6" spans="1:22" ht="12.75" customHeight="1" x14ac:dyDescent="0.25">
      <c r="A6" s="206"/>
      <c r="B6" s="212"/>
      <c r="C6" s="215" t="s">
        <v>20</v>
      </c>
      <c r="D6" s="215"/>
      <c r="E6" s="215"/>
      <c r="F6" s="94" t="s">
        <v>16</v>
      </c>
      <c r="G6" s="94" t="s">
        <v>156</v>
      </c>
      <c r="H6" s="94" t="s">
        <v>16</v>
      </c>
      <c r="I6" s="94" t="s">
        <v>156</v>
      </c>
      <c r="J6" s="205" t="s">
        <v>16</v>
      </c>
      <c r="K6" s="206"/>
      <c r="L6" s="94" t="s">
        <v>156</v>
      </c>
      <c r="M6" s="95" t="s">
        <v>16</v>
      </c>
    </row>
    <row r="7" spans="1:22" s="46" customFormat="1" x14ac:dyDescent="0.25">
      <c r="A7" s="47"/>
      <c r="B7" s="74"/>
      <c r="C7" s="48"/>
      <c r="D7" s="48"/>
      <c r="E7" s="48"/>
      <c r="F7" s="48"/>
      <c r="G7" s="48"/>
      <c r="H7" s="48"/>
      <c r="I7" s="48"/>
      <c r="J7" s="48"/>
      <c r="K7" s="48"/>
      <c r="L7" s="48"/>
      <c r="M7" s="48"/>
      <c r="N7" s="42"/>
      <c r="O7" s="43"/>
      <c r="P7" s="43"/>
      <c r="Q7" s="44"/>
      <c r="R7" s="42"/>
      <c r="S7" s="43"/>
      <c r="T7" s="43"/>
      <c r="U7" s="42"/>
      <c r="V7" s="42"/>
    </row>
    <row r="8" spans="1:22" s="29" customFormat="1" ht="22.5" customHeight="1" x14ac:dyDescent="0.2">
      <c r="A8" s="69" t="s">
        <v>21</v>
      </c>
      <c r="B8" s="70" t="s">
        <v>263</v>
      </c>
      <c r="C8" s="120">
        <v>1</v>
      </c>
      <c r="D8" s="121">
        <v>1</v>
      </c>
      <c r="E8" s="121" t="s">
        <v>319</v>
      </c>
      <c r="F8" s="136" t="s">
        <v>319</v>
      </c>
      <c r="G8" s="141" t="s">
        <v>319</v>
      </c>
      <c r="H8" s="136" t="s">
        <v>319</v>
      </c>
      <c r="I8" s="141">
        <v>0</v>
      </c>
      <c r="J8" s="136" t="s">
        <v>320</v>
      </c>
      <c r="K8" s="136" t="s">
        <v>320</v>
      </c>
      <c r="L8" s="141">
        <v>0</v>
      </c>
      <c r="M8" s="136" t="s">
        <v>320</v>
      </c>
      <c r="N8" s="28"/>
      <c r="O8" s="28"/>
      <c r="P8" s="28"/>
      <c r="Q8" s="28"/>
      <c r="R8" s="28"/>
      <c r="S8" s="28"/>
      <c r="T8" s="28"/>
      <c r="U8" s="28"/>
      <c r="V8" s="28"/>
    </row>
    <row r="9" spans="1:22" s="29" customFormat="1" ht="11.25" x14ac:dyDescent="0.2">
      <c r="A9" s="69" t="s">
        <v>220</v>
      </c>
      <c r="B9" s="70" t="s">
        <v>219</v>
      </c>
      <c r="C9" s="120">
        <v>0</v>
      </c>
      <c r="D9" s="121">
        <v>0</v>
      </c>
      <c r="E9" s="121">
        <v>0</v>
      </c>
      <c r="F9" s="136" t="s">
        <v>320</v>
      </c>
      <c r="G9" s="141">
        <v>0</v>
      </c>
      <c r="H9" s="136" t="s">
        <v>320</v>
      </c>
      <c r="I9" s="141">
        <v>0</v>
      </c>
      <c r="J9" s="136" t="s">
        <v>320</v>
      </c>
      <c r="K9" s="136" t="s">
        <v>320</v>
      </c>
      <c r="L9" s="141">
        <v>0</v>
      </c>
      <c r="M9" s="136" t="s">
        <v>320</v>
      </c>
      <c r="N9" s="28"/>
      <c r="O9" s="28"/>
      <c r="P9" s="28"/>
      <c r="Q9" s="28"/>
      <c r="R9" s="28"/>
      <c r="S9" s="28"/>
      <c r="T9" s="28"/>
      <c r="U9" s="28"/>
      <c r="V9" s="28"/>
    </row>
    <row r="10" spans="1:22" s="29" customFormat="1" ht="22.5" x14ac:dyDescent="0.2">
      <c r="A10" s="69" t="s">
        <v>221</v>
      </c>
      <c r="B10" s="70" t="s">
        <v>225</v>
      </c>
      <c r="C10" s="120">
        <v>1</v>
      </c>
      <c r="D10" s="121">
        <v>1</v>
      </c>
      <c r="E10" s="121" t="s">
        <v>319</v>
      </c>
      <c r="F10" s="136" t="s">
        <v>319</v>
      </c>
      <c r="G10" s="141" t="s">
        <v>319</v>
      </c>
      <c r="H10" s="136" t="s">
        <v>319</v>
      </c>
      <c r="I10" s="141">
        <v>0</v>
      </c>
      <c r="J10" s="136" t="s">
        <v>320</v>
      </c>
      <c r="K10" s="136" t="s">
        <v>320</v>
      </c>
      <c r="L10" s="141">
        <v>0</v>
      </c>
      <c r="M10" s="136" t="s">
        <v>320</v>
      </c>
      <c r="N10" s="28"/>
      <c r="O10" s="28"/>
      <c r="P10" s="28"/>
      <c r="Q10" s="28"/>
      <c r="R10" s="28"/>
      <c r="S10" s="28"/>
      <c r="T10" s="28"/>
      <c r="U10" s="28"/>
      <c r="V10" s="28"/>
    </row>
    <row r="11" spans="1:22" s="29" customFormat="1" ht="11.25" x14ac:dyDescent="0.2">
      <c r="A11" s="69" t="s">
        <v>222</v>
      </c>
      <c r="B11" s="70" t="s">
        <v>226</v>
      </c>
      <c r="C11" s="120">
        <v>0</v>
      </c>
      <c r="D11" s="121">
        <v>0</v>
      </c>
      <c r="E11" s="121">
        <v>0</v>
      </c>
      <c r="F11" s="136" t="s">
        <v>320</v>
      </c>
      <c r="G11" s="141">
        <v>0</v>
      </c>
      <c r="H11" s="136" t="s">
        <v>320</v>
      </c>
      <c r="I11" s="141">
        <v>0</v>
      </c>
      <c r="J11" s="136" t="s">
        <v>320</v>
      </c>
      <c r="K11" s="136" t="s">
        <v>320</v>
      </c>
      <c r="L11" s="141">
        <v>0</v>
      </c>
      <c r="M11" s="136" t="s">
        <v>320</v>
      </c>
      <c r="N11" s="28"/>
      <c r="O11" s="28"/>
      <c r="P11" s="28"/>
      <c r="Q11" s="28"/>
      <c r="R11" s="28"/>
      <c r="S11" s="28"/>
      <c r="T11" s="28"/>
      <c r="U11" s="28"/>
      <c r="V11" s="28"/>
    </row>
    <row r="12" spans="1:22" s="29" customFormat="1" ht="33.75" x14ac:dyDescent="0.2">
      <c r="A12" s="69" t="s">
        <v>223</v>
      </c>
      <c r="B12" s="70" t="s">
        <v>264</v>
      </c>
      <c r="C12" s="120">
        <v>0</v>
      </c>
      <c r="D12" s="121">
        <v>0</v>
      </c>
      <c r="E12" s="121">
        <v>0</v>
      </c>
      <c r="F12" s="136" t="s">
        <v>320</v>
      </c>
      <c r="G12" s="141">
        <v>0</v>
      </c>
      <c r="H12" s="136" t="s">
        <v>320</v>
      </c>
      <c r="I12" s="141">
        <v>0</v>
      </c>
      <c r="J12" s="136" t="s">
        <v>320</v>
      </c>
      <c r="K12" s="136" t="s">
        <v>320</v>
      </c>
      <c r="L12" s="141">
        <v>0</v>
      </c>
      <c r="M12" s="136" t="s">
        <v>320</v>
      </c>
      <c r="N12" s="28"/>
      <c r="O12" s="28"/>
      <c r="P12" s="28"/>
      <c r="Q12" s="28"/>
      <c r="R12" s="28"/>
      <c r="S12" s="28"/>
      <c r="T12" s="28"/>
      <c r="U12" s="28"/>
      <c r="V12" s="28"/>
    </row>
    <row r="13" spans="1:22" s="29" customFormat="1" ht="56.25" x14ac:dyDescent="0.2">
      <c r="A13" s="69" t="s">
        <v>224</v>
      </c>
      <c r="B13" s="70" t="s">
        <v>265</v>
      </c>
      <c r="C13" s="120">
        <v>0</v>
      </c>
      <c r="D13" s="121">
        <v>0</v>
      </c>
      <c r="E13" s="121">
        <v>0</v>
      </c>
      <c r="F13" s="136" t="s">
        <v>320</v>
      </c>
      <c r="G13" s="141">
        <v>0</v>
      </c>
      <c r="H13" s="136" t="s">
        <v>320</v>
      </c>
      <c r="I13" s="141">
        <v>0</v>
      </c>
      <c r="J13" s="136" t="s">
        <v>320</v>
      </c>
      <c r="K13" s="136" t="s">
        <v>320</v>
      </c>
      <c r="L13" s="141">
        <v>0</v>
      </c>
      <c r="M13" s="136" t="s">
        <v>320</v>
      </c>
      <c r="N13" s="28"/>
      <c r="O13" s="28"/>
      <c r="P13" s="28"/>
      <c r="Q13" s="28"/>
      <c r="R13" s="28"/>
      <c r="S13" s="28"/>
      <c r="T13" s="28"/>
      <c r="U13" s="28"/>
      <c r="V13" s="28"/>
    </row>
    <row r="14" spans="1:22" s="29" customFormat="1" ht="11.25" x14ac:dyDescent="0.2">
      <c r="A14" s="69" t="s">
        <v>228</v>
      </c>
      <c r="B14" s="70" t="s">
        <v>227</v>
      </c>
      <c r="C14" s="120">
        <v>293</v>
      </c>
      <c r="D14" s="121">
        <v>302</v>
      </c>
      <c r="E14" s="121" t="s">
        <v>319</v>
      </c>
      <c r="F14" s="136" t="s">
        <v>319</v>
      </c>
      <c r="G14" s="141" t="s">
        <v>319</v>
      </c>
      <c r="H14" s="136" t="s">
        <v>319</v>
      </c>
      <c r="I14" s="141">
        <v>1537852.2609999999</v>
      </c>
      <c r="J14" s="136" t="s">
        <v>319</v>
      </c>
      <c r="K14" s="136" t="s">
        <v>319</v>
      </c>
      <c r="L14" s="141">
        <v>1114987.8829999999</v>
      </c>
      <c r="M14" s="136" t="s">
        <v>319</v>
      </c>
      <c r="N14" s="28"/>
      <c r="O14" s="28"/>
      <c r="P14" s="28"/>
      <c r="Q14" s="28"/>
      <c r="R14" s="28"/>
      <c r="S14" s="28"/>
      <c r="T14" s="28"/>
      <c r="U14" s="28"/>
      <c r="V14" s="28"/>
    </row>
    <row r="15" spans="1:22" s="29" customFormat="1" ht="22.5" x14ac:dyDescent="0.2">
      <c r="A15" s="69" t="s">
        <v>22</v>
      </c>
      <c r="B15" s="70" t="s">
        <v>23</v>
      </c>
      <c r="C15" s="120">
        <v>37</v>
      </c>
      <c r="D15" s="121">
        <v>40</v>
      </c>
      <c r="E15" s="121">
        <v>5056</v>
      </c>
      <c r="F15" s="136">
        <v>-1.4617033716624519</v>
      </c>
      <c r="G15" s="141">
        <v>158462.255</v>
      </c>
      <c r="H15" s="136">
        <v>-2.4309560755907427</v>
      </c>
      <c r="I15" s="141">
        <v>56956.213000000003</v>
      </c>
      <c r="J15" s="136">
        <v>-8.459581711869177</v>
      </c>
      <c r="K15" s="136">
        <v>35.943078684573813</v>
      </c>
      <c r="L15" s="141">
        <v>33309.428999999996</v>
      </c>
      <c r="M15" s="136">
        <v>-1.6374965117772859</v>
      </c>
      <c r="N15" s="28"/>
      <c r="O15" s="28"/>
      <c r="P15" s="28"/>
      <c r="Q15" s="28"/>
      <c r="R15" s="28"/>
      <c r="S15" s="28"/>
      <c r="T15" s="28"/>
      <c r="U15" s="28"/>
      <c r="V15" s="28"/>
    </row>
    <row r="16" spans="1:22" s="35" customFormat="1" ht="22.5" x14ac:dyDescent="0.2">
      <c r="A16" s="71" t="s">
        <v>24</v>
      </c>
      <c r="B16" s="72" t="s">
        <v>25</v>
      </c>
      <c r="C16" s="122">
        <v>3</v>
      </c>
      <c r="D16" s="122">
        <v>4</v>
      </c>
      <c r="E16" s="122">
        <v>226</v>
      </c>
      <c r="F16" s="137">
        <v>4.6296296296296191</v>
      </c>
      <c r="G16" s="142" t="s">
        <v>319</v>
      </c>
      <c r="H16" s="137" t="s">
        <v>319</v>
      </c>
      <c r="I16" s="142">
        <v>0</v>
      </c>
      <c r="J16" s="137" t="s">
        <v>320</v>
      </c>
      <c r="K16" s="137" t="s">
        <v>320</v>
      </c>
      <c r="L16" s="142">
        <v>0</v>
      </c>
      <c r="M16" s="137" t="s">
        <v>320</v>
      </c>
      <c r="N16" s="34"/>
      <c r="O16" s="34"/>
      <c r="P16" s="34"/>
      <c r="Q16" s="34"/>
      <c r="R16" s="34"/>
      <c r="S16" s="34"/>
      <c r="T16" s="34"/>
      <c r="U16" s="34"/>
      <c r="V16" s="34"/>
    </row>
    <row r="17" spans="1:22" s="35" customFormat="1" ht="11.25" customHeight="1" x14ac:dyDescent="0.2">
      <c r="A17" s="104" t="s">
        <v>109</v>
      </c>
      <c r="B17" s="72" t="s">
        <v>110</v>
      </c>
      <c r="C17" s="122">
        <v>4</v>
      </c>
      <c r="D17" s="122">
        <v>4</v>
      </c>
      <c r="E17" s="122">
        <v>394</v>
      </c>
      <c r="F17" s="137">
        <v>-5.966587112171851</v>
      </c>
      <c r="G17" s="142" t="s">
        <v>319</v>
      </c>
      <c r="H17" s="137" t="s">
        <v>319</v>
      </c>
      <c r="I17" s="142" t="s">
        <v>319</v>
      </c>
      <c r="J17" s="137" t="s">
        <v>319</v>
      </c>
      <c r="K17" s="137" t="s">
        <v>319</v>
      </c>
      <c r="L17" s="142" t="s">
        <v>319</v>
      </c>
      <c r="M17" s="137" t="s">
        <v>319</v>
      </c>
      <c r="N17" s="34"/>
      <c r="O17" s="34"/>
      <c r="P17" s="34"/>
      <c r="Q17" s="34"/>
      <c r="R17" s="34"/>
      <c r="S17" s="34"/>
      <c r="T17" s="34"/>
      <c r="U17" s="34"/>
      <c r="V17" s="34"/>
    </row>
    <row r="18" spans="1:22" s="35" customFormat="1" ht="22.5" x14ac:dyDescent="0.2">
      <c r="A18" s="71" t="s">
        <v>229</v>
      </c>
      <c r="B18" s="72" t="s">
        <v>266</v>
      </c>
      <c r="C18" s="122">
        <v>4</v>
      </c>
      <c r="D18" s="122">
        <v>4</v>
      </c>
      <c r="E18" s="122">
        <v>394</v>
      </c>
      <c r="F18" s="137">
        <v>-5.966587112171851</v>
      </c>
      <c r="G18" s="142" t="s">
        <v>319</v>
      </c>
      <c r="H18" s="137" t="s">
        <v>319</v>
      </c>
      <c r="I18" s="142" t="s">
        <v>319</v>
      </c>
      <c r="J18" s="137" t="s">
        <v>319</v>
      </c>
      <c r="K18" s="137" t="s">
        <v>319</v>
      </c>
      <c r="L18" s="142" t="s">
        <v>319</v>
      </c>
      <c r="M18" s="137" t="s">
        <v>319</v>
      </c>
      <c r="N18" s="34"/>
      <c r="O18" s="34"/>
      <c r="P18" s="34"/>
      <c r="Q18" s="34"/>
      <c r="R18" s="34"/>
      <c r="S18" s="34"/>
      <c r="T18" s="34"/>
      <c r="U18" s="34"/>
      <c r="V18" s="34"/>
    </row>
    <row r="19" spans="1:22" s="33" customFormat="1" ht="22.5" x14ac:dyDescent="0.2">
      <c r="A19" s="71" t="s">
        <v>170</v>
      </c>
      <c r="B19" s="72" t="s">
        <v>267</v>
      </c>
      <c r="C19" s="122">
        <v>8</v>
      </c>
      <c r="D19" s="122">
        <v>8</v>
      </c>
      <c r="E19" s="122">
        <v>821</v>
      </c>
      <c r="F19" s="137">
        <v>-0.12165450121655397</v>
      </c>
      <c r="G19" s="142">
        <v>31141.902999999998</v>
      </c>
      <c r="H19" s="137">
        <v>-6.7234113495096466</v>
      </c>
      <c r="I19" s="142">
        <v>22770.419000000002</v>
      </c>
      <c r="J19" s="137">
        <v>-5.9529140471710349</v>
      </c>
      <c r="K19" s="137">
        <v>73.118264481139789</v>
      </c>
      <c r="L19" s="142">
        <v>11355.884</v>
      </c>
      <c r="M19" s="137">
        <v>-7.0702686388985967</v>
      </c>
      <c r="N19" s="32"/>
      <c r="O19" s="32"/>
      <c r="P19" s="32"/>
      <c r="Q19" s="32"/>
      <c r="R19" s="32"/>
      <c r="S19" s="32"/>
      <c r="T19" s="32"/>
      <c r="U19" s="32"/>
      <c r="V19" s="32"/>
    </row>
    <row r="20" spans="1:22" s="35" customFormat="1" ht="22.5" customHeight="1" x14ac:dyDescent="0.2">
      <c r="A20" s="71" t="s">
        <v>230</v>
      </c>
      <c r="B20" s="72" t="s">
        <v>330</v>
      </c>
      <c r="C20" s="122">
        <v>6</v>
      </c>
      <c r="D20" s="122">
        <v>6</v>
      </c>
      <c r="E20" s="122" t="s">
        <v>319</v>
      </c>
      <c r="F20" s="137" t="s">
        <v>319</v>
      </c>
      <c r="G20" s="142" t="s">
        <v>319</v>
      </c>
      <c r="H20" s="137" t="s">
        <v>319</v>
      </c>
      <c r="I20" s="142" t="s">
        <v>319</v>
      </c>
      <c r="J20" s="137" t="s">
        <v>319</v>
      </c>
      <c r="K20" s="137" t="s">
        <v>319</v>
      </c>
      <c r="L20" s="142" t="s">
        <v>319</v>
      </c>
      <c r="M20" s="137" t="s">
        <v>319</v>
      </c>
      <c r="N20" s="34"/>
      <c r="O20" s="34"/>
      <c r="P20" s="34"/>
      <c r="Q20" s="34"/>
      <c r="R20" s="34"/>
      <c r="S20" s="34"/>
      <c r="T20" s="34"/>
      <c r="U20" s="34"/>
      <c r="V20" s="34"/>
    </row>
    <row r="21" spans="1:22" s="35" customFormat="1" ht="33.75" x14ac:dyDescent="0.2">
      <c r="A21" s="71" t="s">
        <v>171</v>
      </c>
      <c r="B21" s="72" t="s">
        <v>268</v>
      </c>
      <c r="C21" s="122">
        <v>3</v>
      </c>
      <c r="D21" s="122">
        <v>3</v>
      </c>
      <c r="E21" s="122">
        <v>390</v>
      </c>
      <c r="F21" s="137">
        <v>1.2987012987013031</v>
      </c>
      <c r="G21" s="142">
        <v>18897.797999999999</v>
      </c>
      <c r="H21" s="137" t="s">
        <v>319</v>
      </c>
      <c r="I21" s="142" t="s">
        <v>319</v>
      </c>
      <c r="J21" s="137" t="s">
        <v>319</v>
      </c>
      <c r="K21" s="137" t="s">
        <v>319</v>
      </c>
      <c r="L21" s="142" t="s">
        <v>319</v>
      </c>
      <c r="M21" s="137" t="s">
        <v>319</v>
      </c>
      <c r="N21" s="34"/>
      <c r="O21" s="34"/>
      <c r="P21" s="34"/>
      <c r="Q21" s="34"/>
      <c r="R21" s="34"/>
      <c r="S21" s="34"/>
      <c r="T21" s="34"/>
      <c r="U21" s="34"/>
      <c r="V21" s="34"/>
    </row>
    <row r="22" spans="1:22" s="35" customFormat="1" ht="11.25" x14ac:dyDescent="0.2">
      <c r="A22" s="71" t="s">
        <v>26</v>
      </c>
      <c r="B22" s="72" t="s">
        <v>27</v>
      </c>
      <c r="C22" s="123">
        <v>7</v>
      </c>
      <c r="D22" s="123">
        <v>7</v>
      </c>
      <c r="E22" s="123">
        <v>1312</v>
      </c>
      <c r="F22" s="138">
        <v>2.2603273577552585</v>
      </c>
      <c r="G22" s="143">
        <v>15530.682000000001</v>
      </c>
      <c r="H22" s="138">
        <v>-7.5382212647156024</v>
      </c>
      <c r="I22" s="143" t="s">
        <v>319</v>
      </c>
      <c r="J22" s="138" t="s">
        <v>319</v>
      </c>
      <c r="K22" s="145" t="s">
        <v>319</v>
      </c>
      <c r="L22" s="146" t="s">
        <v>319</v>
      </c>
      <c r="M22" s="145" t="s">
        <v>319</v>
      </c>
      <c r="N22" s="25"/>
      <c r="O22" s="25"/>
      <c r="P22" s="25"/>
      <c r="Q22" s="25"/>
      <c r="R22" s="25"/>
      <c r="S22" s="26"/>
      <c r="T22" s="26"/>
      <c r="U22" s="26"/>
      <c r="V22" s="27"/>
    </row>
    <row r="23" spans="1:22" s="33" customFormat="1" ht="22.5" x14ac:dyDescent="0.2">
      <c r="A23" s="71" t="s">
        <v>111</v>
      </c>
      <c r="B23" s="72" t="s">
        <v>112</v>
      </c>
      <c r="C23" s="122">
        <v>5</v>
      </c>
      <c r="D23" s="122">
        <v>5</v>
      </c>
      <c r="E23" s="122" t="s">
        <v>319</v>
      </c>
      <c r="F23" s="137" t="s">
        <v>319</v>
      </c>
      <c r="G23" s="142" t="s">
        <v>319</v>
      </c>
      <c r="H23" s="137" t="s">
        <v>319</v>
      </c>
      <c r="I23" s="142">
        <v>0</v>
      </c>
      <c r="J23" s="137" t="s">
        <v>320</v>
      </c>
      <c r="K23" s="137" t="s">
        <v>320</v>
      </c>
      <c r="L23" s="142">
        <v>0</v>
      </c>
      <c r="M23" s="137" t="s">
        <v>320</v>
      </c>
      <c r="N23" s="32"/>
      <c r="O23" s="32"/>
      <c r="P23" s="32"/>
      <c r="Q23" s="32"/>
      <c r="R23" s="32"/>
      <c r="S23" s="32"/>
      <c r="T23" s="32"/>
      <c r="U23" s="32"/>
      <c r="V23" s="32"/>
    </row>
    <row r="24" spans="1:22" s="33" customFormat="1" ht="11.25" customHeight="1" x14ac:dyDescent="0.2">
      <c r="A24" s="71" t="s">
        <v>28</v>
      </c>
      <c r="B24" s="72" t="s">
        <v>29</v>
      </c>
      <c r="C24" s="122">
        <v>8</v>
      </c>
      <c r="D24" s="122">
        <v>10</v>
      </c>
      <c r="E24" s="122">
        <v>1559</v>
      </c>
      <c r="F24" s="137">
        <v>-7.1471113758189375</v>
      </c>
      <c r="G24" s="142">
        <v>48892.758000000002</v>
      </c>
      <c r="H24" s="137">
        <v>-7.8371114247542977</v>
      </c>
      <c r="I24" s="142">
        <v>14930.383</v>
      </c>
      <c r="J24" s="137">
        <v>-6.7010253875432539</v>
      </c>
      <c r="K24" s="137">
        <v>30.537003046545255</v>
      </c>
      <c r="L24" s="142">
        <v>9983.2309999999998</v>
      </c>
      <c r="M24" s="137">
        <v>7.835668422551791</v>
      </c>
      <c r="N24" s="32"/>
      <c r="O24" s="32"/>
      <c r="P24" s="32"/>
      <c r="Q24" s="32"/>
      <c r="R24" s="32"/>
      <c r="S24" s="32"/>
      <c r="T24" s="32"/>
      <c r="U24" s="32"/>
      <c r="V24" s="32"/>
    </row>
    <row r="25" spans="1:22" s="33" customFormat="1" ht="22.5" x14ac:dyDescent="0.2">
      <c r="A25" s="71" t="s">
        <v>231</v>
      </c>
      <c r="B25" s="72" t="s">
        <v>232</v>
      </c>
      <c r="C25" s="122">
        <v>3</v>
      </c>
      <c r="D25" s="122">
        <v>5</v>
      </c>
      <c r="E25" s="122">
        <v>326</v>
      </c>
      <c r="F25" s="137">
        <v>-26.244343891402707</v>
      </c>
      <c r="G25" s="142">
        <v>5922.65</v>
      </c>
      <c r="H25" s="137">
        <v>-23.448037947614068</v>
      </c>
      <c r="I25" s="142" t="s">
        <v>319</v>
      </c>
      <c r="J25" s="137" t="s">
        <v>319</v>
      </c>
      <c r="K25" s="137" t="s">
        <v>319</v>
      </c>
      <c r="L25" s="142" t="s">
        <v>319</v>
      </c>
      <c r="M25" s="137" t="s">
        <v>319</v>
      </c>
      <c r="N25" s="32"/>
      <c r="O25" s="32"/>
      <c r="P25" s="32"/>
      <c r="Q25" s="32"/>
      <c r="R25" s="32"/>
      <c r="S25" s="32"/>
      <c r="T25" s="32"/>
      <c r="U25" s="32"/>
      <c r="V25" s="32"/>
    </row>
    <row r="26" spans="1:22" s="33" customFormat="1" ht="11.25" x14ac:dyDescent="0.2">
      <c r="A26" s="71" t="s">
        <v>30</v>
      </c>
      <c r="B26" s="72" t="s">
        <v>31</v>
      </c>
      <c r="C26" s="122">
        <v>4</v>
      </c>
      <c r="D26" s="122">
        <v>4</v>
      </c>
      <c r="E26" s="122">
        <v>354</v>
      </c>
      <c r="F26" s="137">
        <v>8.2568807339449535</v>
      </c>
      <c r="G26" s="142">
        <v>30653.971000000001</v>
      </c>
      <c r="H26" s="137">
        <v>13.081986915914058</v>
      </c>
      <c r="I26" s="142">
        <v>3175.2559999999999</v>
      </c>
      <c r="J26" s="137">
        <v>-15.912963295458809</v>
      </c>
      <c r="K26" s="137">
        <v>10.358383910521738</v>
      </c>
      <c r="L26" s="142" t="s">
        <v>319</v>
      </c>
      <c r="M26" s="137" t="s">
        <v>319</v>
      </c>
      <c r="N26" s="32"/>
      <c r="O26" s="32"/>
      <c r="P26" s="32"/>
      <c r="Q26" s="32"/>
      <c r="R26" s="32"/>
      <c r="S26" s="32"/>
      <c r="T26" s="32"/>
      <c r="U26" s="32"/>
      <c r="V26" s="32"/>
    </row>
    <row r="27" spans="1:22" s="33" customFormat="1" ht="11.25" x14ac:dyDescent="0.2">
      <c r="A27" s="71" t="s">
        <v>233</v>
      </c>
      <c r="B27" s="72" t="s">
        <v>234</v>
      </c>
      <c r="C27" s="122">
        <v>4</v>
      </c>
      <c r="D27" s="122">
        <v>4</v>
      </c>
      <c r="E27" s="122">
        <v>354</v>
      </c>
      <c r="F27" s="137">
        <v>8.2568807339449535</v>
      </c>
      <c r="G27" s="142">
        <v>30653.971000000001</v>
      </c>
      <c r="H27" s="137">
        <v>13.081986915914058</v>
      </c>
      <c r="I27" s="142">
        <v>3175.2559999999999</v>
      </c>
      <c r="J27" s="137">
        <v>-15.912963295458809</v>
      </c>
      <c r="K27" s="137">
        <v>10.358383910521738</v>
      </c>
      <c r="L27" s="142" t="s">
        <v>319</v>
      </c>
      <c r="M27" s="137" t="s">
        <v>319</v>
      </c>
      <c r="N27" s="32"/>
      <c r="O27" s="32"/>
      <c r="P27" s="32"/>
      <c r="Q27" s="32"/>
      <c r="R27" s="32"/>
      <c r="S27" s="32"/>
      <c r="T27" s="32"/>
      <c r="U27" s="32"/>
      <c r="V27" s="32"/>
    </row>
    <row r="28" spans="1:22" s="29" customFormat="1" ht="11.25" x14ac:dyDescent="0.2">
      <c r="A28" s="69" t="s">
        <v>32</v>
      </c>
      <c r="B28" s="70" t="s">
        <v>33</v>
      </c>
      <c r="C28" s="121">
        <v>3</v>
      </c>
      <c r="D28" s="121">
        <v>3</v>
      </c>
      <c r="E28" s="121" t="s">
        <v>319</v>
      </c>
      <c r="F28" s="136" t="s">
        <v>319</v>
      </c>
      <c r="G28" s="141" t="s">
        <v>319</v>
      </c>
      <c r="H28" s="136" t="s">
        <v>319</v>
      </c>
      <c r="I28" s="141" t="s">
        <v>319</v>
      </c>
      <c r="J28" s="136" t="s">
        <v>319</v>
      </c>
      <c r="K28" s="136" t="s">
        <v>319</v>
      </c>
      <c r="L28" s="141">
        <v>0</v>
      </c>
      <c r="M28" s="136" t="s">
        <v>320</v>
      </c>
      <c r="N28" s="28"/>
      <c r="O28" s="28"/>
      <c r="P28" s="28"/>
      <c r="Q28" s="28"/>
      <c r="R28" s="28"/>
      <c r="S28" s="28"/>
      <c r="T28" s="28"/>
      <c r="U28" s="28"/>
      <c r="V28" s="28"/>
    </row>
    <row r="29" spans="1:22" s="29" customFormat="1" ht="11.25" x14ac:dyDescent="0.2">
      <c r="A29" s="69" t="s">
        <v>34</v>
      </c>
      <c r="B29" s="70" t="s">
        <v>35</v>
      </c>
      <c r="C29" s="121">
        <v>2</v>
      </c>
      <c r="D29" s="121">
        <v>2</v>
      </c>
      <c r="E29" s="121" t="s">
        <v>319</v>
      </c>
      <c r="F29" s="136" t="s">
        <v>319</v>
      </c>
      <c r="G29" s="141">
        <v>0</v>
      </c>
      <c r="H29" s="136" t="s">
        <v>320</v>
      </c>
      <c r="I29" s="141">
        <v>0</v>
      </c>
      <c r="J29" s="136" t="s">
        <v>320</v>
      </c>
      <c r="K29" s="136" t="s">
        <v>320</v>
      </c>
      <c r="L29" s="141">
        <v>0</v>
      </c>
      <c r="M29" s="136" t="s">
        <v>320</v>
      </c>
      <c r="N29" s="28"/>
      <c r="O29" s="28"/>
      <c r="P29" s="28"/>
      <c r="Q29" s="28"/>
      <c r="R29" s="28"/>
      <c r="S29" s="28"/>
      <c r="T29" s="28"/>
      <c r="U29" s="28"/>
      <c r="V29" s="28"/>
    </row>
    <row r="30" spans="1:22" s="29" customFormat="1" ht="11.25" x14ac:dyDescent="0.2">
      <c r="A30" s="69" t="s">
        <v>36</v>
      </c>
      <c r="B30" s="70" t="s">
        <v>37</v>
      </c>
      <c r="C30" s="121">
        <v>0</v>
      </c>
      <c r="D30" s="121">
        <v>0</v>
      </c>
      <c r="E30" s="121">
        <v>0</v>
      </c>
      <c r="F30" s="136" t="s">
        <v>320</v>
      </c>
      <c r="G30" s="141">
        <v>0</v>
      </c>
      <c r="H30" s="136" t="s">
        <v>320</v>
      </c>
      <c r="I30" s="141">
        <v>0</v>
      </c>
      <c r="J30" s="136" t="s">
        <v>320</v>
      </c>
      <c r="K30" s="136" t="s">
        <v>320</v>
      </c>
      <c r="L30" s="141">
        <v>0</v>
      </c>
      <c r="M30" s="136" t="s">
        <v>320</v>
      </c>
      <c r="N30" s="28"/>
      <c r="O30" s="28"/>
      <c r="P30" s="28"/>
      <c r="Q30" s="28"/>
      <c r="R30" s="28"/>
      <c r="S30" s="28"/>
      <c r="T30" s="28"/>
      <c r="U30" s="28"/>
      <c r="V30" s="28"/>
    </row>
    <row r="31" spans="1:22" s="29" customFormat="1" ht="11.25" x14ac:dyDescent="0.2">
      <c r="A31" s="69" t="s">
        <v>235</v>
      </c>
      <c r="B31" s="70" t="s">
        <v>237</v>
      </c>
      <c r="C31" s="121">
        <v>0</v>
      </c>
      <c r="D31" s="121">
        <v>0</v>
      </c>
      <c r="E31" s="121">
        <v>0</v>
      </c>
      <c r="F31" s="136" t="s">
        <v>320</v>
      </c>
      <c r="G31" s="141">
        <v>0</v>
      </c>
      <c r="H31" s="136" t="s">
        <v>320</v>
      </c>
      <c r="I31" s="141">
        <v>0</v>
      </c>
      <c r="J31" s="136" t="s">
        <v>320</v>
      </c>
      <c r="K31" s="136" t="s">
        <v>320</v>
      </c>
      <c r="L31" s="141">
        <v>0</v>
      </c>
      <c r="M31" s="136" t="s">
        <v>320</v>
      </c>
      <c r="N31" s="28"/>
      <c r="O31" s="28"/>
      <c r="P31" s="28"/>
      <c r="Q31" s="28"/>
      <c r="R31" s="28"/>
      <c r="S31" s="28"/>
      <c r="T31" s="28"/>
      <c r="U31" s="28"/>
      <c r="V31" s="28"/>
    </row>
    <row r="32" spans="1:22" s="29" customFormat="1" ht="22.5" x14ac:dyDescent="0.2">
      <c r="A32" s="69" t="s">
        <v>236</v>
      </c>
      <c r="B32" s="70" t="s">
        <v>269</v>
      </c>
      <c r="C32" s="121">
        <v>0</v>
      </c>
      <c r="D32" s="121">
        <v>0</v>
      </c>
      <c r="E32" s="121">
        <v>0</v>
      </c>
      <c r="F32" s="136" t="s">
        <v>320</v>
      </c>
      <c r="G32" s="141">
        <v>0</v>
      </c>
      <c r="H32" s="136" t="s">
        <v>320</v>
      </c>
      <c r="I32" s="141">
        <v>0</v>
      </c>
      <c r="J32" s="136" t="s">
        <v>320</v>
      </c>
      <c r="K32" s="136" t="s">
        <v>320</v>
      </c>
      <c r="L32" s="141">
        <v>0</v>
      </c>
      <c r="M32" s="136" t="s">
        <v>320</v>
      </c>
      <c r="N32" s="28"/>
      <c r="O32" s="28"/>
      <c r="P32" s="28"/>
      <c r="Q32" s="28"/>
      <c r="R32" s="28"/>
      <c r="S32" s="28"/>
      <c r="T32" s="28"/>
      <c r="U32" s="28"/>
      <c r="V32" s="28"/>
    </row>
    <row r="33" spans="1:22" s="29" customFormat="1" ht="22.5" customHeight="1" x14ac:dyDescent="0.2">
      <c r="A33" s="69" t="s">
        <v>38</v>
      </c>
      <c r="B33" s="70" t="s">
        <v>270</v>
      </c>
      <c r="C33" s="121">
        <v>0</v>
      </c>
      <c r="D33" s="121">
        <v>0</v>
      </c>
      <c r="E33" s="121">
        <v>0</v>
      </c>
      <c r="F33" s="136" t="s">
        <v>320</v>
      </c>
      <c r="G33" s="141">
        <v>0</v>
      </c>
      <c r="H33" s="136" t="s">
        <v>320</v>
      </c>
      <c r="I33" s="141">
        <v>0</v>
      </c>
      <c r="J33" s="136" t="s">
        <v>320</v>
      </c>
      <c r="K33" s="136" t="s">
        <v>320</v>
      </c>
      <c r="L33" s="141">
        <v>0</v>
      </c>
      <c r="M33" s="136" t="s">
        <v>320</v>
      </c>
      <c r="N33" s="28"/>
      <c r="O33" s="28"/>
      <c r="P33" s="28"/>
      <c r="Q33" s="28"/>
      <c r="R33" s="28"/>
      <c r="S33" s="28"/>
      <c r="T33" s="28"/>
      <c r="U33" s="28"/>
      <c r="V33" s="28"/>
    </row>
    <row r="34" spans="1:22" s="29" customFormat="1" ht="22.5" x14ac:dyDescent="0.2">
      <c r="A34" s="69" t="s">
        <v>39</v>
      </c>
      <c r="B34" s="70" t="s">
        <v>40</v>
      </c>
      <c r="C34" s="121">
        <v>3</v>
      </c>
      <c r="D34" s="121">
        <v>3</v>
      </c>
      <c r="E34" s="121">
        <v>227</v>
      </c>
      <c r="F34" s="136">
        <v>-9.9206349206349245</v>
      </c>
      <c r="G34" s="141" t="s">
        <v>319</v>
      </c>
      <c r="H34" s="136" t="s">
        <v>319</v>
      </c>
      <c r="I34" s="141" t="s">
        <v>319</v>
      </c>
      <c r="J34" s="136" t="s">
        <v>319</v>
      </c>
      <c r="K34" s="136" t="s">
        <v>319</v>
      </c>
      <c r="L34" s="141" t="s">
        <v>319</v>
      </c>
      <c r="M34" s="136" t="s">
        <v>319</v>
      </c>
      <c r="N34" s="28"/>
      <c r="O34" s="28"/>
      <c r="P34" s="28"/>
      <c r="Q34" s="28"/>
      <c r="R34" s="28"/>
      <c r="S34" s="28"/>
      <c r="T34" s="28"/>
      <c r="U34" s="28"/>
      <c r="V34" s="28"/>
    </row>
    <row r="35" spans="1:22" s="33" customFormat="1" ht="22.5" x14ac:dyDescent="0.2">
      <c r="A35" s="71" t="s">
        <v>238</v>
      </c>
      <c r="B35" s="72" t="s">
        <v>239</v>
      </c>
      <c r="C35" s="122">
        <v>3</v>
      </c>
      <c r="D35" s="122">
        <v>3</v>
      </c>
      <c r="E35" s="122">
        <v>227</v>
      </c>
      <c r="F35" s="137">
        <v>-9.9206349206349245</v>
      </c>
      <c r="G35" s="142" t="s">
        <v>319</v>
      </c>
      <c r="H35" s="137" t="s">
        <v>319</v>
      </c>
      <c r="I35" s="142" t="s">
        <v>319</v>
      </c>
      <c r="J35" s="137" t="s">
        <v>319</v>
      </c>
      <c r="K35" s="137" t="s">
        <v>319</v>
      </c>
      <c r="L35" s="142" t="s">
        <v>319</v>
      </c>
      <c r="M35" s="137" t="s">
        <v>319</v>
      </c>
      <c r="N35" s="32"/>
      <c r="O35" s="32"/>
      <c r="P35" s="32"/>
      <c r="Q35" s="32"/>
      <c r="R35" s="32"/>
      <c r="S35" s="32"/>
      <c r="T35" s="32"/>
      <c r="U35" s="32"/>
      <c r="V35" s="32"/>
    </row>
    <row r="36" spans="1:22" s="29" customFormat="1" ht="45" x14ac:dyDescent="0.2">
      <c r="A36" s="69" t="s">
        <v>41</v>
      </c>
      <c r="B36" s="70" t="s">
        <v>271</v>
      </c>
      <c r="C36" s="121">
        <v>10</v>
      </c>
      <c r="D36" s="121">
        <v>9</v>
      </c>
      <c r="E36" s="121">
        <v>677</v>
      </c>
      <c r="F36" s="136">
        <v>4.3143297380585466</v>
      </c>
      <c r="G36" s="141">
        <v>5679.893</v>
      </c>
      <c r="H36" s="136">
        <v>6.0016938195369249</v>
      </c>
      <c r="I36" s="141">
        <v>229.60599999999999</v>
      </c>
      <c r="J36" s="136">
        <v>13.982893084258748</v>
      </c>
      <c r="K36" s="136">
        <v>4.042435306439752</v>
      </c>
      <c r="L36" s="141">
        <v>144.16</v>
      </c>
      <c r="M36" s="136">
        <v>44.350542716385633</v>
      </c>
      <c r="N36" s="28"/>
      <c r="O36" s="28"/>
      <c r="P36" s="28"/>
      <c r="Q36" s="28"/>
      <c r="R36" s="28"/>
      <c r="S36" s="28"/>
      <c r="T36" s="28"/>
      <c r="U36" s="28"/>
      <c r="V36" s="28"/>
    </row>
    <row r="37" spans="1:22" s="33" customFormat="1" ht="11.25" x14ac:dyDescent="0.2">
      <c r="A37" s="71" t="s">
        <v>42</v>
      </c>
      <c r="B37" s="72" t="s">
        <v>242</v>
      </c>
      <c r="C37" s="122">
        <v>10</v>
      </c>
      <c r="D37" s="122">
        <v>9</v>
      </c>
      <c r="E37" s="122">
        <v>677</v>
      </c>
      <c r="F37" s="137">
        <v>4.3143297380585466</v>
      </c>
      <c r="G37" s="142">
        <v>5679.893</v>
      </c>
      <c r="H37" s="137">
        <v>6.0016938195369249</v>
      </c>
      <c r="I37" s="142">
        <v>229.60599999999999</v>
      </c>
      <c r="J37" s="137">
        <v>13.982893084258748</v>
      </c>
      <c r="K37" s="137">
        <v>4.042435306439752</v>
      </c>
      <c r="L37" s="142">
        <v>144.16</v>
      </c>
      <c r="M37" s="137">
        <v>44.350542716385633</v>
      </c>
      <c r="N37" s="32"/>
      <c r="O37" s="32"/>
      <c r="P37" s="32"/>
      <c r="Q37" s="32"/>
      <c r="R37" s="32"/>
      <c r="S37" s="32"/>
      <c r="T37" s="32"/>
      <c r="U37" s="32"/>
      <c r="V37" s="32"/>
    </row>
    <row r="38" spans="1:22" s="33" customFormat="1" ht="11.25" x14ac:dyDescent="0.2">
      <c r="A38" s="71" t="s">
        <v>240</v>
      </c>
      <c r="B38" s="72" t="s">
        <v>241</v>
      </c>
      <c r="C38" s="122">
        <v>5</v>
      </c>
      <c r="D38" s="122">
        <v>4</v>
      </c>
      <c r="E38" s="122">
        <v>277</v>
      </c>
      <c r="F38" s="137">
        <v>13.991769547325092</v>
      </c>
      <c r="G38" s="142">
        <v>2726.297</v>
      </c>
      <c r="H38" s="137">
        <v>36.850345401556297</v>
      </c>
      <c r="I38" s="142" t="s">
        <v>319</v>
      </c>
      <c r="J38" s="137" t="s">
        <v>319</v>
      </c>
      <c r="K38" s="137" t="s">
        <v>319</v>
      </c>
      <c r="L38" s="142" t="s">
        <v>319</v>
      </c>
      <c r="M38" s="137" t="s">
        <v>319</v>
      </c>
      <c r="N38" s="32"/>
      <c r="O38" s="32"/>
      <c r="P38" s="32"/>
      <c r="Q38" s="32"/>
      <c r="R38" s="32"/>
      <c r="S38" s="32"/>
      <c r="T38" s="32"/>
      <c r="U38" s="32"/>
      <c r="V38" s="32"/>
    </row>
    <row r="39" spans="1:22" s="33" customFormat="1" ht="11.25" x14ac:dyDescent="0.2">
      <c r="A39" s="71" t="s">
        <v>172</v>
      </c>
      <c r="B39" s="72" t="s">
        <v>173</v>
      </c>
      <c r="C39" s="122">
        <v>5</v>
      </c>
      <c r="D39" s="122">
        <v>5</v>
      </c>
      <c r="E39" s="122">
        <v>400</v>
      </c>
      <c r="F39" s="137">
        <v>-1.4778325123152598</v>
      </c>
      <c r="G39" s="142">
        <v>2953.596</v>
      </c>
      <c r="H39" s="137">
        <v>-12.255438738254327</v>
      </c>
      <c r="I39" s="142" t="s">
        <v>319</v>
      </c>
      <c r="J39" s="137" t="s">
        <v>319</v>
      </c>
      <c r="K39" s="137" t="s">
        <v>319</v>
      </c>
      <c r="L39" s="142" t="s">
        <v>319</v>
      </c>
      <c r="M39" s="137" t="s">
        <v>319</v>
      </c>
      <c r="N39" s="32"/>
      <c r="O39" s="32"/>
      <c r="P39" s="32"/>
      <c r="Q39" s="32"/>
      <c r="R39" s="32"/>
      <c r="S39" s="32"/>
      <c r="T39" s="32"/>
      <c r="U39" s="32"/>
      <c r="V39" s="32"/>
    </row>
    <row r="40" spans="1:22" s="29" customFormat="1" ht="22.5" x14ac:dyDescent="0.2">
      <c r="A40" s="69" t="s">
        <v>43</v>
      </c>
      <c r="B40" s="70" t="s">
        <v>44</v>
      </c>
      <c r="C40" s="121">
        <v>10</v>
      </c>
      <c r="D40" s="121">
        <v>10</v>
      </c>
      <c r="E40" s="121">
        <v>3542</v>
      </c>
      <c r="F40" s="136">
        <v>-6.1721854304635713</v>
      </c>
      <c r="G40" s="141">
        <v>286131.13699999999</v>
      </c>
      <c r="H40" s="136">
        <v>-27.409553158624391</v>
      </c>
      <c r="I40" s="141">
        <v>62060.071000000004</v>
      </c>
      <c r="J40" s="136">
        <v>-26.674452131120233</v>
      </c>
      <c r="K40" s="136">
        <v>21.68938048849958</v>
      </c>
      <c r="L40" s="141">
        <v>28931.241000000002</v>
      </c>
      <c r="M40" s="136">
        <v>-52.228514387368286</v>
      </c>
      <c r="N40" s="28"/>
      <c r="O40" s="28"/>
      <c r="P40" s="28"/>
      <c r="Q40" s="28"/>
      <c r="R40" s="28"/>
      <c r="S40" s="28"/>
      <c r="T40" s="28"/>
      <c r="U40" s="28"/>
      <c r="V40" s="28"/>
    </row>
    <row r="41" spans="1:22" s="33" customFormat="1" ht="11.25" x14ac:dyDescent="0.2">
      <c r="A41" s="71" t="s">
        <v>243</v>
      </c>
      <c r="B41" s="72" t="s">
        <v>244</v>
      </c>
      <c r="C41" s="122">
        <v>10</v>
      </c>
      <c r="D41" s="122">
        <v>10</v>
      </c>
      <c r="E41" s="122">
        <v>3542</v>
      </c>
      <c r="F41" s="137">
        <v>-6.1721854304635713</v>
      </c>
      <c r="G41" s="142">
        <v>286131.13699999999</v>
      </c>
      <c r="H41" s="137">
        <v>-27.409553158624391</v>
      </c>
      <c r="I41" s="142">
        <v>62060.071000000004</v>
      </c>
      <c r="J41" s="137">
        <v>-26.674452131120233</v>
      </c>
      <c r="K41" s="137">
        <v>21.68938048849958</v>
      </c>
      <c r="L41" s="142">
        <v>28931.241000000002</v>
      </c>
      <c r="M41" s="137">
        <v>-52.228514387368286</v>
      </c>
      <c r="N41" s="32"/>
      <c r="O41" s="32"/>
      <c r="P41" s="32"/>
      <c r="Q41" s="32"/>
      <c r="R41" s="32"/>
      <c r="S41" s="32"/>
      <c r="T41" s="32"/>
      <c r="U41" s="32"/>
      <c r="V41" s="32"/>
    </row>
    <row r="42" spans="1:22" s="29" customFormat="1" ht="11.25" customHeight="1" x14ac:dyDescent="0.2">
      <c r="A42" s="69" t="s">
        <v>45</v>
      </c>
      <c r="B42" s="70" t="s">
        <v>46</v>
      </c>
      <c r="C42" s="121">
        <v>32</v>
      </c>
      <c r="D42" s="121">
        <v>32</v>
      </c>
      <c r="E42" s="121">
        <v>3581</v>
      </c>
      <c r="F42" s="136">
        <v>5.5881531153957553E-2</v>
      </c>
      <c r="G42" s="141">
        <v>118487.44100000001</v>
      </c>
      <c r="H42" s="136">
        <v>-5.9536655475501021</v>
      </c>
      <c r="I42" s="141">
        <v>45345.78</v>
      </c>
      <c r="J42" s="136">
        <v>3.229383924794476</v>
      </c>
      <c r="K42" s="136">
        <v>38.270537043668618</v>
      </c>
      <c r="L42" s="141">
        <v>23268.785</v>
      </c>
      <c r="M42" s="136">
        <v>9.8249001388434607</v>
      </c>
      <c r="N42" s="28"/>
      <c r="O42" s="28"/>
      <c r="P42" s="28"/>
      <c r="Q42" s="28"/>
      <c r="R42" s="28"/>
      <c r="S42" s="28"/>
      <c r="T42" s="28"/>
      <c r="U42" s="28"/>
      <c r="V42" s="28"/>
    </row>
    <row r="43" spans="1:22" s="35" customFormat="1" ht="67.5" customHeight="1" x14ac:dyDescent="0.2">
      <c r="A43" s="71" t="s">
        <v>47</v>
      </c>
      <c r="B43" s="72" t="s">
        <v>272</v>
      </c>
      <c r="C43" s="122">
        <v>14</v>
      </c>
      <c r="D43" s="122">
        <v>14</v>
      </c>
      <c r="E43" s="122">
        <v>1236</v>
      </c>
      <c r="F43" s="137">
        <v>1.3114754098360777</v>
      </c>
      <c r="G43" s="142">
        <v>42770.739000000001</v>
      </c>
      <c r="H43" s="137">
        <v>-6.737907324201089</v>
      </c>
      <c r="I43" s="142">
        <v>22727.376</v>
      </c>
      <c r="J43" s="137">
        <v>-0.94782045227400147</v>
      </c>
      <c r="K43" s="137">
        <v>53.137674333847727</v>
      </c>
      <c r="L43" s="142">
        <v>11945.775</v>
      </c>
      <c r="M43" s="137">
        <v>10.656025850979475</v>
      </c>
      <c r="N43" s="34"/>
      <c r="O43" s="34"/>
      <c r="P43" s="34"/>
      <c r="Q43" s="34"/>
      <c r="R43" s="34"/>
      <c r="S43" s="34"/>
      <c r="T43" s="34"/>
      <c r="U43" s="34"/>
      <c r="V43" s="34"/>
    </row>
    <row r="44" spans="1:22" s="33" customFormat="1" ht="22.5" x14ac:dyDescent="0.2">
      <c r="A44" s="71" t="s">
        <v>113</v>
      </c>
      <c r="B44" s="72" t="s">
        <v>273</v>
      </c>
      <c r="C44" s="122">
        <v>8</v>
      </c>
      <c r="D44" s="122">
        <v>8</v>
      </c>
      <c r="E44" s="122">
        <v>481</v>
      </c>
      <c r="F44" s="137">
        <v>2.1231422505307904</v>
      </c>
      <c r="G44" s="142">
        <v>8655.1049999999996</v>
      </c>
      <c r="H44" s="137">
        <v>-12.765230043512034</v>
      </c>
      <c r="I44" s="142">
        <v>6415.4570000000003</v>
      </c>
      <c r="J44" s="137">
        <v>-11.932205669981386</v>
      </c>
      <c r="K44" s="137">
        <v>74.12338729570584</v>
      </c>
      <c r="L44" s="142">
        <v>2426.5059999999999</v>
      </c>
      <c r="M44" s="137">
        <v>-22.741192390352623</v>
      </c>
      <c r="N44" s="32"/>
      <c r="O44" s="32"/>
      <c r="P44" s="32"/>
      <c r="Q44" s="32"/>
      <c r="R44" s="32"/>
      <c r="S44" s="32"/>
      <c r="T44" s="32"/>
      <c r="U44" s="32"/>
      <c r="V44" s="32"/>
    </row>
    <row r="45" spans="1:22" s="33" customFormat="1" ht="22.5" x14ac:dyDescent="0.2">
      <c r="A45" s="71" t="s">
        <v>245</v>
      </c>
      <c r="B45" s="72" t="s">
        <v>246</v>
      </c>
      <c r="C45" s="122">
        <v>3</v>
      </c>
      <c r="D45" s="122">
        <v>3</v>
      </c>
      <c r="E45" s="122">
        <v>437</v>
      </c>
      <c r="F45" s="137">
        <v>-0.68181818181818699</v>
      </c>
      <c r="G45" s="142">
        <v>29751.118999999999</v>
      </c>
      <c r="H45" s="137">
        <v>-2.5225845857536058</v>
      </c>
      <c r="I45" s="142">
        <v>14457.040999999999</v>
      </c>
      <c r="J45" s="137">
        <v>9.7948716819270345</v>
      </c>
      <c r="K45" s="137">
        <v>48.593268038086229</v>
      </c>
      <c r="L45" s="142" t="s">
        <v>319</v>
      </c>
      <c r="M45" s="137" t="s">
        <v>319</v>
      </c>
      <c r="N45" s="32"/>
      <c r="O45" s="32"/>
      <c r="P45" s="32"/>
      <c r="Q45" s="32"/>
      <c r="R45" s="32"/>
      <c r="S45" s="32"/>
      <c r="T45" s="32"/>
      <c r="U45" s="32"/>
      <c r="V45" s="32"/>
    </row>
    <row r="46" spans="1:22" s="35" customFormat="1" ht="22.5" customHeight="1" x14ac:dyDescent="0.2">
      <c r="A46" s="71" t="s">
        <v>207</v>
      </c>
      <c r="B46" s="72" t="s">
        <v>274</v>
      </c>
      <c r="C46" s="122">
        <v>4</v>
      </c>
      <c r="D46" s="122">
        <v>4</v>
      </c>
      <c r="E46" s="122" t="s">
        <v>319</v>
      </c>
      <c r="F46" s="137" t="s">
        <v>319</v>
      </c>
      <c r="G46" s="142" t="s">
        <v>319</v>
      </c>
      <c r="H46" s="137" t="s">
        <v>319</v>
      </c>
      <c r="I46" s="142">
        <v>83.786000000000001</v>
      </c>
      <c r="J46" s="137" t="s">
        <v>319</v>
      </c>
      <c r="K46" s="137" t="s">
        <v>319</v>
      </c>
      <c r="L46" s="142">
        <v>19.463999999999999</v>
      </c>
      <c r="M46" s="137" t="s">
        <v>319</v>
      </c>
      <c r="N46" s="34"/>
      <c r="O46" s="34"/>
      <c r="P46" s="34"/>
      <c r="Q46" s="34"/>
      <c r="R46" s="34"/>
      <c r="S46" s="34"/>
      <c r="T46" s="34"/>
      <c r="U46" s="34"/>
      <c r="V46" s="34"/>
    </row>
    <row r="47" spans="1:22" s="33" customFormat="1" ht="22.5" x14ac:dyDescent="0.2">
      <c r="A47" s="71" t="s">
        <v>48</v>
      </c>
      <c r="B47" s="72" t="s">
        <v>49</v>
      </c>
      <c r="C47" s="122">
        <v>11</v>
      </c>
      <c r="D47" s="122">
        <v>11</v>
      </c>
      <c r="E47" s="122">
        <v>765</v>
      </c>
      <c r="F47" s="137">
        <v>-0.77821011673151474</v>
      </c>
      <c r="G47" s="142">
        <v>31710.17</v>
      </c>
      <c r="H47" s="137">
        <v>3.4363788132378374</v>
      </c>
      <c r="I47" s="142">
        <v>16941.634999999998</v>
      </c>
      <c r="J47" s="137">
        <v>7.5359083857091775</v>
      </c>
      <c r="K47" s="137">
        <v>53.426503232243782</v>
      </c>
      <c r="L47" s="142">
        <v>7171.7269999999999</v>
      </c>
      <c r="M47" s="137">
        <v>6.8368981499619963</v>
      </c>
      <c r="N47" s="32"/>
      <c r="O47" s="32"/>
      <c r="P47" s="32"/>
      <c r="Q47" s="32"/>
      <c r="R47" s="32"/>
      <c r="S47" s="32"/>
      <c r="T47" s="32"/>
      <c r="U47" s="32"/>
      <c r="V47" s="32"/>
    </row>
    <row r="48" spans="1:22" s="33" customFormat="1" ht="22.5" x14ac:dyDescent="0.2">
      <c r="A48" s="71" t="s">
        <v>50</v>
      </c>
      <c r="B48" s="72" t="s">
        <v>275</v>
      </c>
      <c r="C48" s="122">
        <v>8</v>
      </c>
      <c r="D48" s="122">
        <v>8</v>
      </c>
      <c r="E48" s="122">
        <v>403</v>
      </c>
      <c r="F48" s="137">
        <v>-2.8915662650602485</v>
      </c>
      <c r="G48" s="142">
        <v>18818.188999999998</v>
      </c>
      <c r="H48" s="137">
        <v>1.886704292214489</v>
      </c>
      <c r="I48" s="142">
        <v>9442.4490000000005</v>
      </c>
      <c r="J48" s="137">
        <v>6.2935342900797622</v>
      </c>
      <c r="K48" s="137">
        <v>50.177246067621077</v>
      </c>
      <c r="L48" s="142">
        <v>4650.83</v>
      </c>
      <c r="M48" s="137">
        <v>1.9220157409635306</v>
      </c>
      <c r="N48" s="32"/>
      <c r="O48" s="32"/>
      <c r="P48" s="32"/>
      <c r="Q48" s="32"/>
      <c r="R48" s="32"/>
      <c r="S48" s="32"/>
      <c r="T48" s="32"/>
      <c r="U48" s="32"/>
      <c r="V48" s="32"/>
    </row>
    <row r="49" spans="1:22" s="31" customFormat="1" ht="22.5" x14ac:dyDescent="0.2">
      <c r="A49" s="69" t="s">
        <v>51</v>
      </c>
      <c r="B49" s="70" t="s">
        <v>276</v>
      </c>
      <c r="C49" s="121">
        <v>7</v>
      </c>
      <c r="D49" s="121">
        <v>6</v>
      </c>
      <c r="E49" s="121">
        <v>1192</v>
      </c>
      <c r="F49" s="136">
        <v>1.2744265080713717</v>
      </c>
      <c r="G49" s="141">
        <v>30321.256000000001</v>
      </c>
      <c r="H49" s="136">
        <v>4.6855475849298927</v>
      </c>
      <c r="I49" s="141">
        <v>4405.1850000000004</v>
      </c>
      <c r="J49" s="136">
        <v>28.62980699039332</v>
      </c>
      <c r="K49" s="136">
        <v>14.528372439453037</v>
      </c>
      <c r="L49" s="141" t="s">
        <v>319</v>
      </c>
      <c r="M49" s="136" t="s">
        <v>319</v>
      </c>
      <c r="N49" s="30"/>
      <c r="O49" s="30"/>
      <c r="P49" s="30"/>
      <c r="Q49" s="30"/>
      <c r="R49" s="30"/>
      <c r="S49" s="30"/>
      <c r="T49" s="30"/>
      <c r="U49" s="30"/>
      <c r="V49" s="30"/>
    </row>
    <row r="50" spans="1:22" s="33" customFormat="1" ht="45" customHeight="1" x14ac:dyDescent="0.2">
      <c r="A50" s="71" t="s">
        <v>52</v>
      </c>
      <c r="B50" s="72" t="s">
        <v>277</v>
      </c>
      <c r="C50" s="122">
        <v>5</v>
      </c>
      <c r="D50" s="122">
        <v>5</v>
      </c>
      <c r="E50" s="122" t="s">
        <v>319</v>
      </c>
      <c r="F50" s="137" t="s">
        <v>319</v>
      </c>
      <c r="G50" s="142" t="s">
        <v>319</v>
      </c>
      <c r="H50" s="137" t="s">
        <v>319</v>
      </c>
      <c r="I50" s="142" t="s">
        <v>319</v>
      </c>
      <c r="J50" s="137" t="s">
        <v>319</v>
      </c>
      <c r="K50" s="137" t="s">
        <v>319</v>
      </c>
      <c r="L50" s="142" t="s">
        <v>319</v>
      </c>
      <c r="M50" s="137" t="s">
        <v>319</v>
      </c>
      <c r="N50" s="32"/>
      <c r="O50" s="32"/>
      <c r="P50" s="32"/>
      <c r="Q50" s="32"/>
      <c r="R50" s="32"/>
      <c r="S50" s="32"/>
      <c r="T50" s="32"/>
      <c r="U50" s="32"/>
      <c r="V50" s="32"/>
    </row>
    <row r="51" spans="1:22" s="31" customFormat="1" ht="22.5" x14ac:dyDescent="0.2">
      <c r="A51" s="69" t="s">
        <v>53</v>
      </c>
      <c r="B51" s="70" t="s">
        <v>54</v>
      </c>
      <c r="C51" s="121">
        <v>16</v>
      </c>
      <c r="D51" s="121">
        <v>16</v>
      </c>
      <c r="E51" s="121">
        <v>3224</v>
      </c>
      <c r="F51" s="136">
        <v>-1.7672151127361388</v>
      </c>
      <c r="G51" s="141">
        <v>60555.226999999999</v>
      </c>
      <c r="H51" s="136">
        <v>-1.5067675844283315</v>
      </c>
      <c r="I51" s="141">
        <v>13607.212</v>
      </c>
      <c r="J51" s="136">
        <v>-7.0547406056873712</v>
      </c>
      <c r="K51" s="136">
        <v>22.470747240366219</v>
      </c>
      <c r="L51" s="141">
        <v>6279.7879999999996</v>
      </c>
      <c r="M51" s="136">
        <v>-10.471547168046726</v>
      </c>
      <c r="N51" s="30"/>
      <c r="O51" s="30"/>
      <c r="P51" s="30"/>
      <c r="Q51" s="30"/>
      <c r="R51" s="30"/>
      <c r="S51" s="30"/>
      <c r="T51" s="30"/>
      <c r="U51" s="30"/>
      <c r="V51" s="30"/>
    </row>
    <row r="52" spans="1:22" s="35" customFormat="1" ht="11.25" x14ac:dyDescent="0.2">
      <c r="A52" s="71" t="s">
        <v>55</v>
      </c>
      <c r="B52" s="72" t="s">
        <v>56</v>
      </c>
      <c r="C52" s="122">
        <v>8</v>
      </c>
      <c r="D52" s="122">
        <v>8</v>
      </c>
      <c r="E52" s="122">
        <v>1792</v>
      </c>
      <c r="F52" s="137">
        <v>1.8760659465605443</v>
      </c>
      <c r="G52" s="142">
        <v>36031.387999999999</v>
      </c>
      <c r="H52" s="137">
        <v>7.8955477178500075</v>
      </c>
      <c r="I52" s="142">
        <v>9586.2039999999997</v>
      </c>
      <c r="J52" s="137">
        <v>7.2645754361293058</v>
      </c>
      <c r="K52" s="137">
        <v>26.605147711767309</v>
      </c>
      <c r="L52" s="142">
        <v>3914.8629999999998</v>
      </c>
      <c r="M52" s="137">
        <v>46.267398116428438</v>
      </c>
      <c r="N52" s="34"/>
      <c r="O52" s="34"/>
      <c r="P52" s="34"/>
      <c r="Q52" s="34"/>
      <c r="R52" s="34"/>
      <c r="S52" s="34"/>
      <c r="T52" s="34"/>
      <c r="U52" s="34"/>
      <c r="V52" s="34"/>
    </row>
    <row r="53" spans="1:22" s="33" customFormat="1" ht="11.25" x14ac:dyDescent="0.2">
      <c r="A53" s="71" t="s">
        <v>57</v>
      </c>
      <c r="B53" s="72" t="s">
        <v>58</v>
      </c>
      <c r="C53" s="122">
        <v>8</v>
      </c>
      <c r="D53" s="122">
        <v>8</v>
      </c>
      <c r="E53" s="122">
        <v>1792</v>
      </c>
      <c r="F53" s="137">
        <v>1.8760659465605443</v>
      </c>
      <c r="G53" s="142">
        <v>36031.387999999999</v>
      </c>
      <c r="H53" s="137">
        <v>7.8955477178500075</v>
      </c>
      <c r="I53" s="142">
        <v>9586.2039999999997</v>
      </c>
      <c r="J53" s="137">
        <v>7.2645754361293058</v>
      </c>
      <c r="K53" s="137">
        <v>26.605147711767309</v>
      </c>
      <c r="L53" s="142">
        <v>3914.8629999999998</v>
      </c>
      <c r="M53" s="137">
        <v>46.267398116428438</v>
      </c>
      <c r="N53" s="32"/>
      <c r="O53" s="32"/>
      <c r="P53" s="32"/>
      <c r="Q53" s="32"/>
      <c r="R53" s="32"/>
      <c r="S53" s="32"/>
      <c r="T53" s="32"/>
      <c r="U53" s="32"/>
      <c r="V53" s="32"/>
    </row>
    <row r="54" spans="1:22" s="33" customFormat="1" ht="11.25" x14ac:dyDescent="0.2">
      <c r="A54" s="71" t="s">
        <v>59</v>
      </c>
      <c r="B54" s="72" t="s">
        <v>189</v>
      </c>
      <c r="C54" s="122">
        <v>8</v>
      </c>
      <c r="D54" s="122">
        <v>8</v>
      </c>
      <c r="E54" s="122">
        <v>1432</v>
      </c>
      <c r="F54" s="137">
        <v>-5.9750492449113608</v>
      </c>
      <c r="G54" s="142">
        <v>24523.839</v>
      </c>
      <c r="H54" s="137">
        <v>-12.685902383451264</v>
      </c>
      <c r="I54" s="142">
        <v>4021.0079999999998</v>
      </c>
      <c r="J54" s="137">
        <v>-29.493813581032072</v>
      </c>
      <c r="K54" s="137">
        <v>16.396323593545038</v>
      </c>
      <c r="L54" s="142">
        <v>2364.9250000000002</v>
      </c>
      <c r="M54" s="137">
        <v>-45.480777964406691</v>
      </c>
      <c r="N54" s="32"/>
      <c r="O54" s="32"/>
      <c r="P54" s="32"/>
      <c r="Q54" s="32"/>
      <c r="R54" s="32"/>
      <c r="S54" s="32"/>
      <c r="T54" s="32"/>
      <c r="U54" s="32"/>
      <c r="V54" s="32"/>
    </row>
    <row r="55" spans="1:22" s="33" customFormat="1" ht="11.25" customHeight="1" x14ac:dyDescent="0.2">
      <c r="A55" s="71" t="s">
        <v>60</v>
      </c>
      <c r="B55" s="72" t="s">
        <v>61</v>
      </c>
      <c r="C55" s="122">
        <v>5</v>
      </c>
      <c r="D55" s="122">
        <v>5</v>
      </c>
      <c r="E55" s="122">
        <v>1221</v>
      </c>
      <c r="F55" s="137">
        <v>-6.579954093343531</v>
      </c>
      <c r="G55" s="142">
        <v>19679.776999999998</v>
      </c>
      <c r="H55" s="137">
        <v>-17.158650096693549</v>
      </c>
      <c r="I55" s="142">
        <v>2844.8069999999998</v>
      </c>
      <c r="J55" s="137">
        <v>-37.856486584609819</v>
      </c>
      <c r="K55" s="137">
        <v>14.45548392138793</v>
      </c>
      <c r="L55" s="142" t="s">
        <v>319</v>
      </c>
      <c r="M55" s="137" t="s">
        <v>319</v>
      </c>
      <c r="N55" s="32"/>
      <c r="O55" s="32"/>
      <c r="P55" s="32"/>
      <c r="Q55" s="32"/>
      <c r="R55" s="32"/>
      <c r="S55" s="32"/>
      <c r="T55" s="32"/>
      <c r="U55" s="32"/>
      <c r="V55" s="32"/>
    </row>
    <row r="56" spans="1:22" s="29" customFormat="1" ht="45" x14ac:dyDescent="0.2">
      <c r="A56" s="69" t="s">
        <v>62</v>
      </c>
      <c r="B56" s="70" t="s">
        <v>278</v>
      </c>
      <c r="C56" s="121">
        <v>3</v>
      </c>
      <c r="D56" s="121">
        <v>3</v>
      </c>
      <c r="E56" s="121">
        <v>257</v>
      </c>
      <c r="F56" s="136">
        <v>-3.3834586466165462</v>
      </c>
      <c r="G56" s="141" t="s">
        <v>319</v>
      </c>
      <c r="H56" s="136" t="s">
        <v>319</v>
      </c>
      <c r="I56" s="141">
        <v>0</v>
      </c>
      <c r="J56" s="136" t="s">
        <v>320</v>
      </c>
      <c r="K56" s="136" t="s">
        <v>320</v>
      </c>
      <c r="L56" s="141">
        <v>0</v>
      </c>
      <c r="M56" s="136" t="s">
        <v>320</v>
      </c>
      <c r="N56" s="28"/>
      <c r="O56" s="28"/>
      <c r="P56" s="28"/>
      <c r="Q56" s="28"/>
      <c r="R56" s="28"/>
      <c r="S56" s="28"/>
      <c r="T56" s="28"/>
      <c r="U56" s="28"/>
      <c r="V56" s="28"/>
    </row>
    <row r="57" spans="1:22" s="31" customFormat="1" ht="22.5" x14ac:dyDescent="0.2">
      <c r="A57" s="69" t="s">
        <v>63</v>
      </c>
      <c r="B57" s="70" t="s">
        <v>64</v>
      </c>
      <c r="C57" s="121">
        <v>8</v>
      </c>
      <c r="D57" s="121">
        <v>8</v>
      </c>
      <c r="E57" s="121">
        <v>3474</v>
      </c>
      <c r="F57" s="136">
        <v>0.20190366310930585</v>
      </c>
      <c r="G57" s="141">
        <v>551552.64199999999</v>
      </c>
      <c r="H57" s="136">
        <v>-12.388304737384146</v>
      </c>
      <c r="I57" s="141">
        <v>249028.014</v>
      </c>
      <c r="J57" s="136">
        <v>30.123576476928861</v>
      </c>
      <c r="K57" s="136">
        <v>45.150361912326765</v>
      </c>
      <c r="L57" s="141" t="s">
        <v>319</v>
      </c>
      <c r="M57" s="136" t="s">
        <v>319</v>
      </c>
      <c r="N57" s="30"/>
      <c r="O57" s="30"/>
      <c r="P57" s="30"/>
      <c r="Q57" s="30"/>
      <c r="R57" s="30"/>
      <c r="S57" s="30"/>
      <c r="T57" s="30"/>
      <c r="U57" s="30"/>
      <c r="V57" s="30"/>
    </row>
    <row r="58" spans="1:22" s="35" customFormat="1" ht="22.5" customHeight="1" x14ac:dyDescent="0.2">
      <c r="A58" s="71" t="s">
        <v>174</v>
      </c>
      <c r="B58" s="72" t="s">
        <v>279</v>
      </c>
      <c r="C58" s="122">
        <v>5</v>
      </c>
      <c r="D58" s="122">
        <v>5</v>
      </c>
      <c r="E58" s="122">
        <v>2868</v>
      </c>
      <c r="F58" s="137">
        <v>0.63157894736842479</v>
      </c>
      <c r="G58" s="142">
        <v>519149.16100000002</v>
      </c>
      <c r="H58" s="137">
        <v>-11.325952258669574</v>
      </c>
      <c r="I58" s="142" t="s">
        <v>319</v>
      </c>
      <c r="J58" s="137" t="s">
        <v>319</v>
      </c>
      <c r="K58" s="137" t="s">
        <v>319</v>
      </c>
      <c r="L58" s="142" t="s">
        <v>319</v>
      </c>
      <c r="M58" s="137" t="s">
        <v>319</v>
      </c>
      <c r="N58" s="34"/>
      <c r="O58" s="34"/>
      <c r="P58" s="34"/>
      <c r="Q58" s="34"/>
      <c r="R58" s="34"/>
      <c r="S58" s="34"/>
      <c r="T58" s="34"/>
      <c r="U58" s="34"/>
      <c r="V58" s="34"/>
    </row>
    <row r="59" spans="1:22" s="29" customFormat="1" ht="11.25" x14ac:dyDescent="0.2">
      <c r="A59" s="69" t="s">
        <v>65</v>
      </c>
      <c r="B59" s="70" t="s">
        <v>66</v>
      </c>
      <c r="C59" s="121">
        <v>8</v>
      </c>
      <c r="D59" s="121">
        <v>9</v>
      </c>
      <c r="E59" s="121">
        <v>901</v>
      </c>
      <c r="F59" s="136">
        <v>-8.8056680161943461</v>
      </c>
      <c r="G59" s="141">
        <v>12769.611000000001</v>
      </c>
      <c r="H59" s="136">
        <v>-1.3020030429588871</v>
      </c>
      <c r="I59" s="141">
        <v>695.12300000000005</v>
      </c>
      <c r="J59" s="136">
        <v>-26.609062335361514</v>
      </c>
      <c r="K59" s="136">
        <v>5.4435722435084362</v>
      </c>
      <c r="L59" s="141" t="s">
        <v>319</v>
      </c>
      <c r="M59" s="136" t="s">
        <v>319</v>
      </c>
      <c r="N59" s="28"/>
      <c r="O59" s="28"/>
      <c r="P59" s="28"/>
      <c r="Q59" s="28"/>
      <c r="R59" s="28"/>
      <c r="S59" s="28"/>
      <c r="T59" s="28"/>
      <c r="U59" s="28"/>
      <c r="V59" s="28"/>
    </row>
    <row r="60" spans="1:22" s="35" customFormat="1" ht="33.75" x14ac:dyDescent="0.2">
      <c r="A60" s="71" t="s">
        <v>247</v>
      </c>
      <c r="B60" s="72" t="s">
        <v>280</v>
      </c>
      <c r="C60" s="122">
        <v>3</v>
      </c>
      <c r="D60" s="122">
        <v>3</v>
      </c>
      <c r="E60" s="122">
        <v>418</v>
      </c>
      <c r="F60" s="137">
        <v>-13.457556935817806</v>
      </c>
      <c r="G60" s="142">
        <v>4011.9839999999999</v>
      </c>
      <c r="H60" s="137">
        <v>-11.475859092482708</v>
      </c>
      <c r="I60" s="142" t="s">
        <v>319</v>
      </c>
      <c r="J60" s="137" t="s">
        <v>319</v>
      </c>
      <c r="K60" s="137" t="s">
        <v>319</v>
      </c>
      <c r="L60" s="142" t="s">
        <v>319</v>
      </c>
      <c r="M60" s="137" t="s">
        <v>319</v>
      </c>
      <c r="N60" s="34"/>
      <c r="O60" s="34"/>
      <c r="P60" s="34"/>
      <c r="Q60" s="34"/>
      <c r="R60" s="34"/>
      <c r="S60" s="34"/>
      <c r="T60" s="34"/>
      <c r="U60" s="34"/>
      <c r="V60" s="34"/>
    </row>
    <row r="61" spans="1:22" s="33" customFormat="1" ht="11.25" x14ac:dyDescent="0.2">
      <c r="A61" s="71" t="s">
        <v>248</v>
      </c>
      <c r="B61" s="72" t="s">
        <v>249</v>
      </c>
      <c r="C61" s="122">
        <v>3</v>
      </c>
      <c r="D61" s="122">
        <v>3</v>
      </c>
      <c r="E61" s="122">
        <v>418</v>
      </c>
      <c r="F61" s="137">
        <v>-13.457556935817806</v>
      </c>
      <c r="G61" s="142">
        <v>4011.9839999999999</v>
      </c>
      <c r="H61" s="137">
        <v>-11.475859092482708</v>
      </c>
      <c r="I61" s="142" t="s">
        <v>319</v>
      </c>
      <c r="J61" s="137" t="s">
        <v>319</v>
      </c>
      <c r="K61" s="137" t="s">
        <v>319</v>
      </c>
      <c r="L61" s="142" t="s">
        <v>319</v>
      </c>
      <c r="M61" s="137" t="s">
        <v>319</v>
      </c>
      <c r="N61" s="32"/>
      <c r="O61" s="32"/>
      <c r="P61" s="32"/>
      <c r="Q61" s="32"/>
      <c r="R61" s="32"/>
      <c r="S61" s="32"/>
      <c r="T61" s="32"/>
      <c r="U61" s="32"/>
      <c r="V61" s="32"/>
    </row>
    <row r="62" spans="1:22" s="29" customFormat="1" ht="33.75" customHeight="1" x14ac:dyDescent="0.2">
      <c r="A62" s="69" t="s">
        <v>67</v>
      </c>
      <c r="B62" s="70" t="s">
        <v>306</v>
      </c>
      <c r="C62" s="121">
        <v>19</v>
      </c>
      <c r="D62" s="121">
        <v>20</v>
      </c>
      <c r="E62" s="121">
        <v>4510</v>
      </c>
      <c r="F62" s="136">
        <v>-2.9063509149623314</v>
      </c>
      <c r="G62" s="141">
        <v>113568.337</v>
      </c>
      <c r="H62" s="136">
        <v>-17.342656837763812</v>
      </c>
      <c r="I62" s="141">
        <v>66629.904999999999</v>
      </c>
      <c r="J62" s="136">
        <v>-23.83119267204502</v>
      </c>
      <c r="K62" s="136">
        <v>58.669437943781816</v>
      </c>
      <c r="L62" s="141">
        <v>32379.127</v>
      </c>
      <c r="M62" s="136">
        <v>18.503655211675465</v>
      </c>
      <c r="N62" s="28"/>
      <c r="O62" s="28"/>
      <c r="P62" s="28"/>
      <c r="Q62" s="28"/>
      <c r="R62" s="28"/>
      <c r="S62" s="28"/>
      <c r="T62" s="28"/>
      <c r="U62" s="28"/>
      <c r="V62" s="28"/>
    </row>
    <row r="63" spans="1:22" s="35" customFormat="1" ht="22.5" customHeight="1" x14ac:dyDescent="0.2">
      <c r="A63" s="71" t="s">
        <v>208</v>
      </c>
      <c r="B63" s="72" t="s">
        <v>282</v>
      </c>
      <c r="C63" s="122">
        <v>3</v>
      </c>
      <c r="D63" s="122">
        <v>3</v>
      </c>
      <c r="E63" s="122">
        <v>197</v>
      </c>
      <c r="F63" s="137">
        <v>7.6502732240437155</v>
      </c>
      <c r="G63" s="142">
        <v>3226.6239999999998</v>
      </c>
      <c r="H63" s="137">
        <v>9.1241386913993807</v>
      </c>
      <c r="I63" s="142">
        <v>1349.7049999999999</v>
      </c>
      <c r="J63" s="137">
        <v>15.76715937074087</v>
      </c>
      <c r="K63" s="137">
        <v>41.830253540542685</v>
      </c>
      <c r="L63" s="142">
        <v>556.53399999999999</v>
      </c>
      <c r="M63" s="137" t="s">
        <v>319</v>
      </c>
      <c r="N63" s="34"/>
      <c r="O63" s="34"/>
      <c r="P63" s="34"/>
      <c r="Q63" s="34"/>
      <c r="R63" s="34"/>
      <c r="S63" s="34"/>
      <c r="T63" s="34"/>
      <c r="U63" s="34"/>
      <c r="V63" s="34"/>
    </row>
    <row r="64" spans="1:22" s="35" customFormat="1" ht="45" customHeight="1" x14ac:dyDescent="0.2">
      <c r="A64" s="71" t="s">
        <v>68</v>
      </c>
      <c r="B64" s="72" t="s">
        <v>283</v>
      </c>
      <c r="C64" s="122">
        <v>10</v>
      </c>
      <c r="D64" s="122">
        <v>11</v>
      </c>
      <c r="E64" s="122">
        <v>820</v>
      </c>
      <c r="F64" s="137">
        <v>-0.60606060606060908</v>
      </c>
      <c r="G64" s="142">
        <v>17641.776999999998</v>
      </c>
      <c r="H64" s="137">
        <v>-33.548566829527857</v>
      </c>
      <c r="I64" s="142">
        <v>11723.616</v>
      </c>
      <c r="J64" s="137">
        <v>-43.309490850425625</v>
      </c>
      <c r="K64" s="137">
        <v>66.453713818058134</v>
      </c>
      <c r="L64" s="142">
        <v>8628.9179999999997</v>
      </c>
      <c r="M64" s="137">
        <v>227.68955591168356</v>
      </c>
      <c r="N64" s="34"/>
      <c r="O64" s="34"/>
      <c r="P64" s="34"/>
      <c r="Q64" s="34"/>
      <c r="R64" s="34"/>
      <c r="S64" s="34"/>
      <c r="T64" s="34"/>
      <c r="U64" s="34"/>
      <c r="V64" s="34"/>
    </row>
    <row r="65" spans="1:22" s="33" customFormat="1" ht="33.75" customHeight="1" x14ac:dyDescent="0.2">
      <c r="A65" s="71" t="s">
        <v>69</v>
      </c>
      <c r="B65" s="72" t="s">
        <v>284</v>
      </c>
      <c r="C65" s="122">
        <v>10</v>
      </c>
      <c r="D65" s="122">
        <v>11</v>
      </c>
      <c r="E65" s="122">
        <v>820</v>
      </c>
      <c r="F65" s="137">
        <v>-0.60606060606060908</v>
      </c>
      <c r="G65" s="142">
        <v>17641.776999999998</v>
      </c>
      <c r="H65" s="137">
        <v>-33.548566829527857</v>
      </c>
      <c r="I65" s="142">
        <v>11723.616</v>
      </c>
      <c r="J65" s="137">
        <v>-43.309490850425625</v>
      </c>
      <c r="K65" s="137">
        <v>66.453713818058134</v>
      </c>
      <c r="L65" s="142">
        <v>8628.9179999999997</v>
      </c>
      <c r="M65" s="137">
        <v>227.68955591168356</v>
      </c>
      <c r="N65" s="32"/>
      <c r="O65" s="32"/>
      <c r="P65" s="32"/>
      <c r="Q65" s="32"/>
      <c r="R65" s="32"/>
      <c r="S65" s="32"/>
      <c r="T65" s="32"/>
      <c r="U65" s="32"/>
      <c r="V65" s="32"/>
    </row>
    <row r="66" spans="1:22" s="29" customFormat="1" ht="22.5" x14ac:dyDescent="0.2">
      <c r="A66" s="69" t="s">
        <v>70</v>
      </c>
      <c r="B66" s="70" t="s">
        <v>71</v>
      </c>
      <c r="C66" s="121">
        <v>11</v>
      </c>
      <c r="D66" s="121">
        <v>13</v>
      </c>
      <c r="E66" s="121">
        <v>1289</v>
      </c>
      <c r="F66" s="136">
        <v>-3.734129947722181</v>
      </c>
      <c r="G66" s="141">
        <v>14796.232</v>
      </c>
      <c r="H66" s="136">
        <v>-16.259239580619081</v>
      </c>
      <c r="I66" s="141">
        <v>8675.3349999999991</v>
      </c>
      <c r="J66" s="136">
        <v>-19.954561781758343</v>
      </c>
      <c r="K66" s="136">
        <v>58.632055782850649</v>
      </c>
      <c r="L66" s="141">
        <v>4096.817</v>
      </c>
      <c r="M66" s="136">
        <v>-15.434327187788142</v>
      </c>
      <c r="N66" s="28"/>
      <c r="O66" s="28"/>
      <c r="P66" s="28"/>
      <c r="Q66" s="28"/>
      <c r="R66" s="28"/>
      <c r="S66" s="28"/>
      <c r="T66" s="28"/>
      <c r="U66" s="28"/>
      <c r="V66" s="28"/>
    </row>
    <row r="67" spans="1:22" s="35" customFormat="1" ht="33.75" x14ac:dyDescent="0.2">
      <c r="A67" s="71" t="s">
        <v>72</v>
      </c>
      <c r="B67" s="72" t="s">
        <v>285</v>
      </c>
      <c r="C67" s="122">
        <v>5</v>
      </c>
      <c r="D67" s="122">
        <v>5</v>
      </c>
      <c r="E67" s="122">
        <v>527</v>
      </c>
      <c r="F67" s="137">
        <v>-2.9465930018416202</v>
      </c>
      <c r="G67" s="142">
        <v>9883.8029999999999</v>
      </c>
      <c r="H67" s="137">
        <v>-6.5089565050830345</v>
      </c>
      <c r="I67" s="142">
        <v>6721.8819999999996</v>
      </c>
      <c r="J67" s="137">
        <v>-12.114661393628111</v>
      </c>
      <c r="K67" s="137">
        <v>68.00906493178789</v>
      </c>
      <c r="L67" s="142" t="s">
        <v>319</v>
      </c>
      <c r="M67" s="137" t="s">
        <v>319</v>
      </c>
      <c r="N67" s="34"/>
      <c r="O67" s="34"/>
      <c r="P67" s="34"/>
      <c r="Q67" s="34"/>
      <c r="R67" s="34"/>
      <c r="S67" s="34"/>
      <c r="T67" s="34"/>
      <c r="U67" s="34"/>
      <c r="V67" s="34"/>
    </row>
    <row r="68" spans="1:22" s="29" customFormat="1" ht="11.25" x14ac:dyDescent="0.2">
      <c r="A68" s="69" t="s">
        <v>73</v>
      </c>
      <c r="B68" s="70" t="s">
        <v>74</v>
      </c>
      <c r="C68" s="121">
        <v>41</v>
      </c>
      <c r="D68" s="121">
        <v>39</v>
      </c>
      <c r="E68" s="121">
        <v>9179</v>
      </c>
      <c r="F68" s="136">
        <v>-1.8393754678644001</v>
      </c>
      <c r="G68" s="141">
        <v>176528.60399999999</v>
      </c>
      <c r="H68" s="136">
        <v>-13.202983339276045</v>
      </c>
      <c r="I68" s="141">
        <v>114726.834</v>
      </c>
      <c r="J68" s="136">
        <v>-0.74312686016064333</v>
      </c>
      <c r="K68" s="136">
        <v>64.990506581018451</v>
      </c>
      <c r="L68" s="141">
        <v>46115.425000000003</v>
      </c>
      <c r="M68" s="136">
        <v>1.5064304716084251</v>
      </c>
      <c r="N68" s="28"/>
      <c r="O68" s="28"/>
      <c r="P68" s="28"/>
      <c r="Q68" s="28"/>
      <c r="R68" s="28"/>
      <c r="S68" s="28"/>
      <c r="T68" s="28"/>
      <c r="U68" s="28"/>
      <c r="V68" s="28"/>
    </row>
    <row r="69" spans="1:22" s="33" customFormat="1" ht="22.5" x14ac:dyDescent="0.2">
      <c r="A69" s="71" t="s">
        <v>75</v>
      </c>
      <c r="B69" s="72" t="s">
        <v>286</v>
      </c>
      <c r="C69" s="122">
        <v>12</v>
      </c>
      <c r="D69" s="122">
        <v>12</v>
      </c>
      <c r="E69" s="122">
        <v>2244</v>
      </c>
      <c r="F69" s="137">
        <v>1.8610985020426654</v>
      </c>
      <c r="G69" s="142">
        <v>30577.366999999998</v>
      </c>
      <c r="H69" s="137">
        <v>-49.407382528692814</v>
      </c>
      <c r="I69" s="142">
        <v>24997.955000000002</v>
      </c>
      <c r="J69" s="137">
        <v>1.7093119196831026</v>
      </c>
      <c r="K69" s="137">
        <v>81.753131327494629</v>
      </c>
      <c r="L69" s="142">
        <v>12650.647999999999</v>
      </c>
      <c r="M69" s="137">
        <v>9.5337633301822677</v>
      </c>
      <c r="N69" s="32"/>
      <c r="O69" s="32"/>
      <c r="P69" s="32"/>
      <c r="Q69" s="32"/>
      <c r="R69" s="32"/>
      <c r="S69" s="32"/>
      <c r="T69" s="32"/>
      <c r="U69" s="32"/>
      <c r="V69" s="32"/>
    </row>
    <row r="70" spans="1:22" s="35" customFormat="1" ht="22.5" customHeight="1" x14ac:dyDescent="0.2">
      <c r="A70" s="71" t="s">
        <v>250</v>
      </c>
      <c r="B70" s="72" t="s">
        <v>287</v>
      </c>
      <c r="C70" s="122">
        <v>3</v>
      </c>
      <c r="D70" s="122">
        <v>3</v>
      </c>
      <c r="E70" s="122">
        <v>1121</v>
      </c>
      <c r="F70" s="137">
        <v>8.2046332046332111</v>
      </c>
      <c r="G70" s="142" t="s">
        <v>319</v>
      </c>
      <c r="H70" s="137" t="s">
        <v>319</v>
      </c>
      <c r="I70" s="142" t="s">
        <v>319</v>
      </c>
      <c r="J70" s="137" t="s">
        <v>319</v>
      </c>
      <c r="K70" s="137" t="s">
        <v>319</v>
      </c>
      <c r="L70" s="142" t="s">
        <v>319</v>
      </c>
      <c r="M70" s="137" t="s">
        <v>319</v>
      </c>
      <c r="N70" s="34"/>
      <c r="O70" s="34"/>
      <c r="P70" s="34"/>
      <c r="Q70" s="34"/>
      <c r="R70" s="34"/>
      <c r="S70" s="34"/>
      <c r="T70" s="34"/>
      <c r="U70" s="34"/>
      <c r="V70" s="34"/>
    </row>
    <row r="71" spans="1:22" s="35" customFormat="1" ht="11.25" x14ac:dyDescent="0.2">
      <c r="A71" s="71" t="s">
        <v>114</v>
      </c>
      <c r="B71" s="72" t="s">
        <v>115</v>
      </c>
      <c r="C71" s="122">
        <v>5</v>
      </c>
      <c r="D71" s="122">
        <v>5</v>
      </c>
      <c r="E71" s="122">
        <v>413</v>
      </c>
      <c r="F71" s="137">
        <v>2.9925187032418989</v>
      </c>
      <c r="G71" s="142">
        <v>3687.3209999999999</v>
      </c>
      <c r="H71" s="137">
        <v>-14.662829489792031</v>
      </c>
      <c r="I71" s="142">
        <v>2737.3290000000002</v>
      </c>
      <c r="J71" s="137">
        <v>-15.497427874285648</v>
      </c>
      <c r="K71" s="137">
        <v>74.23625445140253</v>
      </c>
      <c r="L71" s="142">
        <v>1611.0160000000001</v>
      </c>
      <c r="M71" s="137">
        <v>-1.4993231584958551</v>
      </c>
      <c r="N71" s="34"/>
      <c r="O71" s="34"/>
      <c r="P71" s="34"/>
      <c r="Q71" s="34"/>
      <c r="R71" s="34"/>
      <c r="S71" s="34"/>
      <c r="T71" s="34"/>
      <c r="U71" s="34"/>
      <c r="V71" s="34"/>
    </row>
    <row r="72" spans="1:22" s="33" customFormat="1" ht="22.5" customHeight="1" x14ac:dyDescent="0.2">
      <c r="A72" s="71" t="s">
        <v>76</v>
      </c>
      <c r="B72" s="72" t="s">
        <v>288</v>
      </c>
      <c r="C72" s="122">
        <v>11</v>
      </c>
      <c r="D72" s="122">
        <v>9</v>
      </c>
      <c r="E72" s="122">
        <v>4100</v>
      </c>
      <c r="F72" s="137">
        <v>-1.0856453558504313</v>
      </c>
      <c r="G72" s="142">
        <v>87521.649000000005</v>
      </c>
      <c r="H72" s="137">
        <v>-3.5538938114437002</v>
      </c>
      <c r="I72" s="142" t="s">
        <v>319</v>
      </c>
      <c r="J72" s="137" t="s">
        <v>319</v>
      </c>
      <c r="K72" s="137" t="s">
        <v>319</v>
      </c>
      <c r="L72" s="142">
        <v>25073.523000000001</v>
      </c>
      <c r="M72" s="137">
        <v>9.5339798352118805</v>
      </c>
      <c r="N72" s="32"/>
      <c r="O72" s="32"/>
      <c r="P72" s="32"/>
      <c r="Q72" s="32"/>
      <c r="R72" s="32"/>
      <c r="S72" s="32"/>
      <c r="T72" s="32"/>
      <c r="U72" s="32"/>
      <c r="V72" s="32"/>
    </row>
    <row r="73" spans="1:22" s="35" customFormat="1" ht="22.5" x14ac:dyDescent="0.2">
      <c r="A73" s="71" t="s">
        <v>77</v>
      </c>
      <c r="B73" s="72" t="s">
        <v>78</v>
      </c>
      <c r="C73" s="122">
        <v>4</v>
      </c>
      <c r="D73" s="122">
        <v>3</v>
      </c>
      <c r="E73" s="122">
        <v>3087</v>
      </c>
      <c r="F73" s="137" t="s">
        <v>319</v>
      </c>
      <c r="G73" s="142" t="s">
        <v>319</v>
      </c>
      <c r="H73" s="137" t="s">
        <v>319</v>
      </c>
      <c r="I73" s="142" t="s">
        <v>319</v>
      </c>
      <c r="J73" s="137" t="s">
        <v>319</v>
      </c>
      <c r="K73" s="137" t="s">
        <v>319</v>
      </c>
      <c r="L73" s="142" t="s">
        <v>319</v>
      </c>
      <c r="M73" s="137" t="s">
        <v>319</v>
      </c>
      <c r="N73" s="34"/>
      <c r="O73" s="34"/>
      <c r="P73" s="34"/>
      <c r="Q73" s="34"/>
      <c r="R73" s="34"/>
      <c r="S73" s="34"/>
      <c r="T73" s="34"/>
      <c r="U73" s="34"/>
      <c r="V73" s="34"/>
    </row>
    <row r="74" spans="1:22" s="33" customFormat="1" ht="33.75" customHeight="1" x14ac:dyDescent="0.2">
      <c r="A74" s="71" t="s">
        <v>79</v>
      </c>
      <c r="B74" s="72" t="s">
        <v>185</v>
      </c>
      <c r="C74" s="122">
        <v>4</v>
      </c>
      <c r="D74" s="122">
        <v>3</v>
      </c>
      <c r="E74" s="122">
        <v>203</v>
      </c>
      <c r="F74" s="137">
        <v>1.5</v>
      </c>
      <c r="G74" s="142">
        <v>3532.9839999999999</v>
      </c>
      <c r="H74" s="137">
        <v>11.781076418990139</v>
      </c>
      <c r="I74" s="142" t="s">
        <v>319</v>
      </c>
      <c r="J74" s="137" t="s">
        <v>319</v>
      </c>
      <c r="K74" s="137" t="s">
        <v>319</v>
      </c>
      <c r="L74" s="142" t="s">
        <v>319</v>
      </c>
      <c r="M74" s="137" t="s">
        <v>319</v>
      </c>
      <c r="N74" s="32"/>
      <c r="O74" s="32"/>
      <c r="P74" s="32"/>
      <c r="Q74" s="32"/>
      <c r="R74" s="32"/>
      <c r="S74" s="32"/>
      <c r="T74" s="32"/>
      <c r="U74" s="32"/>
      <c r="V74" s="32"/>
    </row>
    <row r="75" spans="1:22" s="33" customFormat="1" ht="11.25" x14ac:dyDescent="0.2">
      <c r="A75" s="71" t="s">
        <v>80</v>
      </c>
      <c r="B75" s="72" t="s">
        <v>81</v>
      </c>
      <c r="C75" s="122">
        <v>4</v>
      </c>
      <c r="D75" s="122">
        <v>4</v>
      </c>
      <c r="E75" s="122">
        <v>302</v>
      </c>
      <c r="F75" s="137">
        <v>-13.714285714285708</v>
      </c>
      <c r="G75" s="142">
        <v>3723.4360000000001</v>
      </c>
      <c r="H75" s="137">
        <v>-44.185676990582671</v>
      </c>
      <c r="I75" s="142" t="s">
        <v>319</v>
      </c>
      <c r="J75" s="137" t="s">
        <v>319</v>
      </c>
      <c r="K75" s="137" t="s">
        <v>319</v>
      </c>
      <c r="L75" s="142">
        <v>926.89200000000005</v>
      </c>
      <c r="M75" s="137">
        <v>-25.309494051863979</v>
      </c>
      <c r="N75" s="32"/>
      <c r="O75" s="32"/>
      <c r="P75" s="32"/>
      <c r="Q75" s="32"/>
      <c r="R75" s="32"/>
      <c r="S75" s="32"/>
      <c r="T75" s="32"/>
      <c r="U75" s="32"/>
      <c r="V75" s="32"/>
    </row>
    <row r="76" spans="1:22" s="33" customFormat="1" ht="22.5" x14ac:dyDescent="0.2">
      <c r="A76" s="71" t="s">
        <v>251</v>
      </c>
      <c r="B76" s="72" t="s">
        <v>289</v>
      </c>
      <c r="C76" s="122">
        <v>3</v>
      </c>
      <c r="D76" s="122">
        <v>3</v>
      </c>
      <c r="E76" s="122" t="s">
        <v>319</v>
      </c>
      <c r="F76" s="137" t="s">
        <v>319</v>
      </c>
      <c r="G76" s="142">
        <v>3723.4360000000001</v>
      </c>
      <c r="H76" s="137" t="s">
        <v>319</v>
      </c>
      <c r="I76" s="142" t="s">
        <v>319</v>
      </c>
      <c r="J76" s="137" t="s">
        <v>319</v>
      </c>
      <c r="K76" s="137" t="s">
        <v>319</v>
      </c>
      <c r="L76" s="142">
        <v>926.89200000000005</v>
      </c>
      <c r="M76" s="137" t="s">
        <v>319</v>
      </c>
      <c r="N76" s="32"/>
      <c r="O76" s="32"/>
      <c r="P76" s="32"/>
      <c r="Q76" s="32"/>
      <c r="R76" s="32"/>
      <c r="S76" s="32"/>
      <c r="T76" s="32"/>
      <c r="U76" s="32"/>
      <c r="V76" s="32"/>
    </row>
    <row r="77" spans="1:22" s="33" customFormat="1" ht="22.5" x14ac:dyDescent="0.2">
      <c r="A77" s="71" t="s">
        <v>82</v>
      </c>
      <c r="B77" s="72" t="s">
        <v>290</v>
      </c>
      <c r="C77" s="122">
        <v>14</v>
      </c>
      <c r="D77" s="122">
        <v>14</v>
      </c>
      <c r="E77" s="122">
        <v>2533</v>
      </c>
      <c r="F77" s="137">
        <v>-4.5231813041839501</v>
      </c>
      <c r="G77" s="142">
        <v>54706.152000000002</v>
      </c>
      <c r="H77" s="137">
        <v>20.167911267800449</v>
      </c>
      <c r="I77" s="142">
        <v>32689.587</v>
      </c>
      <c r="J77" s="137">
        <v>-6.6845506885705106</v>
      </c>
      <c r="K77" s="137">
        <v>59.754864498603375</v>
      </c>
      <c r="L77" s="142">
        <v>7464.3620000000001</v>
      </c>
      <c r="M77" s="137">
        <v>-23.4379493853383</v>
      </c>
      <c r="N77" s="32"/>
      <c r="O77" s="32"/>
      <c r="P77" s="32"/>
      <c r="Q77" s="32"/>
      <c r="R77" s="32"/>
      <c r="S77" s="32"/>
      <c r="T77" s="32"/>
      <c r="U77" s="32"/>
      <c r="V77" s="32"/>
    </row>
    <row r="78" spans="1:22" s="33" customFormat="1" ht="45" x14ac:dyDescent="0.2">
      <c r="A78" s="71" t="s">
        <v>83</v>
      </c>
      <c r="B78" s="72" t="s">
        <v>291</v>
      </c>
      <c r="C78" s="122">
        <v>5</v>
      </c>
      <c r="D78" s="122">
        <v>5</v>
      </c>
      <c r="E78" s="122">
        <v>1507</v>
      </c>
      <c r="F78" s="137">
        <v>-4.6202531645569707</v>
      </c>
      <c r="G78" s="142">
        <v>16469.303</v>
      </c>
      <c r="H78" s="137">
        <v>49.397775393843546</v>
      </c>
      <c r="I78" s="142">
        <v>14027.103999999999</v>
      </c>
      <c r="J78" s="137">
        <v>50.417884529205793</v>
      </c>
      <c r="K78" s="137">
        <v>85.171206091721061</v>
      </c>
      <c r="L78" s="142">
        <v>1984.829</v>
      </c>
      <c r="M78" s="137">
        <v>-4.7013871584018574</v>
      </c>
      <c r="N78" s="32"/>
      <c r="O78" s="32"/>
      <c r="P78" s="32"/>
      <c r="Q78" s="32"/>
      <c r="R78" s="32"/>
      <c r="S78" s="32"/>
      <c r="T78" s="32"/>
      <c r="U78" s="32"/>
      <c r="V78" s="32"/>
    </row>
    <row r="79" spans="1:22" s="33" customFormat="1" ht="33.75" x14ac:dyDescent="0.2">
      <c r="A79" s="71" t="s">
        <v>252</v>
      </c>
      <c r="B79" s="72" t="s">
        <v>292</v>
      </c>
      <c r="C79" s="122">
        <v>4</v>
      </c>
      <c r="D79" s="122">
        <v>4</v>
      </c>
      <c r="E79" s="122">
        <v>615</v>
      </c>
      <c r="F79" s="137">
        <v>0.32626427406199809</v>
      </c>
      <c r="G79" s="142">
        <v>26380.141</v>
      </c>
      <c r="H79" s="137">
        <v>9.691089422126467</v>
      </c>
      <c r="I79" s="142">
        <v>15439.091</v>
      </c>
      <c r="J79" s="137">
        <v>-7.6594423270855572</v>
      </c>
      <c r="K79" s="137">
        <v>58.525430171127596</v>
      </c>
      <c r="L79" s="142" t="s">
        <v>319</v>
      </c>
      <c r="M79" s="137" t="s">
        <v>319</v>
      </c>
      <c r="N79" s="32"/>
      <c r="O79" s="32"/>
      <c r="P79" s="32"/>
      <c r="Q79" s="32"/>
      <c r="R79" s="32"/>
      <c r="S79" s="32"/>
      <c r="T79" s="32"/>
      <c r="U79" s="32"/>
      <c r="V79" s="32"/>
    </row>
    <row r="80" spans="1:22" s="33" customFormat="1" ht="22.5" x14ac:dyDescent="0.2">
      <c r="A80" s="71" t="s">
        <v>253</v>
      </c>
      <c r="B80" s="72" t="s">
        <v>290</v>
      </c>
      <c r="C80" s="122">
        <v>3</v>
      </c>
      <c r="D80" s="122">
        <v>3</v>
      </c>
      <c r="E80" s="122" t="s">
        <v>319</v>
      </c>
      <c r="F80" s="137" t="s">
        <v>319</v>
      </c>
      <c r="G80" s="142" t="s">
        <v>319</v>
      </c>
      <c r="H80" s="137" t="s">
        <v>319</v>
      </c>
      <c r="I80" s="142" t="s">
        <v>319</v>
      </c>
      <c r="J80" s="137" t="s">
        <v>319</v>
      </c>
      <c r="K80" s="137" t="s">
        <v>319</v>
      </c>
      <c r="L80" s="142" t="s">
        <v>319</v>
      </c>
      <c r="M80" s="137" t="s">
        <v>319</v>
      </c>
      <c r="N80" s="32"/>
      <c r="O80" s="32"/>
      <c r="P80" s="32"/>
      <c r="Q80" s="32"/>
      <c r="R80" s="32"/>
      <c r="S80" s="32"/>
      <c r="T80" s="32"/>
      <c r="U80" s="32"/>
      <c r="V80" s="32"/>
    </row>
    <row r="81" spans="1:22" s="29" customFormat="1" ht="22.5" x14ac:dyDescent="0.2">
      <c r="A81" s="69" t="s">
        <v>84</v>
      </c>
      <c r="B81" s="70" t="s">
        <v>293</v>
      </c>
      <c r="C81" s="121">
        <v>1</v>
      </c>
      <c r="D81" s="121">
        <v>1</v>
      </c>
      <c r="E81" s="121" t="s">
        <v>319</v>
      </c>
      <c r="F81" s="136" t="s">
        <v>319</v>
      </c>
      <c r="G81" s="141" t="s">
        <v>319</v>
      </c>
      <c r="H81" s="136" t="s">
        <v>319</v>
      </c>
      <c r="I81" s="141" t="s">
        <v>319</v>
      </c>
      <c r="J81" s="136" t="s">
        <v>319</v>
      </c>
      <c r="K81" s="136" t="s">
        <v>319</v>
      </c>
      <c r="L81" s="141" t="s">
        <v>319</v>
      </c>
      <c r="M81" s="136" t="s">
        <v>319</v>
      </c>
      <c r="N81" s="28"/>
      <c r="O81" s="28"/>
      <c r="P81" s="28"/>
      <c r="Q81" s="28"/>
      <c r="R81" s="28"/>
      <c r="S81" s="28"/>
      <c r="T81" s="28"/>
      <c r="U81" s="28"/>
      <c r="V81" s="28"/>
    </row>
    <row r="82" spans="1:22" s="31" customFormat="1" ht="11.25" x14ac:dyDescent="0.2">
      <c r="A82" s="69" t="s">
        <v>85</v>
      </c>
      <c r="B82" s="70" t="s">
        <v>186</v>
      </c>
      <c r="C82" s="121">
        <v>12</v>
      </c>
      <c r="D82" s="121">
        <v>12</v>
      </c>
      <c r="E82" s="121">
        <v>15773</v>
      </c>
      <c r="F82" s="136">
        <v>-0.69256437700687457</v>
      </c>
      <c r="G82" s="141" t="s">
        <v>319</v>
      </c>
      <c r="H82" s="136" t="s">
        <v>319</v>
      </c>
      <c r="I82" s="141" t="s">
        <v>319</v>
      </c>
      <c r="J82" s="136" t="s">
        <v>319</v>
      </c>
      <c r="K82" s="136" t="s">
        <v>319</v>
      </c>
      <c r="L82" s="141" t="s">
        <v>319</v>
      </c>
      <c r="M82" s="136" t="s">
        <v>319</v>
      </c>
      <c r="N82" s="30"/>
      <c r="O82" s="30"/>
      <c r="P82" s="30"/>
      <c r="Q82" s="30"/>
      <c r="R82" s="30"/>
      <c r="S82" s="30"/>
      <c r="T82" s="30"/>
      <c r="U82" s="30"/>
      <c r="V82" s="30"/>
    </row>
    <row r="83" spans="1:22" s="33" customFormat="1" ht="11.25" x14ac:dyDescent="0.2">
      <c r="A83" s="71" t="s">
        <v>86</v>
      </c>
      <c r="B83" s="72" t="s">
        <v>87</v>
      </c>
      <c r="C83" s="122">
        <v>4</v>
      </c>
      <c r="D83" s="122">
        <v>4</v>
      </c>
      <c r="E83" s="122">
        <v>921</v>
      </c>
      <c r="F83" s="137">
        <v>19.300518134715034</v>
      </c>
      <c r="G83" s="142" t="s">
        <v>319</v>
      </c>
      <c r="H83" s="137" t="s">
        <v>319</v>
      </c>
      <c r="I83" s="142" t="s">
        <v>319</v>
      </c>
      <c r="J83" s="137" t="s">
        <v>319</v>
      </c>
      <c r="K83" s="137" t="s">
        <v>319</v>
      </c>
      <c r="L83" s="142" t="s">
        <v>319</v>
      </c>
      <c r="M83" s="137" t="s">
        <v>319</v>
      </c>
      <c r="N83" s="32"/>
      <c r="O83" s="32"/>
      <c r="P83" s="32"/>
      <c r="Q83" s="32"/>
      <c r="R83" s="32"/>
      <c r="S83" s="32"/>
      <c r="T83" s="32"/>
      <c r="U83" s="32"/>
      <c r="V83" s="32"/>
    </row>
    <row r="84" spans="1:22" s="33" customFormat="1" ht="11.25" x14ac:dyDescent="0.2">
      <c r="A84" s="71" t="s">
        <v>254</v>
      </c>
      <c r="B84" s="72" t="s">
        <v>257</v>
      </c>
      <c r="C84" s="122">
        <v>3</v>
      </c>
      <c r="D84" s="122">
        <v>3</v>
      </c>
      <c r="E84" s="122" t="s">
        <v>319</v>
      </c>
      <c r="F84" s="137" t="s">
        <v>319</v>
      </c>
      <c r="G84" s="142" t="s">
        <v>319</v>
      </c>
      <c r="H84" s="137" t="s">
        <v>320</v>
      </c>
      <c r="I84" s="142">
        <v>0</v>
      </c>
      <c r="J84" s="137" t="s">
        <v>320</v>
      </c>
      <c r="K84" s="137" t="s">
        <v>320</v>
      </c>
      <c r="L84" s="142">
        <v>0</v>
      </c>
      <c r="M84" s="137" t="s">
        <v>320</v>
      </c>
      <c r="N84" s="32"/>
      <c r="O84" s="32"/>
      <c r="P84" s="32"/>
      <c r="Q84" s="32"/>
      <c r="R84" s="32"/>
      <c r="S84" s="32"/>
      <c r="T84" s="32"/>
      <c r="U84" s="32"/>
      <c r="V84" s="32"/>
    </row>
    <row r="85" spans="1:22" s="33" customFormat="1" ht="11.25" x14ac:dyDescent="0.2">
      <c r="A85" s="71" t="s">
        <v>255</v>
      </c>
      <c r="B85" s="72" t="s">
        <v>258</v>
      </c>
      <c r="C85" s="122">
        <v>7</v>
      </c>
      <c r="D85" s="122">
        <v>7</v>
      </c>
      <c r="E85" s="122" t="s">
        <v>319</v>
      </c>
      <c r="F85" s="137" t="s">
        <v>319</v>
      </c>
      <c r="G85" s="142" t="s">
        <v>319</v>
      </c>
      <c r="H85" s="137" t="s">
        <v>319</v>
      </c>
      <c r="I85" s="142" t="s">
        <v>319</v>
      </c>
      <c r="J85" s="137" t="s">
        <v>319</v>
      </c>
      <c r="K85" s="137" t="s">
        <v>319</v>
      </c>
      <c r="L85" s="142" t="s">
        <v>319</v>
      </c>
      <c r="M85" s="137" t="s">
        <v>319</v>
      </c>
      <c r="N85" s="32"/>
      <c r="O85" s="32"/>
      <c r="P85" s="32"/>
      <c r="Q85" s="32"/>
      <c r="R85" s="32"/>
      <c r="S85" s="32"/>
      <c r="T85" s="32"/>
      <c r="U85" s="32"/>
      <c r="V85" s="32"/>
    </row>
    <row r="86" spans="1:22" s="31" customFormat="1" ht="11.25" x14ac:dyDescent="0.2">
      <c r="A86" s="69" t="s">
        <v>256</v>
      </c>
      <c r="B86" s="70" t="s">
        <v>259</v>
      </c>
      <c r="C86" s="121">
        <v>0</v>
      </c>
      <c r="D86" s="121">
        <v>0</v>
      </c>
      <c r="E86" s="121">
        <v>0</v>
      </c>
      <c r="F86" s="136" t="s">
        <v>320</v>
      </c>
      <c r="G86" s="141">
        <v>0</v>
      </c>
      <c r="H86" s="136" t="s">
        <v>320</v>
      </c>
      <c r="I86" s="141">
        <v>0</v>
      </c>
      <c r="J86" s="136" t="s">
        <v>320</v>
      </c>
      <c r="K86" s="136" t="s">
        <v>320</v>
      </c>
      <c r="L86" s="141">
        <v>0</v>
      </c>
      <c r="M86" s="136" t="s">
        <v>320</v>
      </c>
      <c r="N86" s="30"/>
      <c r="O86" s="30"/>
      <c r="P86" s="30"/>
      <c r="Q86" s="30"/>
      <c r="R86" s="30"/>
      <c r="S86" s="30"/>
      <c r="T86" s="30"/>
      <c r="U86" s="30"/>
      <c r="V86" s="30"/>
    </row>
    <row r="87" spans="1:22" s="29" customFormat="1" ht="11.25" x14ac:dyDescent="0.2">
      <c r="A87" s="69" t="s">
        <v>88</v>
      </c>
      <c r="B87" s="70" t="s">
        <v>89</v>
      </c>
      <c r="C87" s="121">
        <v>12</v>
      </c>
      <c r="D87" s="121">
        <v>14</v>
      </c>
      <c r="E87" s="121">
        <v>3419</v>
      </c>
      <c r="F87" s="136">
        <v>-0.29163021289005542</v>
      </c>
      <c r="G87" s="141">
        <v>53055.612000000001</v>
      </c>
      <c r="H87" s="136">
        <v>22.653830703925706</v>
      </c>
      <c r="I87" s="141">
        <v>36055.925000000003</v>
      </c>
      <c r="J87" s="136">
        <v>37.295233344503032</v>
      </c>
      <c r="K87" s="136">
        <v>67.958739218765402</v>
      </c>
      <c r="L87" s="147">
        <v>3321.444</v>
      </c>
      <c r="M87" s="148">
        <v>37.018236541645138</v>
      </c>
      <c r="N87" s="39"/>
      <c r="O87" s="41"/>
      <c r="P87" s="39"/>
      <c r="S87" s="39"/>
      <c r="T87" s="39"/>
    </row>
    <row r="88" spans="1:22" s="33" customFormat="1" ht="33.75" x14ac:dyDescent="0.2">
      <c r="A88" s="71" t="s">
        <v>90</v>
      </c>
      <c r="B88" s="72" t="s">
        <v>294</v>
      </c>
      <c r="C88" s="122">
        <v>9</v>
      </c>
      <c r="D88" s="122">
        <v>10</v>
      </c>
      <c r="E88" s="122">
        <v>2050</v>
      </c>
      <c r="F88" s="137">
        <v>5.5069480185280497</v>
      </c>
      <c r="G88" s="142">
        <v>31772.078000000001</v>
      </c>
      <c r="H88" s="137">
        <v>30.794661242782524</v>
      </c>
      <c r="I88" s="142" t="s">
        <v>319</v>
      </c>
      <c r="J88" s="137" t="s">
        <v>319</v>
      </c>
      <c r="K88" s="137" t="s">
        <v>319</v>
      </c>
      <c r="L88" s="143">
        <v>341.233</v>
      </c>
      <c r="M88" s="138">
        <v>56.229340072704645</v>
      </c>
      <c r="N88" s="36"/>
      <c r="O88" s="38"/>
      <c r="P88" s="36"/>
      <c r="S88" s="36"/>
      <c r="T88" s="36"/>
    </row>
    <row r="89" spans="1:22" s="29" customFormat="1" ht="45" x14ac:dyDescent="0.2">
      <c r="A89" s="69" t="s">
        <v>91</v>
      </c>
      <c r="B89" s="70" t="s">
        <v>295</v>
      </c>
      <c r="C89" s="121">
        <v>58</v>
      </c>
      <c r="D89" s="121">
        <v>62</v>
      </c>
      <c r="E89" s="121">
        <v>14937</v>
      </c>
      <c r="F89" s="136">
        <v>0.87796312554873168</v>
      </c>
      <c r="G89" s="141">
        <v>384708.78600000002</v>
      </c>
      <c r="H89" s="136">
        <v>-9.8461363893927967</v>
      </c>
      <c r="I89" s="141">
        <v>211272.7</v>
      </c>
      <c r="J89" s="136">
        <v>-11.600962429659035</v>
      </c>
      <c r="K89" s="136">
        <v>54.917565620661442</v>
      </c>
      <c r="L89" s="147">
        <v>50467.824999999997</v>
      </c>
      <c r="M89" s="148">
        <v>-24.316812827591889</v>
      </c>
      <c r="N89" s="39"/>
      <c r="O89" s="41"/>
      <c r="P89" s="39"/>
      <c r="S89" s="39"/>
      <c r="T89" s="39"/>
    </row>
    <row r="90" spans="1:22" s="33" customFormat="1" ht="33.75" x14ac:dyDescent="0.2">
      <c r="A90" s="71" t="s">
        <v>92</v>
      </c>
      <c r="B90" s="72" t="s">
        <v>296</v>
      </c>
      <c r="C90" s="122">
        <v>36</v>
      </c>
      <c r="D90" s="122">
        <v>39</v>
      </c>
      <c r="E90" s="122">
        <v>10499</v>
      </c>
      <c r="F90" s="137">
        <v>-2.452847719037436</v>
      </c>
      <c r="G90" s="142">
        <v>316082.33799999999</v>
      </c>
      <c r="H90" s="137">
        <v>-10.434794344742627</v>
      </c>
      <c r="I90" s="142" t="s">
        <v>319</v>
      </c>
      <c r="J90" s="137" t="s">
        <v>319</v>
      </c>
      <c r="K90" s="137" t="s">
        <v>319</v>
      </c>
      <c r="L90" s="143">
        <v>44061.610999999997</v>
      </c>
      <c r="M90" s="138">
        <v>-8.8506996156374953</v>
      </c>
      <c r="N90" s="36"/>
      <c r="O90" s="38"/>
      <c r="P90" s="36"/>
      <c r="S90" s="36"/>
      <c r="T90" s="36"/>
    </row>
    <row r="91" spans="1:22" s="33" customFormat="1" ht="11.25" x14ac:dyDescent="0.2">
      <c r="A91" s="71" t="s">
        <v>93</v>
      </c>
      <c r="B91" s="72" t="s">
        <v>94</v>
      </c>
      <c r="C91" s="122">
        <v>20</v>
      </c>
      <c r="D91" s="122">
        <v>20</v>
      </c>
      <c r="E91" s="122">
        <v>1680</v>
      </c>
      <c r="F91" s="137">
        <v>4.1537507749535081</v>
      </c>
      <c r="G91" s="142">
        <v>29040.565999999999</v>
      </c>
      <c r="H91" s="137">
        <v>-9.7819611677317084</v>
      </c>
      <c r="I91" s="142">
        <v>7563.1229999999996</v>
      </c>
      <c r="J91" s="137">
        <v>29.827119711257382</v>
      </c>
      <c r="K91" s="137">
        <v>26.043304390141707</v>
      </c>
      <c r="L91" s="143">
        <v>3452.0239999999999</v>
      </c>
      <c r="M91" s="138">
        <v>49.083372525749326</v>
      </c>
      <c r="N91" s="36"/>
      <c r="O91" s="38"/>
      <c r="P91" s="36"/>
      <c r="S91" s="36"/>
      <c r="T91" s="36"/>
    </row>
    <row r="92" spans="1:22" s="33" customFormat="1" ht="22.5" x14ac:dyDescent="0.2">
      <c r="A92" s="71" t="s">
        <v>116</v>
      </c>
      <c r="B92" s="72" t="s">
        <v>297</v>
      </c>
      <c r="C92" s="122">
        <v>7</v>
      </c>
      <c r="D92" s="122">
        <v>8</v>
      </c>
      <c r="E92" s="122">
        <v>136</v>
      </c>
      <c r="F92" s="137">
        <v>-72.016460905349788</v>
      </c>
      <c r="G92" s="142" t="s">
        <v>319</v>
      </c>
      <c r="H92" s="137" t="s">
        <v>319</v>
      </c>
      <c r="I92" s="142" t="s">
        <v>319</v>
      </c>
      <c r="J92" s="137" t="s">
        <v>319</v>
      </c>
      <c r="K92" s="137" t="s">
        <v>319</v>
      </c>
      <c r="L92" s="143" t="s">
        <v>319</v>
      </c>
      <c r="M92" s="138" t="s">
        <v>319</v>
      </c>
      <c r="N92" s="36"/>
      <c r="O92" s="38"/>
      <c r="P92" s="36"/>
      <c r="S92" s="36"/>
      <c r="T92" s="36"/>
    </row>
    <row r="93" spans="1:22" s="33" customFormat="1" ht="22.5" x14ac:dyDescent="0.2">
      <c r="A93" s="71" t="s">
        <v>260</v>
      </c>
      <c r="B93" s="72" t="s">
        <v>261</v>
      </c>
      <c r="C93" s="122">
        <v>4</v>
      </c>
      <c r="D93" s="122">
        <v>4</v>
      </c>
      <c r="E93" s="122" t="s">
        <v>319</v>
      </c>
      <c r="F93" s="137" t="s">
        <v>319</v>
      </c>
      <c r="G93" s="142">
        <v>1608.479</v>
      </c>
      <c r="H93" s="137">
        <v>31.060581986655023</v>
      </c>
      <c r="I93" s="142">
        <v>194.86500000000001</v>
      </c>
      <c r="J93" s="137">
        <v>112.56067630215438</v>
      </c>
      <c r="K93" s="137">
        <v>12.114861306861949</v>
      </c>
      <c r="L93" s="143">
        <v>95.838999999999999</v>
      </c>
      <c r="M93" s="138">
        <v>44.529565230504716</v>
      </c>
      <c r="N93" s="36"/>
      <c r="O93" s="38"/>
      <c r="P93" s="36"/>
      <c r="S93" s="36"/>
      <c r="T93" s="36"/>
    </row>
    <row r="94" spans="1:22" s="33" customFormat="1" ht="22.5" x14ac:dyDescent="0.2">
      <c r="A94" s="71" t="s">
        <v>95</v>
      </c>
      <c r="B94" s="72" t="s">
        <v>298</v>
      </c>
      <c r="C94" s="122">
        <v>22</v>
      </c>
      <c r="D94" s="122">
        <v>23</v>
      </c>
      <c r="E94" s="122">
        <v>4438</v>
      </c>
      <c r="F94" s="137">
        <v>9.7428288822947593</v>
      </c>
      <c r="G94" s="142">
        <v>68626.448000000004</v>
      </c>
      <c r="H94" s="137">
        <v>-7.0318613817335489</v>
      </c>
      <c r="I94" s="142" t="s">
        <v>319</v>
      </c>
      <c r="J94" s="137" t="s">
        <v>319</v>
      </c>
      <c r="K94" s="137" t="s">
        <v>319</v>
      </c>
      <c r="L94" s="143">
        <v>6406.2139999999999</v>
      </c>
      <c r="M94" s="138">
        <v>-65.075360775935678</v>
      </c>
      <c r="N94" s="36"/>
      <c r="O94" s="38"/>
      <c r="P94" s="36"/>
      <c r="S94" s="36"/>
      <c r="T94" s="36"/>
    </row>
    <row r="95" spans="1:22" s="29" customFormat="1" ht="45" x14ac:dyDescent="0.2">
      <c r="A95" s="69" t="s">
        <v>187</v>
      </c>
      <c r="B95" s="70" t="s">
        <v>299</v>
      </c>
      <c r="C95" s="121">
        <v>294</v>
      </c>
      <c r="D95" s="121">
        <v>303</v>
      </c>
      <c r="E95" s="121">
        <v>76328</v>
      </c>
      <c r="F95" s="136">
        <v>-1.0898158586997369</v>
      </c>
      <c r="G95" s="141">
        <v>2697293.5729999999</v>
      </c>
      <c r="H95" s="136">
        <v>-7.78768590603039</v>
      </c>
      <c r="I95" s="141">
        <v>1537852.2609999999</v>
      </c>
      <c r="J95" s="136">
        <v>4.712759167928013</v>
      </c>
      <c r="K95" s="136">
        <v>57.014641505617085</v>
      </c>
      <c r="L95" s="147">
        <v>1114987.8829999999</v>
      </c>
      <c r="M95" s="148">
        <v>10.547564206720551</v>
      </c>
      <c r="N95" s="39"/>
      <c r="O95" s="41"/>
      <c r="P95" s="39"/>
      <c r="S95" s="39"/>
      <c r="T95" s="39"/>
    </row>
    <row r="96" spans="1:22" s="29" customFormat="1" ht="35.25" customHeight="1" x14ac:dyDescent="0.2">
      <c r="A96" s="69"/>
      <c r="B96" s="84" t="s">
        <v>188</v>
      </c>
      <c r="C96" s="122"/>
      <c r="D96" s="122"/>
      <c r="E96" s="122"/>
      <c r="F96" s="126"/>
      <c r="G96" s="122"/>
      <c r="H96" s="126"/>
      <c r="I96" s="122"/>
      <c r="J96" s="126"/>
      <c r="L96" s="39"/>
      <c r="M96" s="39"/>
      <c r="N96" s="39"/>
      <c r="O96" s="41"/>
      <c r="P96" s="39"/>
      <c r="S96" s="39"/>
      <c r="T96" s="39"/>
    </row>
    <row r="97" spans="1:20" s="33" customFormat="1" ht="13.5" customHeight="1" x14ac:dyDescent="0.2">
      <c r="A97" s="76" t="s">
        <v>96</v>
      </c>
      <c r="B97" s="77" t="s">
        <v>97</v>
      </c>
      <c r="C97" s="122">
        <v>85</v>
      </c>
      <c r="D97" s="122">
        <v>88</v>
      </c>
      <c r="E97" s="122">
        <v>14461</v>
      </c>
      <c r="F97" s="137">
        <v>-2.4618912720895594</v>
      </c>
      <c r="G97" s="142">
        <v>789247.45700000005</v>
      </c>
      <c r="H97" s="137">
        <v>-9.961373949528479</v>
      </c>
      <c r="I97" s="142">
        <v>342524.78200000001</v>
      </c>
      <c r="J97" s="137">
        <v>17.749081379540144</v>
      </c>
      <c r="K97" s="137">
        <v>43.398908537756618</v>
      </c>
      <c r="L97" s="143">
        <v>275584.54399999999</v>
      </c>
      <c r="M97" s="138">
        <v>33.988384636454157</v>
      </c>
      <c r="N97" s="36"/>
      <c r="O97" s="38"/>
      <c r="P97" s="36"/>
      <c r="S97" s="36"/>
      <c r="T97" s="36"/>
    </row>
    <row r="98" spans="1:20" s="33" customFormat="1" ht="11.25" x14ac:dyDescent="0.2">
      <c r="A98" s="69" t="s">
        <v>21</v>
      </c>
      <c r="B98" s="72" t="s">
        <v>98</v>
      </c>
      <c r="C98" s="122">
        <v>138</v>
      </c>
      <c r="D98" s="122">
        <v>142</v>
      </c>
      <c r="E98" s="122">
        <v>46896</v>
      </c>
      <c r="F98" s="137">
        <v>-0.13628620102214484</v>
      </c>
      <c r="G98" s="142">
        <v>1354165.6029999999</v>
      </c>
      <c r="H98" s="137">
        <v>-0.80118861391120788</v>
      </c>
      <c r="I98" s="142">
        <v>1053227.6669999999</v>
      </c>
      <c r="J98" s="137">
        <v>3.6901124786162569</v>
      </c>
      <c r="K98" s="137">
        <v>77.776873424246915</v>
      </c>
      <c r="L98" s="143">
        <v>773823.92599999998</v>
      </c>
      <c r="M98" s="138">
        <v>9.4974348790296972</v>
      </c>
      <c r="N98" s="36"/>
      <c r="O98" s="38"/>
      <c r="P98" s="36"/>
      <c r="S98" s="36"/>
      <c r="T98" s="36"/>
    </row>
    <row r="99" spans="1:20" s="33" customFormat="1" ht="11.25" x14ac:dyDescent="0.2">
      <c r="A99" s="69" t="s">
        <v>99</v>
      </c>
      <c r="B99" s="72" t="s">
        <v>100</v>
      </c>
      <c r="C99" s="122">
        <v>4</v>
      </c>
      <c r="D99" s="122">
        <v>5</v>
      </c>
      <c r="E99" s="122">
        <v>864</v>
      </c>
      <c r="F99" s="137">
        <v>-3.0303030303030312</v>
      </c>
      <c r="G99" s="142">
        <v>47877.235999999997</v>
      </c>
      <c r="H99" s="137">
        <v>-8.1168869800867895</v>
      </c>
      <c r="I99" s="142" t="s">
        <v>319</v>
      </c>
      <c r="J99" s="137" t="s">
        <v>319</v>
      </c>
      <c r="K99" s="137" t="s">
        <v>319</v>
      </c>
      <c r="L99" s="143">
        <v>6279.7380000000003</v>
      </c>
      <c r="M99" s="138">
        <v>1.6715302657040496</v>
      </c>
      <c r="N99" s="36"/>
      <c r="O99" s="38"/>
      <c r="P99" s="36"/>
      <c r="S99" s="36"/>
      <c r="T99" s="36"/>
    </row>
    <row r="100" spans="1:20" s="33" customFormat="1" ht="11.25" x14ac:dyDescent="0.2">
      <c r="A100" s="69" t="s">
        <v>101</v>
      </c>
      <c r="B100" s="72" t="s">
        <v>102</v>
      </c>
      <c r="C100" s="122">
        <v>56</v>
      </c>
      <c r="D100" s="122">
        <v>57</v>
      </c>
      <c r="E100" s="122">
        <v>9808</v>
      </c>
      <c r="F100" s="137">
        <v>-1.2882447665056418</v>
      </c>
      <c r="G100" s="142">
        <v>194793.967</v>
      </c>
      <c r="H100" s="137">
        <v>-4.7435899692871573</v>
      </c>
      <c r="I100" s="142">
        <v>70449.264999999999</v>
      </c>
      <c r="J100" s="137">
        <v>3.7816895428743749</v>
      </c>
      <c r="K100" s="137">
        <v>36.166040501654756</v>
      </c>
      <c r="L100" s="143">
        <v>30368.434000000001</v>
      </c>
      <c r="M100" s="138">
        <v>3.5958694466450112</v>
      </c>
      <c r="N100" s="36"/>
      <c r="O100" s="38"/>
      <c r="P100" s="36"/>
      <c r="S100" s="36"/>
      <c r="T100" s="36"/>
    </row>
    <row r="101" spans="1:20" s="33" customFormat="1" ht="11.25" x14ac:dyDescent="0.2">
      <c r="A101" s="118" t="s">
        <v>103</v>
      </c>
      <c r="B101" s="119" t="s">
        <v>104</v>
      </c>
      <c r="C101" s="133">
        <v>11</v>
      </c>
      <c r="D101" s="124">
        <v>11</v>
      </c>
      <c r="E101" s="124">
        <v>4299</v>
      </c>
      <c r="F101" s="139">
        <v>-5.6409130816505808</v>
      </c>
      <c r="G101" s="144">
        <v>311209.31</v>
      </c>
      <c r="H101" s="139">
        <v>-27.086751186057128</v>
      </c>
      <c r="I101" s="144" t="s">
        <v>319</v>
      </c>
      <c r="J101" s="139" t="s">
        <v>319</v>
      </c>
      <c r="K101" s="139" t="s">
        <v>319</v>
      </c>
      <c r="L101" s="149">
        <v>28931.241000000002</v>
      </c>
      <c r="M101" s="150">
        <v>-52.361522301705563</v>
      </c>
      <c r="N101" s="36"/>
      <c r="O101" s="38"/>
      <c r="P101" s="36"/>
      <c r="S101" s="36"/>
      <c r="T101" s="36"/>
    </row>
    <row r="102" spans="1:20" s="2" customFormat="1" ht="11.25" x14ac:dyDescent="0.2">
      <c r="A102" s="4"/>
      <c r="B102" s="33"/>
      <c r="L102" s="20"/>
      <c r="M102" s="20"/>
      <c r="N102" s="20"/>
      <c r="O102" s="3"/>
      <c r="P102" s="20"/>
      <c r="S102" s="20"/>
      <c r="T102" s="20"/>
    </row>
    <row r="103" spans="1:20" s="2" customFormat="1" ht="11.25" x14ac:dyDescent="0.2">
      <c r="A103" s="4"/>
      <c r="B103" s="33"/>
      <c r="L103" s="20"/>
      <c r="M103" s="20"/>
      <c r="N103" s="20"/>
      <c r="O103" s="3"/>
      <c r="P103" s="20"/>
      <c r="S103" s="20"/>
      <c r="T103" s="20"/>
    </row>
    <row r="104" spans="1:20" s="2" customFormat="1" ht="11.25" x14ac:dyDescent="0.2">
      <c r="A104" s="4"/>
      <c r="B104" s="33"/>
      <c r="L104" s="20"/>
      <c r="M104" s="20"/>
      <c r="N104" s="20"/>
      <c r="O104" s="3"/>
      <c r="P104" s="20"/>
      <c r="S104" s="20"/>
      <c r="T104" s="20"/>
    </row>
    <row r="105" spans="1:20" s="2" customFormat="1" ht="11.25" x14ac:dyDescent="0.2">
      <c r="A105" s="4"/>
      <c r="B105" s="33"/>
      <c r="L105" s="20"/>
      <c r="M105" s="20"/>
      <c r="N105" s="20"/>
      <c r="O105" s="3"/>
      <c r="P105" s="20"/>
      <c r="S105" s="20"/>
      <c r="T105" s="20"/>
    </row>
    <row r="106" spans="1:20" s="2" customFormat="1" ht="11.25" x14ac:dyDescent="0.2">
      <c r="A106" s="4"/>
      <c r="B106" s="33"/>
      <c r="L106" s="20"/>
      <c r="M106" s="20"/>
      <c r="N106" s="20"/>
      <c r="O106" s="3"/>
      <c r="P106" s="20"/>
      <c r="S106" s="20"/>
      <c r="T106" s="20"/>
    </row>
  </sheetData>
  <mergeCells count="16">
    <mergeCell ref="E3:E5"/>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s>
  <conditionalFormatting sqref="A8:M101">
    <cfRule type="expression" dxfId="3"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3/16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82" t="s">
        <v>328</v>
      </c>
      <c r="B1" s="182"/>
      <c r="C1" s="182"/>
      <c r="D1" s="182"/>
      <c r="E1" s="182"/>
      <c r="F1" s="182"/>
      <c r="G1" s="182"/>
      <c r="H1" s="182"/>
      <c r="I1" s="182"/>
    </row>
    <row r="3" spans="1:23" ht="12.75" customHeight="1" x14ac:dyDescent="0.2">
      <c r="A3" s="194" t="s">
        <v>301</v>
      </c>
      <c r="B3" s="197" t="s">
        <v>180</v>
      </c>
      <c r="C3" s="200" t="s">
        <v>302</v>
      </c>
      <c r="D3" s="200" t="s">
        <v>303</v>
      </c>
      <c r="E3" s="200"/>
      <c r="F3" s="200"/>
      <c r="G3" s="200"/>
      <c r="H3" s="200"/>
      <c r="I3" s="201"/>
    </row>
    <row r="4" spans="1:23" ht="49.5" customHeight="1" x14ac:dyDescent="0.2">
      <c r="A4" s="216"/>
      <c r="B4" s="198"/>
      <c r="C4" s="183"/>
      <c r="D4" s="128" t="s">
        <v>106</v>
      </c>
      <c r="E4" s="128" t="s">
        <v>304</v>
      </c>
      <c r="F4" s="128" t="s">
        <v>181</v>
      </c>
      <c r="G4" s="128" t="s">
        <v>304</v>
      </c>
      <c r="H4" s="128" t="s">
        <v>182</v>
      </c>
      <c r="I4" s="82" t="s">
        <v>304</v>
      </c>
    </row>
    <row r="5" spans="1:23" ht="13.5" customHeight="1" x14ac:dyDescent="0.2">
      <c r="A5" s="217"/>
      <c r="B5" s="199"/>
      <c r="C5" s="130" t="s">
        <v>20</v>
      </c>
      <c r="D5" s="130" t="s">
        <v>156</v>
      </c>
      <c r="E5" s="130" t="s">
        <v>16</v>
      </c>
      <c r="F5" s="130" t="s">
        <v>156</v>
      </c>
      <c r="G5" s="130" t="s">
        <v>16</v>
      </c>
      <c r="H5" s="130" t="s">
        <v>156</v>
      </c>
      <c r="I5" s="129" t="s">
        <v>16</v>
      </c>
    </row>
    <row r="6" spans="1:23" s="22" customFormat="1" x14ac:dyDescent="0.2">
      <c r="A6" s="23"/>
      <c r="B6" s="75"/>
      <c r="C6" s="24"/>
      <c r="D6" s="24"/>
      <c r="E6" s="24"/>
      <c r="F6" s="24"/>
      <c r="G6" s="24"/>
      <c r="H6" s="24"/>
      <c r="I6" s="24"/>
      <c r="J6" s="2"/>
      <c r="K6" s="20"/>
      <c r="L6" s="20"/>
      <c r="M6" s="20"/>
      <c r="N6" s="21"/>
      <c r="O6" s="20"/>
      <c r="P6" s="20"/>
      <c r="Q6" s="3"/>
      <c r="R6" s="20"/>
      <c r="S6" s="2"/>
      <c r="T6" s="20"/>
      <c r="U6" s="20"/>
      <c r="V6" s="2"/>
      <c r="W6" s="2"/>
    </row>
    <row r="7" spans="1:23" s="29" customFormat="1" x14ac:dyDescent="0.2">
      <c r="A7" s="69" t="s">
        <v>36</v>
      </c>
      <c r="B7" s="70" t="s">
        <v>37</v>
      </c>
      <c r="C7" s="121">
        <v>0</v>
      </c>
      <c r="D7" s="141">
        <v>0</v>
      </c>
      <c r="E7" s="136" t="s">
        <v>320</v>
      </c>
      <c r="F7" s="141">
        <v>0</v>
      </c>
      <c r="G7" s="136" t="s">
        <v>320</v>
      </c>
      <c r="H7" s="121">
        <v>0</v>
      </c>
      <c r="I7" s="136" t="s">
        <v>320</v>
      </c>
      <c r="J7" s="125"/>
      <c r="K7" s="28"/>
      <c r="L7" s="28"/>
      <c r="M7" s="28"/>
      <c r="N7" s="28"/>
      <c r="O7" s="28"/>
      <c r="P7" s="28"/>
      <c r="Q7" s="28"/>
      <c r="R7" s="28"/>
      <c r="S7" s="28"/>
      <c r="T7" s="28"/>
      <c r="U7" s="28"/>
      <c r="V7" s="28"/>
      <c r="W7" s="28"/>
    </row>
    <row r="8" spans="1:23" s="29" customFormat="1" x14ac:dyDescent="0.2">
      <c r="A8" s="69" t="s">
        <v>235</v>
      </c>
      <c r="B8" s="70" t="s">
        <v>237</v>
      </c>
      <c r="C8" s="121">
        <v>0</v>
      </c>
      <c r="D8" s="141">
        <v>0</v>
      </c>
      <c r="E8" s="136" t="s">
        <v>320</v>
      </c>
      <c r="F8" s="141">
        <v>0</v>
      </c>
      <c r="G8" s="136" t="s">
        <v>320</v>
      </c>
      <c r="H8" s="121">
        <v>0</v>
      </c>
      <c r="I8" s="136" t="s">
        <v>320</v>
      </c>
      <c r="J8" s="125"/>
      <c r="K8" s="28"/>
      <c r="L8" s="28"/>
      <c r="M8" s="28"/>
      <c r="N8" s="28"/>
      <c r="O8" s="28"/>
      <c r="P8" s="28"/>
      <c r="Q8" s="28"/>
      <c r="R8" s="28"/>
      <c r="S8" s="28"/>
      <c r="T8" s="28"/>
      <c r="U8" s="28"/>
      <c r="V8" s="28"/>
      <c r="W8" s="28"/>
    </row>
    <row r="9" spans="1:23" s="29" customFormat="1" ht="22.5" x14ac:dyDescent="0.2">
      <c r="A9" s="69" t="s">
        <v>39</v>
      </c>
      <c r="B9" s="70" t="s">
        <v>40</v>
      </c>
      <c r="C9" s="121">
        <v>2</v>
      </c>
      <c r="D9" s="141" t="s">
        <v>319</v>
      </c>
      <c r="E9" s="136" t="s">
        <v>319</v>
      </c>
      <c r="F9" s="141" t="s">
        <v>319</v>
      </c>
      <c r="G9" s="136" t="s">
        <v>319</v>
      </c>
      <c r="H9" s="121" t="s">
        <v>319</v>
      </c>
      <c r="I9" s="136" t="s">
        <v>319</v>
      </c>
      <c r="J9" s="125"/>
      <c r="K9" s="28"/>
      <c r="L9" s="28"/>
      <c r="M9" s="28"/>
      <c r="N9" s="28"/>
      <c r="O9" s="28"/>
      <c r="P9" s="28"/>
      <c r="Q9" s="28"/>
      <c r="R9" s="28"/>
      <c r="S9" s="28"/>
      <c r="T9" s="28"/>
      <c r="U9" s="28"/>
      <c r="V9" s="28"/>
      <c r="W9" s="28"/>
    </row>
    <row r="10" spans="1:23" s="29" customFormat="1" x14ac:dyDescent="0.2">
      <c r="A10" s="69" t="s">
        <v>45</v>
      </c>
      <c r="B10" s="70" t="s">
        <v>46</v>
      </c>
      <c r="C10" s="121">
        <v>31</v>
      </c>
      <c r="D10" s="141">
        <v>126608.095</v>
      </c>
      <c r="E10" s="136">
        <v>-3.2499141608035274</v>
      </c>
      <c r="F10" s="141">
        <v>45109.555</v>
      </c>
      <c r="G10" s="136">
        <v>-0.16710390188474378</v>
      </c>
      <c r="H10" s="121">
        <v>21592.455999999998</v>
      </c>
      <c r="I10" s="136">
        <v>-1.1247463661982522</v>
      </c>
      <c r="J10" s="125"/>
      <c r="K10" s="28"/>
      <c r="L10" s="28"/>
      <c r="M10" s="28"/>
      <c r="N10" s="28"/>
      <c r="O10" s="28"/>
      <c r="P10" s="28"/>
      <c r="Q10" s="28"/>
      <c r="R10" s="28"/>
      <c r="S10" s="28"/>
      <c r="T10" s="28"/>
      <c r="U10" s="28"/>
      <c r="V10" s="28"/>
      <c r="W10" s="28"/>
    </row>
    <row r="11" spans="1:23" s="35" customFormat="1" ht="67.5" x14ac:dyDescent="0.2">
      <c r="A11" s="71" t="s">
        <v>47</v>
      </c>
      <c r="B11" s="72" t="s">
        <v>272</v>
      </c>
      <c r="C11" s="122">
        <v>13</v>
      </c>
      <c r="D11" s="142">
        <v>50779.247000000003</v>
      </c>
      <c r="E11" s="137">
        <v>6.4989281577526441</v>
      </c>
      <c r="F11" s="142">
        <v>23004.959999999999</v>
      </c>
      <c r="G11" s="137">
        <v>-7.255330731371501</v>
      </c>
      <c r="H11" s="122">
        <v>10369.574000000001</v>
      </c>
      <c r="I11" s="137">
        <v>-11.560362745340527</v>
      </c>
      <c r="J11" s="126"/>
      <c r="K11" s="34"/>
      <c r="L11" s="34"/>
      <c r="M11" s="34"/>
      <c r="N11" s="34"/>
      <c r="O11" s="34"/>
      <c r="P11" s="34"/>
      <c r="Q11" s="34"/>
      <c r="R11" s="34"/>
      <c r="S11" s="34"/>
      <c r="T11" s="34"/>
      <c r="U11" s="34"/>
      <c r="V11" s="34"/>
      <c r="W11" s="34"/>
    </row>
    <row r="12" spans="1:23" s="33" customFormat="1" ht="22.5" x14ac:dyDescent="0.2">
      <c r="A12" s="71" t="s">
        <v>113</v>
      </c>
      <c r="B12" s="72" t="s">
        <v>273</v>
      </c>
      <c r="C12" s="122">
        <v>7</v>
      </c>
      <c r="D12" s="142">
        <v>8150.5339999999997</v>
      </c>
      <c r="E12" s="137">
        <v>-22.711072425980319</v>
      </c>
      <c r="F12" s="142">
        <v>6256.82</v>
      </c>
      <c r="G12" s="137">
        <v>-24.190843924242941</v>
      </c>
      <c r="H12" s="122">
        <v>2477.076</v>
      </c>
      <c r="I12" s="137">
        <v>-26.351324029960438</v>
      </c>
      <c r="J12" s="126"/>
      <c r="K12" s="32"/>
      <c r="L12" s="32"/>
      <c r="M12" s="32"/>
      <c r="N12" s="32"/>
      <c r="O12" s="32"/>
      <c r="P12" s="32"/>
      <c r="Q12" s="32"/>
      <c r="R12" s="32"/>
      <c r="S12" s="32"/>
      <c r="T12" s="32"/>
      <c r="U12" s="32"/>
      <c r="V12" s="32"/>
      <c r="W12" s="32"/>
    </row>
    <row r="13" spans="1:23" s="33" customFormat="1" x14ac:dyDescent="0.2">
      <c r="A13" s="71" t="s">
        <v>245</v>
      </c>
      <c r="B13" s="72" t="s">
        <v>246</v>
      </c>
      <c r="C13" s="122">
        <v>3</v>
      </c>
      <c r="D13" s="142">
        <v>38469.222000000002</v>
      </c>
      <c r="E13" s="137">
        <v>21.290264444923764</v>
      </c>
      <c r="F13" s="142" t="s">
        <v>319</v>
      </c>
      <c r="G13" s="137" t="s">
        <v>319</v>
      </c>
      <c r="H13" s="122">
        <v>6374.49</v>
      </c>
      <c r="I13" s="137" t="s">
        <v>319</v>
      </c>
      <c r="J13" s="126"/>
      <c r="K13" s="32"/>
      <c r="L13" s="32"/>
      <c r="M13" s="32"/>
      <c r="N13" s="32"/>
      <c r="O13" s="32"/>
      <c r="P13" s="32"/>
      <c r="Q13" s="32"/>
      <c r="R13" s="32"/>
      <c r="S13" s="32"/>
      <c r="T13" s="32"/>
      <c r="U13" s="32"/>
      <c r="V13" s="32"/>
      <c r="W13" s="32"/>
    </row>
    <row r="14" spans="1:23" s="35" customFormat="1" ht="22.5" x14ac:dyDescent="0.2">
      <c r="A14" s="71" t="s">
        <v>207</v>
      </c>
      <c r="B14" s="72" t="s">
        <v>274</v>
      </c>
      <c r="C14" s="122">
        <v>4</v>
      </c>
      <c r="D14" s="142" t="s">
        <v>319</v>
      </c>
      <c r="E14" s="137" t="s">
        <v>319</v>
      </c>
      <c r="F14" s="142">
        <v>104.646</v>
      </c>
      <c r="G14" s="137" t="s">
        <v>319</v>
      </c>
      <c r="H14" s="122">
        <v>15.347</v>
      </c>
      <c r="I14" s="137" t="s">
        <v>319</v>
      </c>
      <c r="J14" s="126"/>
      <c r="K14" s="34"/>
      <c r="L14" s="34"/>
      <c r="M14" s="34"/>
      <c r="N14" s="34"/>
      <c r="O14" s="34"/>
      <c r="P14" s="34"/>
      <c r="Q14" s="34"/>
      <c r="R14" s="34"/>
      <c r="S14" s="34"/>
      <c r="T14" s="34"/>
      <c r="U14" s="34"/>
      <c r="V14" s="34"/>
      <c r="W14" s="34"/>
    </row>
    <row r="15" spans="1:23" s="33" customFormat="1" ht="22.5" x14ac:dyDescent="0.2">
      <c r="A15" s="71" t="s">
        <v>48</v>
      </c>
      <c r="B15" s="72" t="s">
        <v>49</v>
      </c>
      <c r="C15" s="122">
        <v>11</v>
      </c>
      <c r="D15" s="142">
        <v>31681.688999999998</v>
      </c>
      <c r="E15" s="137">
        <v>-6.756016991868151</v>
      </c>
      <c r="F15" s="142">
        <v>16764.663</v>
      </c>
      <c r="G15" s="137">
        <v>7.9509171150813955</v>
      </c>
      <c r="H15" s="122">
        <v>7148.0630000000001</v>
      </c>
      <c r="I15" s="137">
        <v>9.8140444288222</v>
      </c>
      <c r="J15" s="126"/>
      <c r="K15" s="32"/>
      <c r="L15" s="32"/>
      <c r="M15" s="32"/>
      <c r="N15" s="32"/>
      <c r="O15" s="32"/>
      <c r="P15" s="32"/>
      <c r="Q15" s="32"/>
      <c r="R15" s="32"/>
      <c r="S15" s="32"/>
      <c r="T15" s="32"/>
      <c r="U15" s="32"/>
      <c r="V15" s="32"/>
      <c r="W15" s="32"/>
    </row>
    <row r="16" spans="1:23" s="33" customFormat="1" ht="22.5" x14ac:dyDescent="0.2">
      <c r="A16" s="71" t="s">
        <v>50</v>
      </c>
      <c r="B16" s="72" t="s">
        <v>275</v>
      </c>
      <c r="C16" s="122">
        <v>8</v>
      </c>
      <c r="D16" s="142">
        <v>18789.707999999999</v>
      </c>
      <c r="E16" s="137">
        <v>-11.328412573647171</v>
      </c>
      <c r="F16" s="142">
        <v>9265.4770000000008</v>
      </c>
      <c r="G16" s="137">
        <v>5.0642559866250423</v>
      </c>
      <c r="H16" s="122">
        <v>4627.1660000000002</v>
      </c>
      <c r="I16" s="137">
        <v>2.3802612096501008</v>
      </c>
      <c r="J16" s="126"/>
      <c r="K16" s="32"/>
      <c r="L16" s="32"/>
      <c r="M16" s="32"/>
      <c r="N16" s="32"/>
      <c r="O16" s="32"/>
      <c r="P16" s="32"/>
      <c r="Q16" s="32"/>
      <c r="R16" s="32"/>
      <c r="S16" s="32"/>
      <c r="T16" s="32"/>
      <c r="U16" s="32"/>
      <c r="V16" s="32"/>
      <c r="W16" s="32"/>
    </row>
    <row r="17" spans="1:23" s="31" customFormat="1" ht="22.5" x14ac:dyDescent="0.2">
      <c r="A17" s="69" t="s">
        <v>51</v>
      </c>
      <c r="B17" s="70" t="s">
        <v>276</v>
      </c>
      <c r="C17" s="121">
        <v>6</v>
      </c>
      <c r="D17" s="141">
        <v>30002.491000000002</v>
      </c>
      <c r="E17" s="136">
        <v>2.8343101496063667</v>
      </c>
      <c r="F17" s="141">
        <v>3647.7170000000001</v>
      </c>
      <c r="G17" s="136">
        <v>14.046967984957632</v>
      </c>
      <c r="H17" s="121" t="s">
        <v>319</v>
      </c>
      <c r="I17" s="136" t="s">
        <v>319</v>
      </c>
      <c r="J17" s="125"/>
      <c r="K17" s="30"/>
      <c r="L17" s="30"/>
      <c r="M17" s="30"/>
      <c r="N17" s="30"/>
      <c r="O17" s="30"/>
      <c r="P17" s="30"/>
      <c r="Q17" s="30"/>
      <c r="R17" s="30"/>
      <c r="S17" s="30"/>
      <c r="T17" s="30"/>
      <c r="U17" s="30"/>
      <c r="V17" s="30"/>
      <c r="W17" s="30"/>
    </row>
    <row r="18" spans="1:23" s="33" customFormat="1" ht="33.75" customHeight="1" x14ac:dyDescent="0.2">
      <c r="A18" s="71" t="s">
        <v>52</v>
      </c>
      <c r="B18" s="72" t="s">
        <v>277</v>
      </c>
      <c r="C18" s="122">
        <v>4</v>
      </c>
      <c r="D18" s="142" t="s">
        <v>319</v>
      </c>
      <c r="E18" s="137" t="s">
        <v>319</v>
      </c>
      <c r="F18" s="142" t="s">
        <v>319</v>
      </c>
      <c r="G18" s="137" t="s">
        <v>319</v>
      </c>
      <c r="H18" s="122" t="s">
        <v>319</v>
      </c>
      <c r="I18" s="137" t="s">
        <v>319</v>
      </c>
      <c r="J18" s="126"/>
      <c r="K18" s="32"/>
      <c r="L18" s="32"/>
      <c r="M18" s="32"/>
      <c r="N18" s="32"/>
      <c r="O18" s="32"/>
      <c r="P18" s="32"/>
      <c r="Q18" s="32"/>
      <c r="R18" s="32"/>
      <c r="S18" s="32"/>
      <c r="T18" s="32"/>
      <c r="U18" s="32"/>
      <c r="V18" s="32"/>
      <c r="W18" s="32"/>
    </row>
    <row r="19" spans="1:23" s="31" customFormat="1" ht="11.25" customHeight="1" x14ac:dyDescent="0.2">
      <c r="A19" s="69" t="s">
        <v>63</v>
      </c>
      <c r="B19" s="70" t="s">
        <v>64</v>
      </c>
      <c r="C19" s="121">
        <v>8</v>
      </c>
      <c r="D19" s="141">
        <v>550303.94799999997</v>
      </c>
      <c r="E19" s="136">
        <v>-15.917735382577348</v>
      </c>
      <c r="F19" s="141">
        <v>252375.198</v>
      </c>
      <c r="G19" s="136">
        <v>25.922664011053939</v>
      </c>
      <c r="H19" s="121" t="s">
        <v>319</v>
      </c>
      <c r="I19" s="136" t="s">
        <v>319</v>
      </c>
      <c r="J19" s="125"/>
      <c r="K19" s="30"/>
      <c r="L19" s="30"/>
      <c r="M19" s="30"/>
      <c r="N19" s="30"/>
      <c r="O19" s="30"/>
      <c r="P19" s="30"/>
      <c r="Q19" s="30"/>
      <c r="R19" s="30"/>
      <c r="S19" s="30"/>
      <c r="T19" s="30"/>
      <c r="U19" s="30"/>
      <c r="V19" s="30"/>
      <c r="W19" s="30"/>
    </row>
    <row r="20" spans="1:23" s="35" customFormat="1" ht="22.5" x14ac:dyDescent="0.2">
      <c r="A20" s="71" t="s">
        <v>174</v>
      </c>
      <c r="B20" s="72" t="s">
        <v>279</v>
      </c>
      <c r="C20" s="122">
        <v>5</v>
      </c>
      <c r="D20" s="142">
        <v>508971.49300000002</v>
      </c>
      <c r="E20" s="137">
        <v>-15.13246816248828</v>
      </c>
      <c r="F20" s="142" t="s">
        <v>319</v>
      </c>
      <c r="G20" s="137" t="s">
        <v>319</v>
      </c>
      <c r="H20" s="122" t="s">
        <v>319</v>
      </c>
      <c r="I20" s="137" t="s">
        <v>319</v>
      </c>
      <c r="J20" s="126"/>
      <c r="K20" s="34"/>
      <c r="L20" s="34"/>
      <c r="M20" s="34"/>
      <c r="N20" s="34"/>
      <c r="O20" s="34"/>
      <c r="P20" s="34"/>
      <c r="Q20" s="34"/>
      <c r="R20" s="34"/>
      <c r="S20" s="34"/>
      <c r="T20" s="34"/>
      <c r="U20" s="34"/>
      <c r="V20" s="34"/>
      <c r="W20" s="34"/>
    </row>
    <row r="21" spans="1:23" s="29" customFormat="1" x14ac:dyDescent="0.2">
      <c r="A21" s="69" t="s">
        <v>65</v>
      </c>
      <c r="B21" s="70" t="s">
        <v>66</v>
      </c>
      <c r="C21" s="121">
        <v>8</v>
      </c>
      <c r="D21" s="141">
        <v>12799.476000000001</v>
      </c>
      <c r="E21" s="136">
        <v>5.097071793599298</v>
      </c>
      <c r="F21" s="141">
        <v>679.21400000000006</v>
      </c>
      <c r="G21" s="136">
        <v>10.170800149227119</v>
      </c>
      <c r="H21" s="121" t="s">
        <v>319</v>
      </c>
      <c r="I21" s="136" t="s">
        <v>319</v>
      </c>
      <c r="J21" s="125"/>
      <c r="K21" s="28"/>
      <c r="L21" s="28"/>
      <c r="M21" s="28"/>
      <c r="N21" s="28"/>
      <c r="O21" s="28"/>
      <c r="P21" s="28"/>
      <c r="Q21" s="28"/>
      <c r="R21" s="28"/>
      <c r="S21" s="28"/>
      <c r="T21" s="28"/>
      <c r="U21" s="28"/>
      <c r="V21" s="28"/>
      <c r="W21" s="28"/>
    </row>
    <row r="22" spans="1:23" s="35" customFormat="1" ht="22.5" x14ac:dyDescent="0.2">
      <c r="A22" s="71" t="s">
        <v>247</v>
      </c>
      <c r="B22" s="72" t="s">
        <v>280</v>
      </c>
      <c r="C22" s="122">
        <v>3</v>
      </c>
      <c r="D22" s="142">
        <v>4034.6770000000001</v>
      </c>
      <c r="E22" s="137">
        <v>13.439319725710718</v>
      </c>
      <c r="F22" s="142" t="s">
        <v>319</v>
      </c>
      <c r="G22" s="137" t="s">
        <v>319</v>
      </c>
      <c r="H22" s="122" t="s">
        <v>319</v>
      </c>
      <c r="I22" s="137" t="s">
        <v>319</v>
      </c>
      <c r="J22" s="126"/>
      <c r="K22" s="34"/>
      <c r="L22" s="34"/>
      <c r="M22" s="34"/>
      <c r="N22" s="34"/>
      <c r="O22" s="34"/>
      <c r="P22" s="34"/>
      <c r="Q22" s="34"/>
      <c r="R22" s="34"/>
      <c r="S22" s="34"/>
      <c r="T22" s="34"/>
      <c r="U22" s="34"/>
      <c r="V22" s="34"/>
      <c r="W22" s="34"/>
    </row>
    <row r="23" spans="1:23" s="33" customFormat="1" x14ac:dyDescent="0.2">
      <c r="A23" s="71" t="s">
        <v>248</v>
      </c>
      <c r="B23" s="72" t="s">
        <v>249</v>
      </c>
      <c r="C23" s="122">
        <v>3</v>
      </c>
      <c r="D23" s="142">
        <v>4034.6770000000001</v>
      </c>
      <c r="E23" s="137">
        <v>13.439319725710718</v>
      </c>
      <c r="F23" s="142" t="s">
        <v>319</v>
      </c>
      <c r="G23" s="137" t="s">
        <v>319</v>
      </c>
      <c r="H23" s="122" t="s">
        <v>319</v>
      </c>
      <c r="I23" s="137" t="s">
        <v>319</v>
      </c>
      <c r="J23" s="126"/>
      <c r="K23" s="32"/>
      <c r="L23" s="32"/>
      <c r="M23" s="32"/>
      <c r="N23" s="32"/>
      <c r="O23" s="32"/>
      <c r="P23" s="32"/>
      <c r="Q23" s="32"/>
      <c r="R23" s="32"/>
      <c r="S23" s="32"/>
      <c r="T23" s="32"/>
      <c r="U23" s="32"/>
      <c r="V23" s="32"/>
      <c r="W23" s="32"/>
    </row>
    <row r="24" spans="1:23" s="29" customFormat="1" ht="33.75" customHeight="1" x14ac:dyDescent="0.2">
      <c r="A24" s="69" t="s">
        <v>67</v>
      </c>
      <c r="B24" s="70" t="s">
        <v>281</v>
      </c>
      <c r="C24" s="121">
        <v>19</v>
      </c>
      <c r="D24" s="141">
        <v>109831.777</v>
      </c>
      <c r="E24" s="136">
        <v>-18.622028347098023</v>
      </c>
      <c r="F24" s="141">
        <v>65293</v>
      </c>
      <c r="G24" s="136">
        <v>-24.79517907761408</v>
      </c>
      <c r="H24" s="121">
        <v>31792.871999999999</v>
      </c>
      <c r="I24" s="136">
        <v>14.886018358999138</v>
      </c>
      <c r="J24" s="125"/>
      <c r="K24" s="28"/>
      <c r="L24" s="28"/>
      <c r="M24" s="28"/>
      <c r="N24" s="28"/>
      <c r="O24" s="28"/>
      <c r="P24" s="28"/>
      <c r="Q24" s="28"/>
      <c r="R24" s="28"/>
      <c r="S24" s="28"/>
      <c r="T24" s="28"/>
      <c r="U24" s="28"/>
      <c r="V24" s="28"/>
      <c r="W24" s="28"/>
    </row>
    <row r="25" spans="1:23" s="35" customFormat="1" ht="22.5" x14ac:dyDescent="0.2">
      <c r="A25" s="71" t="s">
        <v>208</v>
      </c>
      <c r="B25" s="72" t="s">
        <v>282</v>
      </c>
      <c r="C25" s="122">
        <v>3</v>
      </c>
      <c r="D25" s="142">
        <v>1711.8019999999999</v>
      </c>
      <c r="E25" s="137">
        <v>-27.339877745391036</v>
      </c>
      <c r="F25" s="142">
        <v>1043.9960000000001</v>
      </c>
      <c r="G25" s="137">
        <v>-8.6278724566243312</v>
      </c>
      <c r="H25" s="122" t="s">
        <v>319</v>
      </c>
      <c r="I25" s="137" t="s">
        <v>319</v>
      </c>
      <c r="J25" s="126"/>
      <c r="K25" s="34"/>
      <c r="L25" s="34"/>
      <c r="M25" s="34"/>
      <c r="N25" s="34"/>
      <c r="O25" s="34"/>
      <c r="P25" s="34"/>
      <c r="Q25" s="34"/>
      <c r="R25" s="34"/>
      <c r="S25" s="34"/>
      <c r="T25" s="34"/>
      <c r="U25" s="34"/>
      <c r="V25" s="34"/>
      <c r="W25" s="34"/>
    </row>
    <row r="26" spans="1:23" s="35" customFormat="1" ht="33.75" customHeight="1" x14ac:dyDescent="0.2">
      <c r="A26" s="71" t="s">
        <v>68</v>
      </c>
      <c r="B26" s="72" t="s">
        <v>283</v>
      </c>
      <c r="C26" s="122">
        <v>10</v>
      </c>
      <c r="D26" s="142">
        <v>16788.787</v>
      </c>
      <c r="E26" s="137">
        <v>-33.297224884610557</v>
      </c>
      <c r="F26" s="142">
        <v>11273.704</v>
      </c>
      <c r="G26" s="137">
        <v>-43.797914047236212</v>
      </c>
      <c r="H26" s="122">
        <v>8163.4989999999998</v>
      </c>
      <c r="I26" s="137">
        <v>208.47819170201689</v>
      </c>
      <c r="J26" s="126"/>
      <c r="K26" s="34"/>
      <c r="L26" s="34"/>
      <c r="M26" s="34"/>
      <c r="N26" s="34"/>
      <c r="O26" s="34"/>
      <c r="P26" s="34"/>
      <c r="Q26" s="34"/>
      <c r="R26" s="34"/>
      <c r="S26" s="34"/>
      <c r="T26" s="34"/>
      <c r="U26" s="34"/>
      <c r="V26" s="34"/>
      <c r="W26" s="34"/>
    </row>
    <row r="27" spans="1:23" s="33" customFormat="1" ht="22.5" customHeight="1" x14ac:dyDescent="0.2">
      <c r="A27" s="71" t="s">
        <v>69</v>
      </c>
      <c r="B27" s="72" t="s">
        <v>284</v>
      </c>
      <c r="C27" s="122">
        <v>10</v>
      </c>
      <c r="D27" s="142">
        <v>16788.787</v>
      </c>
      <c r="E27" s="137">
        <v>-33.297224884610557</v>
      </c>
      <c r="F27" s="142">
        <v>11273.704</v>
      </c>
      <c r="G27" s="137">
        <v>-43.797914047236212</v>
      </c>
      <c r="H27" s="122">
        <v>8163.4989999999998</v>
      </c>
      <c r="I27" s="137">
        <v>208.47819170201689</v>
      </c>
      <c r="J27" s="126"/>
      <c r="K27" s="32"/>
      <c r="L27" s="32"/>
      <c r="M27" s="32"/>
      <c r="N27" s="32"/>
      <c r="O27" s="32"/>
      <c r="P27" s="32"/>
      <c r="Q27" s="32"/>
      <c r="R27" s="32"/>
      <c r="S27" s="32"/>
      <c r="T27" s="32"/>
      <c r="U27" s="32"/>
      <c r="V27" s="32"/>
      <c r="W27" s="32"/>
    </row>
    <row r="28" spans="1:23" s="29" customFormat="1" ht="11.25" customHeight="1" x14ac:dyDescent="0.2">
      <c r="A28" s="69" t="s">
        <v>70</v>
      </c>
      <c r="B28" s="70" t="s">
        <v>71</v>
      </c>
      <c r="C28" s="121">
        <v>9</v>
      </c>
      <c r="D28" s="141">
        <v>14054.871999999999</v>
      </c>
      <c r="E28" s="136">
        <v>-25.434966655783782</v>
      </c>
      <c r="F28" s="141">
        <v>7984.3850000000002</v>
      </c>
      <c r="G28" s="136">
        <v>-29.703479025767479</v>
      </c>
      <c r="H28" s="121">
        <v>4452.7920000000004</v>
      </c>
      <c r="I28" s="136">
        <v>-8.5314576715865087</v>
      </c>
      <c r="J28" s="125"/>
      <c r="K28" s="28"/>
      <c r="L28" s="28"/>
      <c r="M28" s="28"/>
      <c r="N28" s="28"/>
      <c r="O28" s="28"/>
      <c r="P28" s="28"/>
      <c r="Q28" s="28"/>
      <c r="R28" s="28"/>
      <c r="S28" s="28"/>
      <c r="T28" s="28"/>
      <c r="U28" s="28"/>
      <c r="V28" s="28"/>
      <c r="W28" s="28"/>
    </row>
    <row r="29" spans="1:23" s="35" customFormat="1" ht="33.75" x14ac:dyDescent="0.2">
      <c r="A29" s="71" t="s">
        <v>72</v>
      </c>
      <c r="B29" s="72" t="s">
        <v>285</v>
      </c>
      <c r="C29" s="122">
        <v>5</v>
      </c>
      <c r="D29" s="142">
        <v>9651.7009999999991</v>
      </c>
      <c r="E29" s="137">
        <v>-12.189849388917224</v>
      </c>
      <c r="F29" s="142">
        <v>5229.5190000000002</v>
      </c>
      <c r="G29" s="137" t="s">
        <v>319</v>
      </c>
      <c r="H29" s="122" t="s">
        <v>319</v>
      </c>
      <c r="I29" s="137" t="s">
        <v>319</v>
      </c>
      <c r="J29" s="126"/>
      <c r="K29" s="34"/>
      <c r="L29" s="34"/>
      <c r="M29" s="34"/>
      <c r="N29" s="34"/>
      <c r="O29" s="34"/>
      <c r="P29" s="34"/>
      <c r="Q29" s="34"/>
      <c r="R29" s="34"/>
      <c r="S29" s="34"/>
      <c r="T29" s="34"/>
      <c r="U29" s="34"/>
      <c r="V29" s="34"/>
      <c r="W29" s="34"/>
    </row>
    <row r="30" spans="1:23" s="29" customFormat="1" x14ac:dyDescent="0.2">
      <c r="A30" s="69" t="s">
        <v>73</v>
      </c>
      <c r="B30" s="70" t="s">
        <v>74</v>
      </c>
      <c r="C30" s="121">
        <v>37</v>
      </c>
      <c r="D30" s="141">
        <v>188754.647</v>
      </c>
      <c r="E30" s="136">
        <v>-12.578766965421011</v>
      </c>
      <c r="F30" s="141">
        <v>134073.32199999999</v>
      </c>
      <c r="G30" s="136">
        <v>-5.5943007324762846</v>
      </c>
      <c r="H30" s="121">
        <v>53167.527000000002</v>
      </c>
      <c r="I30" s="136">
        <v>5.9590139362613144</v>
      </c>
      <c r="J30" s="125"/>
      <c r="K30" s="28"/>
      <c r="L30" s="28"/>
      <c r="M30" s="28"/>
      <c r="N30" s="28"/>
      <c r="O30" s="28"/>
      <c r="P30" s="28"/>
      <c r="Q30" s="28"/>
      <c r="R30" s="28"/>
      <c r="S30" s="28"/>
      <c r="T30" s="28"/>
      <c r="U30" s="28"/>
      <c r="V30" s="28"/>
      <c r="W30" s="28"/>
    </row>
    <row r="31" spans="1:23" s="33" customFormat="1" ht="22.5" x14ac:dyDescent="0.2">
      <c r="A31" s="71" t="s">
        <v>75</v>
      </c>
      <c r="B31" s="72" t="s">
        <v>286</v>
      </c>
      <c r="C31" s="122">
        <v>10</v>
      </c>
      <c r="D31" s="142">
        <v>25284.473999999998</v>
      </c>
      <c r="E31" s="137">
        <v>-52.685504795723723</v>
      </c>
      <c r="F31" s="142">
        <v>18939.758999999998</v>
      </c>
      <c r="G31" s="137">
        <v>-36.54257857855913</v>
      </c>
      <c r="H31" s="122">
        <v>6161.0330000000004</v>
      </c>
      <c r="I31" s="137">
        <v>-53.26925366975852</v>
      </c>
      <c r="J31" s="126"/>
      <c r="K31" s="32"/>
      <c r="L31" s="32"/>
      <c r="M31" s="32"/>
      <c r="N31" s="32"/>
      <c r="O31" s="32"/>
      <c r="P31" s="32"/>
      <c r="Q31" s="32"/>
      <c r="R31" s="32"/>
      <c r="S31" s="32"/>
      <c r="T31" s="32"/>
      <c r="U31" s="32"/>
      <c r="V31" s="32"/>
      <c r="W31" s="32"/>
    </row>
    <row r="32" spans="1:23" s="35" customFormat="1" x14ac:dyDescent="0.2">
      <c r="A32" s="71" t="s">
        <v>114</v>
      </c>
      <c r="B32" s="72" t="s">
        <v>115</v>
      </c>
      <c r="C32" s="122">
        <v>4</v>
      </c>
      <c r="D32" s="142">
        <v>4558.5420000000004</v>
      </c>
      <c r="E32" s="137">
        <v>25.677337677572567</v>
      </c>
      <c r="F32" s="142">
        <v>3593.8989999999999</v>
      </c>
      <c r="G32" s="137">
        <v>25.638575832387701</v>
      </c>
      <c r="H32" s="122">
        <v>2163.4389999999999</v>
      </c>
      <c r="I32" s="137">
        <v>44.378939500615644</v>
      </c>
      <c r="J32" s="126"/>
      <c r="K32" s="34"/>
      <c r="L32" s="34"/>
      <c r="M32" s="34"/>
      <c r="N32" s="34"/>
      <c r="O32" s="34"/>
      <c r="P32" s="34"/>
      <c r="Q32" s="34"/>
      <c r="R32" s="34"/>
      <c r="S32" s="34"/>
      <c r="T32" s="34"/>
      <c r="U32" s="34"/>
      <c r="V32" s="34"/>
      <c r="W32" s="34"/>
    </row>
    <row r="33" spans="1:23" s="33" customFormat="1" ht="22.5" x14ac:dyDescent="0.2">
      <c r="A33" s="71" t="s">
        <v>76</v>
      </c>
      <c r="B33" s="72" t="s">
        <v>288</v>
      </c>
      <c r="C33" s="122">
        <v>10</v>
      </c>
      <c r="D33" s="142">
        <v>87253.031000000003</v>
      </c>
      <c r="E33" s="137">
        <v>-7.1010135922839197</v>
      </c>
      <c r="F33" s="142">
        <v>57222.728000000003</v>
      </c>
      <c r="G33" s="137">
        <v>-3.2030842540273738</v>
      </c>
      <c r="H33" s="122">
        <v>28614.473000000002</v>
      </c>
      <c r="I33" s="137">
        <v>9.0935317648357028</v>
      </c>
      <c r="J33" s="126"/>
      <c r="K33" s="32"/>
      <c r="L33" s="32"/>
      <c r="M33" s="32"/>
      <c r="N33" s="32"/>
      <c r="O33" s="32"/>
      <c r="P33" s="32"/>
      <c r="Q33" s="32"/>
      <c r="R33" s="32"/>
      <c r="S33" s="32"/>
      <c r="T33" s="32"/>
      <c r="U33" s="32"/>
      <c r="V33" s="32"/>
      <c r="W33" s="32"/>
    </row>
    <row r="34" spans="1:23" s="35" customFormat="1" x14ac:dyDescent="0.2">
      <c r="A34" s="71" t="s">
        <v>77</v>
      </c>
      <c r="B34" s="72" t="s">
        <v>78</v>
      </c>
      <c r="C34" s="122">
        <v>3</v>
      </c>
      <c r="D34" s="142" t="s">
        <v>319</v>
      </c>
      <c r="E34" s="137" t="s">
        <v>319</v>
      </c>
      <c r="F34" s="142" t="s">
        <v>319</v>
      </c>
      <c r="G34" s="137" t="s">
        <v>319</v>
      </c>
      <c r="H34" s="122" t="s">
        <v>319</v>
      </c>
      <c r="I34" s="137" t="s">
        <v>319</v>
      </c>
      <c r="J34" s="126"/>
      <c r="K34" s="34"/>
      <c r="L34" s="34"/>
      <c r="M34" s="34"/>
      <c r="N34" s="34"/>
      <c r="O34" s="34"/>
      <c r="P34" s="34"/>
      <c r="Q34" s="34"/>
      <c r="R34" s="34"/>
      <c r="S34" s="34"/>
      <c r="T34" s="34"/>
      <c r="U34" s="34"/>
      <c r="V34" s="34"/>
      <c r="W34" s="34"/>
    </row>
    <row r="35" spans="1:23" s="33" customFormat="1" ht="22.5" customHeight="1" x14ac:dyDescent="0.2">
      <c r="A35" s="71" t="s">
        <v>79</v>
      </c>
      <c r="B35" s="72" t="s">
        <v>185</v>
      </c>
      <c r="C35" s="122">
        <v>4</v>
      </c>
      <c r="D35" s="142">
        <v>3709.971</v>
      </c>
      <c r="E35" s="137">
        <v>7.417792173611673</v>
      </c>
      <c r="F35" s="142" t="s">
        <v>319</v>
      </c>
      <c r="G35" s="137" t="s">
        <v>319</v>
      </c>
      <c r="H35" s="122" t="s">
        <v>319</v>
      </c>
      <c r="I35" s="137" t="s">
        <v>319</v>
      </c>
      <c r="J35" s="126"/>
      <c r="K35" s="32"/>
      <c r="L35" s="32"/>
      <c r="M35" s="32"/>
      <c r="N35" s="32"/>
      <c r="O35" s="32"/>
      <c r="P35" s="32"/>
      <c r="Q35" s="32"/>
      <c r="R35" s="32"/>
      <c r="S35" s="32"/>
      <c r="T35" s="32"/>
      <c r="U35" s="32"/>
      <c r="V35" s="32"/>
      <c r="W35" s="32"/>
    </row>
    <row r="36" spans="1:23" s="33" customFormat="1" x14ac:dyDescent="0.2">
      <c r="A36" s="71" t="s">
        <v>80</v>
      </c>
      <c r="B36" s="72" t="s">
        <v>81</v>
      </c>
      <c r="C36" s="122">
        <v>3</v>
      </c>
      <c r="D36" s="142">
        <v>7493.0810000000001</v>
      </c>
      <c r="E36" s="137">
        <v>-24.954866243234932</v>
      </c>
      <c r="F36" s="142">
        <v>6112.0929999999998</v>
      </c>
      <c r="G36" s="137">
        <v>-12.987202679361161</v>
      </c>
      <c r="H36" s="122">
        <v>3469.2240000000002</v>
      </c>
      <c r="I36" s="137">
        <v>-19.96545056149759</v>
      </c>
      <c r="J36" s="126"/>
      <c r="K36" s="32"/>
      <c r="L36" s="32"/>
      <c r="M36" s="32"/>
      <c r="N36" s="32"/>
      <c r="O36" s="32"/>
      <c r="P36" s="32"/>
      <c r="Q36" s="32"/>
      <c r="R36" s="32"/>
      <c r="S36" s="32"/>
      <c r="T36" s="32"/>
      <c r="U36" s="32"/>
      <c r="V36" s="32"/>
      <c r="W36" s="32"/>
    </row>
    <row r="37" spans="1:23" s="33" customFormat="1" ht="22.5" x14ac:dyDescent="0.2">
      <c r="A37" s="71" t="s">
        <v>251</v>
      </c>
      <c r="B37" s="72" t="s">
        <v>289</v>
      </c>
      <c r="C37" s="122">
        <v>3</v>
      </c>
      <c r="D37" s="142">
        <v>7493.0810000000001</v>
      </c>
      <c r="E37" s="137" t="s">
        <v>319</v>
      </c>
      <c r="F37" s="142">
        <v>6112.0929999999998</v>
      </c>
      <c r="G37" s="137" t="s">
        <v>319</v>
      </c>
      <c r="H37" s="122">
        <v>3469.2240000000002</v>
      </c>
      <c r="I37" s="137" t="s">
        <v>319</v>
      </c>
      <c r="J37" s="126"/>
      <c r="K37" s="32"/>
      <c r="L37" s="32"/>
      <c r="M37" s="32"/>
      <c r="N37" s="32"/>
      <c r="O37" s="32"/>
      <c r="P37" s="32"/>
      <c r="Q37" s="32"/>
      <c r="R37" s="32"/>
      <c r="S37" s="32"/>
      <c r="T37" s="32"/>
      <c r="U37" s="32"/>
      <c r="V37" s="32"/>
      <c r="W37" s="32"/>
    </row>
    <row r="38" spans="1:23" s="33" customFormat="1" ht="22.5" x14ac:dyDescent="0.2">
      <c r="A38" s="71" t="s">
        <v>82</v>
      </c>
      <c r="B38" s="72" t="s">
        <v>290</v>
      </c>
      <c r="C38" s="122">
        <v>14</v>
      </c>
      <c r="D38" s="142">
        <v>68724.061000000002</v>
      </c>
      <c r="E38" s="137">
        <v>17.341542999625489</v>
      </c>
      <c r="F38" s="142">
        <v>51798.741999999998</v>
      </c>
      <c r="G38" s="137">
        <v>12.529607084862334</v>
      </c>
      <c r="H38" s="122">
        <v>14922.797</v>
      </c>
      <c r="I38" s="137">
        <v>132.10338485467094</v>
      </c>
      <c r="J38" s="126"/>
      <c r="K38" s="32"/>
      <c r="L38" s="32"/>
      <c r="M38" s="32"/>
      <c r="N38" s="32"/>
      <c r="O38" s="32"/>
      <c r="P38" s="32"/>
      <c r="Q38" s="32"/>
      <c r="R38" s="32"/>
      <c r="S38" s="32"/>
      <c r="T38" s="32"/>
      <c r="U38" s="32"/>
      <c r="V38" s="32"/>
      <c r="W38" s="32"/>
    </row>
    <row r="39" spans="1:23" s="33" customFormat="1" ht="33.75" customHeight="1" x14ac:dyDescent="0.2">
      <c r="A39" s="71" t="s">
        <v>83</v>
      </c>
      <c r="B39" s="72" t="s">
        <v>291</v>
      </c>
      <c r="C39" s="122">
        <v>5</v>
      </c>
      <c r="D39" s="142">
        <v>28272.670999999998</v>
      </c>
      <c r="E39" s="137">
        <v>-5.8335767207154987</v>
      </c>
      <c r="F39" s="142">
        <v>26435.165000000001</v>
      </c>
      <c r="G39" s="137">
        <v>-3.8847375951547889</v>
      </c>
      <c r="H39" s="122" t="s">
        <v>319</v>
      </c>
      <c r="I39" s="137" t="s">
        <v>319</v>
      </c>
      <c r="J39" s="126"/>
      <c r="K39" s="32"/>
      <c r="L39" s="32"/>
      <c r="M39" s="32"/>
      <c r="N39" s="32"/>
      <c r="O39" s="32"/>
      <c r="P39" s="32"/>
      <c r="Q39" s="32"/>
      <c r="R39" s="32"/>
      <c r="S39" s="32"/>
      <c r="T39" s="32"/>
      <c r="U39" s="32"/>
      <c r="V39" s="32"/>
      <c r="W39" s="32"/>
    </row>
    <row r="40" spans="1:23" s="33" customFormat="1" ht="22.5" customHeight="1" x14ac:dyDescent="0.2">
      <c r="A40" s="71" t="s">
        <v>252</v>
      </c>
      <c r="B40" s="72" t="s">
        <v>292</v>
      </c>
      <c r="C40" s="122">
        <v>4</v>
      </c>
      <c r="D40" s="142">
        <v>24543.173999999999</v>
      </c>
      <c r="E40" s="137">
        <v>11.701941300711468</v>
      </c>
      <c r="F40" s="142">
        <v>13789.999</v>
      </c>
      <c r="G40" s="137" t="s">
        <v>319</v>
      </c>
      <c r="H40" s="122" t="s">
        <v>319</v>
      </c>
      <c r="I40" s="137" t="s">
        <v>319</v>
      </c>
      <c r="J40" s="126"/>
      <c r="K40" s="32"/>
      <c r="L40" s="32"/>
      <c r="M40" s="32"/>
      <c r="N40" s="32"/>
      <c r="O40" s="32"/>
      <c r="P40" s="32"/>
      <c r="Q40" s="32"/>
      <c r="R40" s="32"/>
      <c r="S40" s="32"/>
      <c r="T40" s="32"/>
      <c r="U40" s="32"/>
      <c r="V40" s="32"/>
      <c r="W40" s="32"/>
    </row>
    <row r="41" spans="1:23" s="33" customFormat="1" ht="22.5" x14ac:dyDescent="0.2">
      <c r="A41" s="71" t="s">
        <v>253</v>
      </c>
      <c r="B41" s="72" t="s">
        <v>290</v>
      </c>
      <c r="C41" s="122">
        <v>3</v>
      </c>
      <c r="D41" s="142" t="s">
        <v>319</v>
      </c>
      <c r="E41" s="137" t="s">
        <v>319</v>
      </c>
      <c r="F41" s="142" t="s">
        <v>319</v>
      </c>
      <c r="G41" s="137" t="s">
        <v>319</v>
      </c>
      <c r="H41" s="122" t="s">
        <v>319</v>
      </c>
      <c r="I41" s="137" t="s">
        <v>319</v>
      </c>
      <c r="J41" s="126"/>
      <c r="K41" s="32"/>
      <c r="L41" s="32"/>
      <c r="M41" s="32"/>
      <c r="N41" s="32"/>
      <c r="O41" s="32"/>
      <c r="P41" s="32"/>
      <c r="Q41" s="32"/>
      <c r="R41" s="32"/>
      <c r="S41" s="32"/>
      <c r="T41" s="32"/>
      <c r="U41" s="32"/>
      <c r="V41" s="32"/>
      <c r="W41" s="32"/>
    </row>
    <row r="42" spans="1:23" s="29" customFormat="1" ht="22.5" x14ac:dyDescent="0.2">
      <c r="A42" s="69" t="s">
        <v>84</v>
      </c>
      <c r="B42" s="70" t="s">
        <v>293</v>
      </c>
      <c r="C42" s="121">
        <v>1</v>
      </c>
      <c r="D42" s="141" t="s">
        <v>319</v>
      </c>
      <c r="E42" s="136" t="s">
        <v>319</v>
      </c>
      <c r="F42" s="141" t="s">
        <v>319</v>
      </c>
      <c r="G42" s="136" t="s">
        <v>319</v>
      </c>
      <c r="H42" s="121" t="s">
        <v>319</v>
      </c>
      <c r="I42" s="136" t="s">
        <v>319</v>
      </c>
      <c r="J42" s="125"/>
      <c r="K42" s="28"/>
      <c r="L42" s="28"/>
      <c r="M42" s="28"/>
      <c r="N42" s="28"/>
      <c r="O42" s="28"/>
      <c r="P42" s="28"/>
      <c r="Q42" s="28"/>
      <c r="R42" s="28"/>
      <c r="S42" s="28"/>
      <c r="T42" s="28"/>
      <c r="U42" s="28"/>
      <c r="V42" s="28"/>
      <c r="W42" s="28"/>
    </row>
    <row r="43" spans="1:23" s="31" customFormat="1" x14ac:dyDescent="0.2">
      <c r="A43" s="69" t="s">
        <v>85</v>
      </c>
      <c r="B43" s="70" t="s">
        <v>186</v>
      </c>
      <c r="C43" s="121">
        <v>10</v>
      </c>
      <c r="D43" s="141" t="s">
        <v>319</v>
      </c>
      <c r="E43" s="136" t="s">
        <v>319</v>
      </c>
      <c r="F43" s="141" t="s">
        <v>319</v>
      </c>
      <c r="G43" s="136" t="s">
        <v>319</v>
      </c>
      <c r="H43" s="121" t="s">
        <v>319</v>
      </c>
      <c r="I43" s="136" t="s">
        <v>319</v>
      </c>
      <c r="J43" s="125"/>
      <c r="K43" s="30"/>
      <c r="L43" s="30"/>
      <c r="M43" s="30"/>
      <c r="N43" s="30"/>
      <c r="O43" s="30"/>
      <c r="P43" s="30"/>
      <c r="Q43" s="30"/>
      <c r="R43" s="30"/>
      <c r="S43" s="30"/>
      <c r="T43" s="30"/>
      <c r="U43" s="30"/>
      <c r="V43" s="30"/>
      <c r="W43" s="30"/>
    </row>
    <row r="44" spans="1:23" s="33" customFormat="1" x14ac:dyDescent="0.2">
      <c r="A44" s="71" t="s">
        <v>255</v>
      </c>
      <c r="B44" s="72" t="s">
        <v>258</v>
      </c>
      <c r="C44" s="122">
        <v>7</v>
      </c>
      <c r="D44" s="142" t="s">
        <v>319</v>
      </c>
      <c r="E44" s="137" t="s">
        <v>319</v>
      </c>
      <c r="F44" s="142" t="s">
        <v>319</v>
      </c>
      <c r="G44" s="137" t="s">
        <v>319</v>
      </c>
      <c r="H44" s="122" t="s">
        <v>319</v>
      </c>
      <c r="I44" s="137" t="s">
        <v>319</v>
      </c>
      <c r="J44" s="126"/>
      <c r="K44" s="32"/>
      <c r="L44" s="32"/>
      <c r="M44" s="32"/>
      <c r="N44" s="32"/>
      <c r="O44" s="32"/>
      <c r="P44" s="32"/>
      <c r="Q44" s="32"/>
      <c r="R44" s="32"/>
      <c r="S44" s="32"/>
      <c r="T44" s="32"/>
      <c r="U44" s="32"/>
      <c r="V44" s="32"/>
      <c r="W44" s="32"/>
    </row>
    <row r="45" spans="1:23" s="29" customFormat="1" ht="33.75" customHeight="1" x14ac:dyDescent="0.2">
      <c r="A45" s="156" t="s">
        <v>228</v>
      </c>
      <c r="B45" s="157" t="s">
        <v>227</v>
      </c>
      <c r="C45" s="134">
        <v>131</v>
      </c>
      <c r="D45" s="151">
        <v>1361418.6159999999</v>
      </c>
      <c r="E45" s="152">
        <v>-28.865351348498123</v>
      </c>
      <c r="F45" s="151">
        <v>805165.95799999998</v>
      </c>
      <c r="G45" s="152">
        <v>-30.403631651933068</v>
      </c>
      <c r="H45" s="134">
        <v>628306.098</v>
      </c>
      <c r="I45" s="152">
        <v>-33.048102904759745</v>
      </c>
      <c r="J45" s="125"/>
      <c r="L45" s="39"/>
      <c r="M45" s="40"/>
      <c r="N45" s="39"/>
      <c r="O45" s="39"/>
      <c r="P45" s="41"/>
      <c r="Q45" s="39"/>
      <c r="T45" s="39"/>
      <c r="U45" s="39"/>
    </row>
    <row r="46" spans="1:23" x14ac:dyDescent="0.2">
      <c r="A46" s="4"/>
      <c r="B46" s="33"/>
      <c r="K46" s="2"/>
      <c r="M46" s="21"/>
      <c r="N46" s="20"/>
      <c r="P46" s="3"/>
      <c r="Q46" s="20"/>
      <c r="R46" s="2"/>
    </row>
    <row r="47" spans="1:23" x14ac:dyDescent="0.2">
      <c r="A47" s="4"/>
      <c r="B47" s="33"/>
      <c r="K47" s="2"/>
      <c r="M47" s="21"/>
      <c r="N47" s="20"/>
      <c r="P47" s="3"/>
      <c r="Q47" s="20"/>
      <c r="R47" s="2"/>
    </row>
    <row r="48" spans="1:23" x14ac:dyDescent="0.2">
      <c r="A48" s="4"/>
      <c r="B48" s="33"/>
      <c r="K48" s="2"/>
      <c r="M48" s="21"/>
      <c r="N48" s="20"/>
      <c r="P48" s="3"/>
      <c r="Q48" s="20"/>
      <c r="R48" s="2"/>
    </row>
    <row r="49" spans="1:18" x14ac:dyDescent="0.2">
      <c r="A49" s="4"/>
      <c r="B49" s="33"/>
      <c r="K49" s="2"/>
      <c r="M49" s="21"/>
      <c r="N49" s="20"/>
      <c r="P49" s="3"/>
      <c r="Q49" s="20"/>
      <c r="R49" s="2"/>
    </row>
    <row r="50" spans="1:18" x14ac:dyDescent="0.2">
      <c r="A50" s="4"/>
      <c r="B50" s="33"/>
      <c r="K50" s="2"/>
      <c r="M50" s="21"/>
      <c r="N50" s="20"/>
      <c r="P50" s="3"/>
      <c r="Q50" s="20"/>
      <c r="R50" s="2"/>
    </row>
    <row r="51" spans="1:18" x14ac:dyDescent="0.2">
      <c r="A51" s="4"/>
      <c r="B51" s="33"/>
      <c r="K51" s="2"/>
      <c r="M51" s="21"/>
      <c r="N51" s="20"/>
      <c r="P51" s="3"/>
      <c r="Q51" s="20"/>
      <c r="R51" s="2"/>
    </row>
  </sheetData>
  <mergeCells count="5">
    <mergeCell ref="A1:I1"/>
    <mergeCell ref="A3:A5"/>
    <mergeCell ref="B3:B5"/>
    <mergeCell ref="C3:C4"/>
    <mergeCell ref="D3:I3"/>
  </mergeCells>
  <conditionalFormatting sqref="A7:J45">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3/16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68" t="s">
        <v>324</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194" t="s">
        <v>191</v>
      </c>
      <c r="B3" s="200"/>
      <c r="C3" s="197" t="s">
        <v>0</v>
      </c>
      <c r="D3" s="200" t="s">
        <v>17</v>
      </c>
      <c r="E3" s="200" t="s">
        <v>193</v>
      </c>
      <c r="F3" s="200" t="s">
        <v>179</v>
      </c>
      <c r="G3" s="197" t="s">
        <v>105</v>
      </c>
      <c r="H3" s="197"/>
      <c r="I3" s="197"/>
      <c r="J3" s="221"/>
      <c r="K3" s="8"/>
      <c r="L3" s="8"/>
      <c r="M3" s="8"/>
      <c r="N3" s="8"/>
      <c r="O3" s="8"/>
      <c r="P3" s="8"/>
      <c r="Q3" s="8"/>
      <c r="R3" s="8"/>
      <c r="S3" s="8"/>
      <c r="T3" s="8"/>
      <c r="U3" s="8"/>
      <c r="V3" s="8"/>
      <c r="W3" s="8"/>
      <c r="X3" s="219" t="s">
        <v>14</v>
      </c>
      <c r="Y3" s="6"/>
    </row>
    <row r="4" spans="1:26" ht="25.5" customHeight="1" x14ac:dyDescent="0.2">
      <c r="A4" s="195"/>
      <c r="B4" s="183"/>
      <c r="C4" s="198"/>
      <c r="D4" s="183"/>
      <c r="E4" s="198"/>
      <c r="F4" s="183"/>
      <c r="G4" s="96" t="s">
        <v>106</v>
      </c>
      <c r="H4" s="85" t="s">
        <v>181</v>
      </c>
      <c r="I4" s="85" t="s">
        <v>15</v>
      </c>
      <c r="J4" s="82" t="s">
        <v>182</v>
      </c>
      <c r="K4" s="8"/>
      <c r="L4" s="8"/>
      <c r="M4" s="8"/>
      <c r="N4" s="8"/>
      <c r="O4" s="8"/>
      <c r="P4" s="8"/>
      <c r="Q4" s="8"/>
      <c r="R4" s="8"/>
      <c r="S4" s="8"/>
      <c r="T4" s="8"/>
      <c r="U4" s="8"/>
      <c r="V4" s="8"/>
      <c r="W4" s="8"/>
      <c r="X4" s="220"/>
      <c r="Y4" s="6"/>
    </row>
    <row r="5" spans="1:26" x14ac:dyDescent="0.2">
      <c r="A5" s="196"/>
      <c r="B5" s="218"/>
      <c r="C5" s="199" t="s">
        <v>192</v>
      </c>
      <c r="D5" s="199"/>
      <c r="E5" s="97" t="s">
        <v>155</v>
      </c>
      <c r="F5" s="199" t="s">
        <v>156</v>
      </c>
      <c r="G5" s="199"/>
      <c r="H5" s="199"/>
      <c r="I5" s="97" t="s">
        <v>16</v>
      </c>
      <c r="J5" s="98" t="s">
        <v>156</v>
      </c>
      <c r="K5" s="8"/>
      <c r="L5" s="8"/>
      <c r="M5" s="8"/>
      <c r="N5" s="8"/>
      <c r="O5" s="8"/>
      <c r="P5" s="8"/>
      <c r="Q5" s="8"/>
      <c r="R5" s="8"/>
      <c r="S5" s="8"/>
      <c r="T5" s="8"/>
      <c r="U5" s="8"/>
      <c r="V5" s="8"/>
      <c r="W5" s="8"/>
      <c r="X5" s="220"/>
      <c r="Y5" s="6"/>
    </row>
    <row r="6" spans="1:26" x14ac:dyDescent="0.2">
      <c r="A6" s="79"/>
      <c r="B6" s="79"/>
      <c r="C6" s="79"/>
      <c r="D6" s="79"/>
      <c r="E6" s="79"/>
      <c r="F6" s="79"/>
      <c r="G6" s="79"/>
      <c r="H6" s="79"/>
      <c r="I6" s="80"/>
      <c r="J6" s="79"/>
      <c r="K6" s="8"/>
      <c r="L6" s="8"/>
      <c r="M6" s="8"/>
      <c r="N6" s="8"/>
      <c r="O6" s="8"/>
      <c r="P6" s="8"/>
      <c r="Q6" s="8"/>
      <c r="R6" s="8"/>
      <c r="S6" s="8"/>
      <c r="T6" s="8"/>
      <c r="U6" s="8"/>
      <c r="V6" s="8"/>
      <c r="W6" s="8"/>
      <c r="X6" s="81"/>
      <c r="Y6" s="6"/>
    </row>
    <row r="7" spans="1:26" s="4" customFormat="1" ht="10.5" customHeight="1" x14ac:dyDescent="0.2">
      <c r="A7" s="3">
        <v>2007</v>
      </c>
      <c r="C7" s="153">
        <v>228</v>
      </c>
      <c r="D7" s="153">
        <v>80279</v>
      </c>
      <c r="E7" s="153">
        <v>128177.429</v>
      </c>
      <c r="F7" s="153">
        <v>4070945.04</v>
      </c>
      <c r="G7" s="153">
        <v>71265761.495000005</v>
      </c>
      <c r="H7" s="153">
        <v>16669987.241</v>
      </c>
      <c r="I7" s="154">
        <v>23.391298838741186</v>
      </c>
      <c r="J7" s="153">
        <v>10965085.991</v>
      </c>
      <c r="K7" s="8"/>
      <c r="L7" s="8"/>
      <c r="M7" s="8"/>
      <c r="N7" s="8"/>
      <c r="O7" s="8"/>
      <c r="P7" s="8"/>
      <c r="Q7" s="8"/>
      <c r="R7" s="8"/>
      <c r="S7" s="8"/>
      <c r="T7" s="8"/>
      <c r="U7" s="8"/>
      <c r="V7" s="8"/>
      <c r="W7" s="8"/>
      <c r="X7" s="9"/>
      <c r="Y7" s="6"/>
      <c r="Z7" s="2"/>
    </row>
    <row r="8" spans="1:26" s="4" customFormat="1" ht="10.5" customHeight="1" x14ac:dyDescent="0.2">
      <c r="A8" s="3">
        <v>2008</v>
      </c>
      <c r="C8" s="153">
        <v>233</v>
      </c>
      <c r="D8" s="153">
        <v>77907</v>
      </c>
      <c r="E8" s="153">
        <v>125261.122</v>
      </c>
      <c r="F8" s="153">
        <v>4060874.3560000001</v>
      </c>
      <c r="G8" s="153">
        <v>75495161.047999993</v>
      </c>
      <c r="H8" s="153">
        <v>18325065.884</v>
      </c>
      <c r="I8" s="154">
        <v>24.273166160078635</v>
      </c>
      <c r="J8" s="153">
        <v>11264641.869999999</v>
      </c>
      <c r="K8" s="8"/>
      <c r="L8" s="8"/>
      <c r="M8" s="8"/>
      <c r="N8" s="8"/>
      <c r="O8" s="8"/>
      <c r="P8" s="8"/>
      <c r="Q8" s="8"/>
      <c r="R8" s="8"/>
      <c r="S8" s="8"/>
      <c r="T8" s="8"/>
      <c r="U8" s="8"/>
      <c r="V8" s="8"/>
      <c r="W8" s="8"/>
      <c r="X8" s="9"/>
      <c r="Y8" s="6"/>
      <c r="Z8" s="2"/>
    </row>
    <row r="9" spans="1:26" s="4" customFormat="1" ht="10.5" customHeight="1" x14ac:dyDescent="0.2">
      <c r="A9" s="3">
        <v>2009</v>
      </c>
      <c r="C9" s="153">
        <v>216</v>
      </c>
      <c r="D9" s="153">
        <v>75327</v>
      </c>
      <c r="E9" s="153">
        <v>119416.84299999999</v>
      </c>
      <c r="F9" s="153">
        <v>4032758.5839999998</v>
      </c>
      <c r="G9" s="153">
        <v>52190559.729000002</v>
      </c>
      <c r="H9" s="153">
        <v>14793864.856000001</v>
      </c>
      <c r="I9" s="154">
        <v>28.345863567697474</v>
      </c>
      <c r="J9" s="153">
        <v>9607576.1579999998</v>
      </c>
      <c r="K9" s="8"/>
      <c r="L9" s="8"/>
      <c r="M9" s="8"/>
      <c r="N9" s="8"/>
      <c r="O9" s="8"/>
      <c r="P9" s="8"/>
      <c r="Q9" s="8"/>
      <c r="R9" s="8"/>
      <c r="S9" s="8"/>
      <c r="T9" s="8"/>
      <c r="U9" s="8"/>
      <c r="V9" s="8"/>
      <c r="W9" s="8"/>
      <c r="X9" s="9"/>
      <c r="Y9" s="6"/>
      <c r="Z9" s="2"/>
    </row>
    <row r="10" spans="1:26" s="4" customFormat="1" ht="10.5" customHeight="1" x14ac:dyDescent="0.2">
      <c r="A10" s="3">
        <v>2010</v>
      </c>
      <c r="C10" s="153">
        <v>220</v>
      </c>
      <c r="D10" s="153">
        <v>74127</v>
      </c>
      <c r="E10" s="153">
        <v>119210.66099999999</v>
      </c>
      <c r="F10" s="153">
        <v>4038157.9780000001</v>
      </c>
      <c r="G10" s="153">
        <v>72123231.745000005</v>
      </c>
      <c r="H10" s="153">
        <v>16777886.127999999</v>
      </c>
      <c r="I10" s="154">
        <v>23.262804122976835</v>
      </c>
      <c r="J10" s="153">
        <v>10686415.471999999</v>
      </c>
      <c r="K10" s="8"/>
      <c r="L10" s="8"/>
      <c r="M10" s="8"/>
      <c r="N10" s="8"/>
      <c r="O10" s="8"/>
      <c r="P10" s="8"/>
      <c r="Q10" s="8"/>
      <c r="R10" s="8"/>
      <c r="S10" s="8"/>
      <c r="T10" s="8"/>
      <c r="U10" s="8"/>
      <c r="V10" s="8"/>
      <c r="W10" s="8"/>
      <c r="X10" s="9"/>
      <c r="Y10" s="6"/>
      <c r="Z10" s="2"/>
    </row>
    <row r="11" spans="1:26" s="4" customFormat="1" ht="10.5" customHeight="1" x14ac:dyDescent="0.2">
      <c r="A11" s="3">
        <v>2011</v>
      </c>
      <c r="C11" s="153">
        <v>217</v>
      </c>
      <c r="D11" s="153">
        <v>75826</v>
      </c>
      <c r="E11" s="153">
        <v>121232.91099999999</v>
      </c>
      <c r="F11" s="153">
        <v>4218951.3499999996</v>
      </c>
      <c r="G11" s="153">
        <v>83457678.861000001</v>
      </c>
      <c r="H11" s="153">
        <v>18365106.774999999</v>
      </c>
      <c r="I11" s="154">
        <v>22.005293012746442</v>
      </c>
      <c r="J11" s="153">
        <v>12063454.152000001</v>
      </c>
      <c r="K11" s="8"/>
      <c r="L11" s="8"/>
      <c r="M11" s="8"/>
      <c r="N11" s="8"/>
      <c r="O11" s="8"/>
      <c r="P11" s="8"/>
      <c r="Q11" s="8"/>
      <c r="R11" s="8"/>
      <c r="S11" s="8"/>
      <c r="T11" s="8"/>
      <c r="U11" s="8"/>
      <c r="V11" s="8"/>
      <c r="W11" s="8"/>
      <c r="X11" s="9"/>
      <c r="Y11" s="6"/>
      <c r="Z11" s="2"/>
    </row>
    <row r="12" spans="1:26" s="4" customFormat="1" ht="10.5" customHeight="1" x14ac:dyDescent="0.2">
      <c r="A12" s="3">
        <v>2012</v>
      </c>
      <c r="C12" s="153">
        <v>217</v>
      </c>
      <c r="D12" s="153">
        <v>76838</v>
      </c>
      <c r="E12" s="153">
        <v>120883.96400000001</v>
      </c>
      <c r="F12" s="153">
        <v>4390440.1900000004</v>
      </c>
      <c r="G12" s="153">
        <v>87010854.978</v>
      </c>
      <c r="H12" s="153">
        <v>19137256.691</v>
      </c>
      <c r="I12" s="154">
        <v>21.994102570120361</v>
      </c>
      <c r="J12" s="153">
        <v>12719182.014</v>
      </c>
      <c r="K12" s="8"/>
      <c r="L12" s="8"/>
      <c r="M12" s="8"/>
      <c r="N12" s="8"/>
      <c r="O12" s="8"/>
      <c r="P12" s="8"/>
      <c r="Q12" s="8"/>
      <c r="R12" s="8"/>
      <c r="S12" s="8"/>
      <c r="T12" s="8"/>
      <c r="U12" s="8"/>
      <c r="V12" s="8"/>
      <c r="W12" s="8"/>
      <c r="X12" s="9"/>
      <c r="Y12" s="6"/>
      <c r="Z12" s="2"/>
    </row>
    <row r="13" spans="1:26" s="4" customFormat="1" ht="10.5" customHeight="1" x14ac:dyDescent="0.2">
      <c r="A13" s="3">
        <v>2013</v>
      </c>
      <c r="C13" s="153">
        <v>216</v>
      </c>
      <c r="D13" s="153">
        <v>78040</v>
      </c>
      <c r="E13" s="153">
        <v>122669.151</v>
      </c>
      <c r="F13" s="153">
        <v>4615487.2340000002</v>
      </c>
      <c r="G13" s="153">
        <v>81729233.280000001</v>
      </c>
      <c r="H13" s="153">
        <v>19460994.563999999</v>
      </c>
      <c r="I13" s="154">
        <v>23.811546717106314</v>
      </c>
      <c r="J13" s="153">
        <v>12656309.868000001</v>
      </c>
      <c r="K13" s="8"/>
      <c r="L13" s="8"/>
      <c r="M13" s="8"/>
      <c r="N13" s="8"/>
      <c r="O13" s="8"/>
      <c r="P13" s="8"/>
      <c r="Q13" s="8"/>
      <c r="R13" s="8"/>
      <c r="S13" s="8"/>
      <c r="T13" s="8"/>
      <c r="U13" s="8"/>
      <c r="V13" s="8"/>
      <c r="W13" s="8"/>
      <c r="X13" s="9"/>
      <c r="Y13" s="6"/>
      <c r="Z13" s="2"/>
    </row>
    <row r="14" spans="1:26" s="4" customFormat="1" ht="10.5" customHeight="1" x14ac:dyDescent="0.2">
      <c r="A14" s="3">
        <v>2014</v>
      </c>
      <c r="C14" s="153">
        <v>218</v>
      </c>
      <c r="D14" s="153">
        <v>79170</v>
      </c>
      <c r="E14" s="153">
        <v>119108.989</v>
      </c>
      <c r="F14" s="153">
        <v>4802037.47</v>
      </c>
      <c r="G14" s="153">
        <v>77754607.609999999</v>
      </c>
      <c r="H14" s="153">
        <v>19981843.386</v>
      </c>
      <c r="I14" s="154">
        <v>25.698597163816363</v>
      </c>
      <c r="J14" s="153">
        <v>13237277.092</v>
      </c>
      <c r="K14" s="8"/>
      <c r="L14" s="8"/>
      <c r="M14" s="8"/>
      <c r="N14" s="8"/>
      <c r="O14" s="8"/>
      <c r="P14" s="8"/>
      <c r="Q14" s="8"/>
      <c r="R14" s="8"/>
      <c r="S14" s="8"/>
      <c r="T14" s="8"/>
      <c r="U14" s="8"/>
      <c r="V14" s="8"/>
      <c r="W14" s="8"/>
      <c r="X14" s="9"/>
      <c r="Y14" s="6"/>
      <c r="Z14" s="2"/>
    </row>
    <row r="15" spans="1:26" s="4" customFormat="1" ht="10.5" customHeight="1" x14ac:dyDescent="0.2">
      <c r="A15" s="3">
        <v>2015</v>
      </c>
      <c r="C15" s="153">
        <v>216</v>
      </c>
      <c r="D15" s="153">
        <v>79261</v>
      </c>
      <c r="E15" s="153">
        <v>118989.864</v>
      </c>
      <c r="F15" s="153">
        <v>4960822.0279999999</v>
      </c>
      <c r="G15" s="153">
        <v>69594521.636999995</v>
      </c>
      <c r="H15" s="153">
        <v>20522295.269000001</v>
      </c>
      <c r="I15" s="154">
        <v>29.488377513452587</v>
      </c>
      <c r="J15" s="153">
        <v>13934824.499</v>
      </c>
      <c r="K15" s="8"/>
      <c r="L15" s="8"/>
      <c r="M15" s="8"/>
      <c r="N15" s="8"/>
      <c r="O15" s="8"/>
      <c r="P15" s="8"/>
      <c r="Q15" s="8"/>
      <c r="R15" s="8"/>
      <c r="S15" s="8"/>
      <c r="T15" s="8"/>
      <c r="U15" s="8"/>
      <c r="V15" s="8"/>
      <c r="W15" s="8"/>
      <c r="X15" s="9"/>
      <c r="Y15" s="6"/>
      <c r="Z15" s="2"/>
    </row>
    <row r="16" spans="1:26" s="4" customFormat="1" ht="10.5" customHeight="1" x14ac:dyDescent="0.2">
      <c r="C16" s="16"/>
      <c r="D16" s="16"/>
      <c r="E16" s="16"/>
      <c r="F16" s="16"/>
      <c r="G16" s="16"/>
      <c r="H16" s="16"/>
      <c r="I16" s="17"/>
      <c r="J16" s="15"/>
      <c r="K16" s="8"/>
      <c r="L16" s="8"/>
      <c r="M16" s="8"/>
      <c r="N16" s="8"/>
      <c r="O16" s="8"/>
      <c r="P16" s="8"/>
      <c r="Q16" s="8"/>
      <c r="R16" s="8"/>
      <c r="S16" s="8"/>
      <c r="T16" s="8"/>
      <c r="U16" s="8"/>
      <c r="V16" s="8"/>
      <c r="W16" s="8"/>
      <c r="X16" s="9"/>
      <c r="Y16" s="6"/>
      <c r="Z16" s="2"/>
    </row>
    <row r="17" spans="1:25" s="4" customFormat="1" x14ac:dyDescent="0.2">
      <c r="A17" s="3">
        <v>2014</v>
      </c>
      <c r="B17" s="4" t="s">
        <v>1</v>
      </c>
      <c r="C17" s="153">
        <v>213</v>
      </c>
      <c r="D17" s="153">
        <v>77842</v>
      </c>
      <c r="E17" s="153">
        <v>10337.147000000001</v>
      </c>
      <c r="F17" s="153">
        <v>369397.26400000002</v>
      </c>
      <c r="G17" s="153">
        <v>6266049.4380000001</v>
      </c>
      <c r="H17" s="153">
        <v>1400463.385</v>
      </c>
      <c r="I17" s="154">
        <v>22.350021314977056</v>
      </c>
      <c r="J17" s="153">
        <v>934252.42099999997</v>
      </c>
      <c r="K17" s="9"/>
      <c r="L17" s="9"/>
      <c r="M17" s="9"/>
      <c r="N17" s="9"/>
      <c r="O17" s="9"/>
      <c r="P17" s="9"/>
      <c r="Q17" s="9"/>
      <c r="R17" s="9"/>
      <c r="S17" s="9"/>
      <c r="T17" s="9"/>
      <c r="U17" s="9"/>
      <c r="V17" s="9"/>
      <c r="W17" s="9"/>
      <c r="X17" s="13" t="s">
        <v>1</v>
      </c>
      <c r="Y17" s="12"/>
    </row>
    <row r="18" spans="1:25" s="4" customFormat="1" x14ac:dyDescent="0.2">
      <c r="B18" s="4" t="s">
        <v>2</v>
      </c>
      <c r="C18" s="153">
        <v>218</v>
      </c>
      <c r="D18" s="153">
        <v>78083</v>
      </c>
      <c r="E18" s="153">
        <v>10016.642</v>
      </c>
      <c r="F18" s="153">
        <v>369467.21600000001</v>
      </c>
      <c r="G18" s="153">
        <v>6120648.4040000001</v>
      </c>
      <c r="H18" s="153">
        <v>1731260.8589999999</v>
      </c>
      <c r="I18" s="154">
        <v>28.285579316540659</v>
      </c>
      <c r="J18" s="153">
        <v>1229738.7039999999</v>
      </c>
      <c r="K18" s="9"/>
      <c r="L18" s="9"/>
      <c r="M18" s="9"/>
      <c r="N18" s="9"/>
      <c r="O18" s="9"/>
      <c r="P18" s="9"/>
      <c r="Q18" s="9"/>
      <c r="R18" s="9"/>
      <c r="S18" s="9"/>
      <c r="T18" s="9"/>
      <c r="U18" s="9"/>
      <c r="V18" s="9"/>
      <c r="W18" s="9"/>
      <c r="X18" s="13" t="s">
        <v>2</v>
      </c>
      <c r="Y18" s="12"/>
    </row>
    <row r="19" spans="1:25" s="4" customFormat="1" x14ac:dyDescent="0.2">
      <c r="B19" s="4" t="s">
        <v>3</v>
      </c>
      <c r="C19" s="153">
        <v>217</v>
      </c>
      <c r="D19" s="153">
        <v>77945</v>
      </c>
      <c r="E19" s="153">
        <v>10096.848</v>
      </c>
      <c r="F19" s="153">
        <v>374549.83</v>
      </c>
      <c r="G19" s="153">
        <v>6817816.8569999998</v>
      </c>
      <c r="H19" s="153">
        <v>1737680.575</v>
      </c>
      <c r="I19" s="154">
        <v>25.487346044150275</v>
      </c>
      <c r="J19" s="153">
        <v>1156117.311</v>
      </c>
      <c r="K19" s="9"/>
      <c r="L19" s="9"/>
      <c r="M19" s="9"/>
      <c r="N19" s="9"/>
      <c r="O19" s="9"/>
      <c r="P19" s="9"/>
      <c r="Q19" s="9"/>
      <c r="R19" s="9"/>
      <c r="S19" s="9"/>
      <c r="T19" s="9"/>
      <c r="U19" s="9"/>
      <c r="V19" s="9"/>
      <c r="W19" s="9"/>
      <c r="X19" s="13" t="s">
        <v>3</v>
      </c>
      <c r="Y19" s="12"/>
    </row>
    <row r="20" spans="1:25" s="4" customFormat="1" x14ac:dyDescent="0.2">
      <c r="B20" s="4" t="s">
        <v>4</v>
      </c>
      <c r="C20" s="153">
        <v>218</v>
      </c>
      <c r="D20" s="153">
        <v>78108</v>
      </c>
      <c r="E20" s="153">
        <v>9703.1309999999994</v>
      </c>
      <c r="F20" s="153">
        <v>448673.44099999999</v>
      </c>
      <c r="G20" s="153">
        <v>6473391.0810000002</v>
      </c>
      <c r="H20" s="153">
        <v>1568555.193</v>
      </c>
      <c r="I20" s="154">
        <v>24.230811538698074</v>
      </c>
      <c r="J20" s="153">
        <v>1027944.042</v>
      </c>
      <c r="K20" s="9"/>
      <c r="L20" s="9"/>
      <c r="M20" s="9"/>
      <c r="N20" s="9"/>
      <c r="O20" s="9"/>
      <c r="P20" s="9"/>
      <c r="Q20" s="9"/>
      <c r="R20" s="9"/>
      <c r="S20" s="9"/>
      <c r="T20" s="9"/>
      <c r="U20" s="9"/>
      <c r="V20" s="9"/>
      <c r="W20" s="9"/>
      <c r="X20" s="13" t="s">
        <v>4</v>
      </c>
      <c r="Y20" s="12"/>
    </row>
    <row r="21" spans="1:25" s="4" customFormat="1" x14ac:dyDescent="0.2">
      <c r="B21" s="4" t="s">
        <v>5</v>
      </c>
      <c r="C21" s="153">
        <v>218</v>
      </c>
      <c r="D21" s="153">
        <v>78137</v>
      </c>
      <c r="E21" s="153">
        <v>9935.6329999999998</v>
      </c>
      <c r="F21" s="153">
        <v>433106.56800000003</v>
      </c>
      <c r="G21" s="153">
        <v>6288429.9500000002</v>
      </c>
      <c r="H21" s="153">
        <v>1528561.963</v>
      </c>
      <c r="I21" s="154">
        <v>24.307529465284098</v>
      </c>
      <c r="J21" s="153">
        <v>1011900.698</v>
      </c>
      <c r="K21" s="9"/>
      <c r="L21" s="9"/>
      <c r="M21" s="9"/>
      <c r="N21" s="9"/>
      <c r="O21" s="9"/>
      <c r="P21" s="9"/>
      <c r="Q21" s="9"/>
      <c r="R21" s="9"/>
      <c r="S21" s="9"/>
      <c r="T21" s="9"/>
      <c r="U21" s="9"/>
      <c r="V21" s="9"/>
      <c r="W21" s="9"/>
      <c r="X21" s="13" t="s">
        <v>5</v>
      </c>
      <c r="Y21" s="12"/>
    </row>
    <row r="22" spans="1:25" s="4" customFormat="1" x14ac:dyDescent="0.2">
      <c r="B22" s="4" t="s">
        <v>6</v>
      </c>
      <c r="C22" s="153">
        <v>218</v>
      </c>
      <c r="D22" s="153">
        <v>78529</v>
      </c>
      <c r="E22" s="153">
        <v>9688.8850000000002</v>
      </c>
      <c r="F22" s="153">
        <v>423999.76</v>
      </c>
      <c r="G22" s="153">
        <v>6471483.3650000002</v>
      </c>
      <c r="H22" s="153">
        <v>1694930.321</v>
      </c>
      <c r="I22" s="154">
        <v>26.190754505632572</v>
      </c>
      <c r="J22" s="153">
        <v>1135040.807</v>
      </c>
      <c r="K22" s="9"/>
      <c r="L22" s="9"/>
      <c r="M22" s="9"/>
      <c r="N22" s="9"/>
      <c r="O22" s="9"/>
      <c r="P22" s="9"/>
      <c r="Q22" s="9"/>
      <c r="R22" s="9"/>
      <c r="S22" s="9"/>
      <c r="T22" s="9"/>
      <c r="U22" s="9"/>
      <c r="V22" s="9"/>
      <c r="W22" s="9"/>
      <c r="X22" s="13" t="s">
        <v>6</v>
      </c>
      <c r="Y22" s="12"/>
    </row>
    <row r="23" spans="1:25" s="4" customFormat="1" x14ac:dyDescent="0.2">
      <c r="B23" s="4" t="s">
        <v>7</v>
      </c>
      <c r="C23" s="153">
        <v>218</v>
      </c>
      <c r="D23" s="153">
        <v>78631</v>
      </c>
      <c r="E23" s="153">
        <v>10011.671</v>
      </c>
      <c r="F23" s="153">
        <v>376773.68099999998</v>
      </c>
      <c r="G23" s="153">
        <v>6723543.6260000002</v>
      </c>
      <c r="H23" s="153">
        <v>1559151.4839999999</v>
      </c>
      <c r="I23" s="154">
        <v>23.189430614694725</v>
      </c>
      <c r="J23" s="153">
        <v>986097.71600000001</v>
      </c>
      <c r="K23" s="9"/>
      <c r="L23" s="9"/>
      <c r="M23" s="9"/>
      <c r="N23" s="9"/>
      <c r="O23" s="9"/>
      <c r="P23" s="9"/>
      <c r="Q23" s="9"/>
      <c r="R23" s="9"/>
      <c r="S23" s="9"/>
      <c r="T23" s="9"/>
      <c r="U23" s="9"/>
      <c r="V23" s="9"/>
      <c r="W23" s="9"/>
      <c r="X23" s="13" t="s">
        <v>7</v>
      </c>
      <c r="Y23" s="12"/>
    </row>
    <row r="24" spans="1:25" s="4" customFormat="1" x14ac:dyDescent="0.2">
      <c r="B24" s="4" t="s">
        <v>8</v>
      </c>
      <c r="C24" s="153">
        <v>218</v>
      </c>
      <c r="D24" s="153">
        <v>78964</v>
      </c>
      <c r="E24" s="153">
        <v>9272.3410000000003</v>
      </c>
      <c r="F24" s="153">
        <v>365255.21799999999</v>
      </c>
      <c r="G24" s="153">
        <v>6503820.6449999996</v>
      </c>
      <c r="H24" s="153">
        <v>1641811.392</v>
      </c>
      <c r="I24" s="154">
        <v>25.243798708720387</v>
      </c>
      <c r="J24" s="153">
        <v>1082982.977</v>
      </c>
      <c r="K24" s="9"/>
      <c r="L24" s="9"/>
      <c r="M24" s="9"/>
      <c r="N24" s="9"/>
      <c r="O24" s="9"/>
      <c r="P24" s="9"/>
      <c r="Q24" s="9"/>
      <c r="R24" s="9"/>
      <c r="S24" s="9"/>
      <c r="T24" s="9"/>
      <c r="U24" s="9"/>
      <c r="V24" s="9"/>
      <c r="W24" s="9"/>
      <c r="X24" s="13" t="s">
        <v>8</v>
      </c>
      <c r="Y24" s="12"/>
    </row>
    <row r="25" spans="1:25" s="4" customFormat="1" x14ac:dyDescent="0.2">
      <c r="B25" s="4" t="s">
        <v>9</v>
      </c>
      <c r="C25" s="153">
        <v>218</v>
      </c>
      <c r="D25" s="153">
        <v>79170</v>
      </c>
      <c r="E25" s="153">
        <v>10205.804</v>
      </c>
      <c r="F25" s="153">
        <v>368976.109</v>
      </c>
      <c r="G25" s="153">
        <v>7022166.6500000004</v>
      </c>
      <c r="H25" s="153">
        <v>1863078.4790000001</v>
      </c>
      <c r="I25" s="154">
        <v>26.531390835049464</v>
      </c>
      <c r="J25" s="153">
        <v>1240955.781</v>
      </c>
      <c r="K25" s="9"/>
      <c r="L25" s="9"/>
      <c r="M25" s="9"/>
      <c r="N25" s="9"/>
      <c r="O25" s="9"/>
      <c r="P25" s="9"/>
      <c r="Q25" s="9"/>
      <c r="R25" s="9"/>
      <c r="S25" s="9"/>
      <c r="T25" s="9"/>
      <c r="U25" s="9"/>
      <c r="V25" s="9"/>
      <c r="W25" s="9"/>
      <c r="X25" s="13" t="s">
        <v>9</v>
      </c>
      <c r="Y25" s="12"/>
    </row>
    <row r="26" spans="1:25" s="4" customFormat="1" x14ac:dyDescent="0.2">
      <c r="B26" s="4" t="s">
        <v>10</v>
      </c>
      <c r="C26" s="153">
        <v>218</v>
      </c>
      <c r="D26" s="153">
        <v>79278</v>
      </c>
      <c r="E26" s="153">
        <v>10362.964</v>
      </c>
      <c r="F26" s="153">
        <v>380374.74200000003</v>
      </c>
      <c r="G26" s="153">
        <v>6996691.5029999996</v>
      </c>
      <c r="H26" s="153">
        <v>1768818.5789999999</v>
      </c>
      <c r="I26" s="154">
        <v>25.280785614766302</v>
      </c>
      <c r="J26" s="153">
        <v>1184846.257</v>
      </c>
      <c r="K26" s="9"/>
      <c r="L26" s="9"/>
      <c r="M26" s="9"/>
      <c r="N26" s="9"/>
      <c r="O26" s="9"/>
      <c r="P26" s="9"/>
      <c r="Q26" s="9"/>
      <c r="R26" s="9"/>
      <c r="S26" s="9"/>
      <c r="T26" s="9"/>
      <c r="U26" s="9"/>
      <c r="V26" s="9"/>
      <c r="W26" s="9"/>
      <c r="X26" s="13" t="s">
        <v>10</v>
      </c>
      <c r="Y26" s="12"/>
    </row>
    <row r="27" spans="1:25" s="4" customFormat="1" x14ac:dyDescent="0.2">
      <c r="B27" s="4" t="s">
        <v>11</v>
      </c>
      <c r="C27" s="153">
        <v>218</v>
      </c>
      <c r="D27" s="153">
        <v>79047</v>
      </c>
      <c r="E27" s="153">
        <v>10092.074000000001</v>
      </c>
      <c r="F27" s="153">
        <v>498864.10399999999</v>
      </c>
      <c r="G27" s="153">
        <v>6259703.665</v>
      </c>
      <c r="H27" s="153">
        <v>1631100.953</v>
      </c>
      <c r="I27" s="154">
        <v>26.057159256915078</v>
      </c>
      <c r="J27" s="153">
        <v>1029978.752</v>
      </c>
      <c r="K27" s="9"/>
      <c r="L27" s="9"/>
      <c r="M27" s="9"/>
      <c r="N27" s="9"/>
      <c r="O27" s="9"/>
      <c r="P27" s="9"/>
      <c r="Q27" s="9"/>
      <c r="R27" s="9"/>
      <c r="S27" s="9"/>
      <c r="T27" s="9"/>
      <c r="U27" s="9"/>
      <c r="V27" s="9"/>
      <c r="W27" s="9"/>
      <c r="X27" s="13" t="s">
        <v>11</v>
      </c>
      <c r="Y27" s="12"/>
    </row>
    <row r="28" spans="1:25" s="4" customFormat="1" x14ac:dyDescent="0.2">
      <c r="B28" s="4" t="s">
        <v>12</v>
      </c>
      <c r="C28" s="153">
        <v>218</v>
      </c>
      <c r="D28" s="153">
        <v>78892</v>
      </c>
      <c r="E28" s="153">
        <v>9385.8490000000002</v>
      </c>
      <c r="F28" s="153">
        <v>392599.53700000001</v>
      </c>
      <c r="G28" s="153">
        <v>5810862.426</v>
      </c>
      <c r="H28" s="153">
        <v>1856430.203</v>
      </c>
      <c r="I28" s="154">
        <v>31.947584831704638</v>
      </c>
      <c r="J28" s="153">
        <v>1217421.6259999999</v>
      </c>
      <c r="K28" s="9"/>
      <c r="L28" s="9"/>
      <c r="M28" s="9"/>
      <c r="N28" s="9"/>
      <c r="O28" s="9"/>
      <c r="P28" s="9"/>
      <c r="Q28" s="9"/>
      <c r="R28" s="9"/>
      <c r="S28" s="9"/>
      <c r="T28" s="9"/>
      <c r="U28" s="9"/>
      <c r="V28" s="9"/>
      <c r="W28" s="9"/>
      <c r="X28" s="13" t="s">
        <v>12</v>
      </c>
      <c r="Y28" s="12"/>
    </row>
    <row r="29" spans="1:25" s="4" customFormat="1" x14ac:dyDescent="0.2">
      <c r="A29" s="3">
        <v>2015</v>
      </c>
      <c r="B29" s="4" t="s">
        <v>1</v>
      </c>
      <c r="C29" s="153">
        <v>213</v>
      </c>
      <c r="D29" s="153">
        <v>78641</v>
      </c>
      <c r="E29" s="153">
        <v>10148.455</v>
      </c>
      <c r="F29" s="153">
        <v>387825.04499999998</v>
      </c>
      <c r="G29" s="153">
        <v>5290078.04</v>
      </c>
      <c r="H29" s="153">
        <v>1452524.112</v>
      </c>
      <c r="I29" s="154">
        <v>27.457517658851017</v>
      </c>
      <c r="J29" s="153">
        <v>973986.82700000005</v>
      </c>
      <c r="K29" s="9"/>
      <c r="L29" s="9"/>
      <c r="M29" s="9"/>
      <c r="N29" s="9"/>
      <c r="O29" s="9"/>
      <c r="P29" s="9"/>
      <c r="Q29" s="9"/>
      <c r="R29" s="9"/>
      <c r="S29" s="9"/>
      <c r="T29" s="9"/>
      <c r="U29" s="9"/>
      <c r="V29" s="9"/>
      <c r="W29" s="9"/>
      <c r="X29" s="13" t="s">
        <v>1</v>
      </c>
      <c r="Y29" s="12"/>
    </row>
    <row r="30" spans="1:25" s="4" customFormat="1" x14ac:dyDescent="0.2">
      <c r="B30" s="4" t="s">
        <v>2</v>
      </c>
      <c r="C30" s="153">
        <v>217</v>
      </c>
      <c r="D30" s="153">
        <v>78867</v>
      </c>
      <c r="E30" s="153">
        <v>9938.1710000000003</v>
      </c>
      <c r="F30" s="153">
        <v>390831.85600000003</v>
      </c>
      <c r="G30" s="153">
        <v>5498444.443</v>
      </c>
      <c r="H30" s="153">
        <v>1677471.412</v>
      </c>
      <c r="I30" s="154">
        <v>30.50810878221326</v>
      </c>
      <c r="J30" s="153">
        <v>1217557.9809999999</v>
      </c>
      <c r="K30" s="9"/>
      <c r="L30" s="9"/>
      <c r="M30" s="9"/>
      <c r="N30" s="9"/>
      <c r="O30" s="9"/>
      <c r="P30" s="9"/>
      <c r="Q30" s="9"/>
      <c r="R30" s="9"/>
      <c r="S30" s="9"/>
      <c r="T30" s="9"/>
      <c r="U30" s="9"/>
      <c r="V30" s="9"/>
      <c r="W30" s="9"/>
      <c r="X30" s="13" t="s">
        <v>2</v>
      </c>
      <c r="Y30" s="12"/>
    </row>
    <row r="31" spans="1:25" s="4" customFormat="1" x14ac:dyDescent="0.2">
      <c r="B31" s="4" t="s">
        <v>3</v>
      </c>
      <c r="C31" s="153">
        <v>217</v>
      </c>
      <c r="D31" s="153">
        <v>78936</v>
      </c>
      <c r="E31" s="153">
        <v>10502.531999999999</v>
      </c>
      <c r="F31" s="153">
        <v>390748.745</v>
      </c>
      <c r="G31" s="153">
        <v>6158405.4009999996</v>
      </c>
      <c r="H31" s="153">
        <v>1707582.574</v>
      </c>
      <c r="I31" s="154">
        <v>27.727674013190548</v>
      </c>
      <c r="J31" s="153">
        <v>1153534.8500000001</v>
      </c>
      <c r="K31" s="9"/>
      <c r="L31" s="9"/>
      <c r="M31" s="9"/>
      <c r="N31" s="9"/>
      <c r="O31" s="9"/>
      <c r="P31" s="9"/>
      <c r="Q31" s="9"/>
      <c r="R31" s="9"/>
      <c r="S31" s="9"/>
      <c r="T31" s="9"/>
      <c r="U31" s="9"/>
      <c r="V31" s="9"/>
      <c r="W31" s="9"/>
      <c r="X31" s="13" t="s">
        <v>3</v>
      </c>
      <c r="Y31" s="12"/>
    </row>
    <row r="32" spans="1:25" s="4" customFormat="1" x14ac:dyDescent="0.2">
      <c r="B32" s="4" t="s">
        <v>4</v>
      </c>
      <c r="C32" s="153">
        <v>217</v>
      </c>
      <c r="D32" s="153">
        <v>78980</v>
      </c>
      <c r="E32" s="153">
        <v>9842.1530000000002</v>
      </c>
      <c r="F32" s="153">
        <v>481953.81400000001</v>
      </c>
      <c r="G32" s="153">
        <v>5864139.7170000002</v>
      </c>
      <c r="H32" s="153">
        <v>1710381.1529999999</v>
      </c>
      <c r="I32" s="154">
        <v>29.166787210776135</v>
      </c>
      <c r="J32" s="153">
        <v>1147223.3940000001</v>
      </c>
      <c r="K32" s="9"/>
      <c r="L32" s="9"/>
      <c r="M32" s="9"/>
      <c r="N32" s="9"/>
      <c r="O32" s="9"/>
      <c r="P32" s="9"/>
      <c r="Q32" s="9"/>
      <c r="R32" s="9"/>
      <c r="S32" s="9"/>
      <c r="T32" s="9"/>
      <c r="U32" s="9"/>
      <c r="V32" s="9"/>
      <c r="W32" s="9"/>
      <c r="X32" s="13" t="s">
        <v>4</v>
      </c>
      <c r="Y32" s="12"/>
    </row>
    <row r="33" spans="1:25" s="4" customFormat="1" x14ac:dyDescent="0.2">
      <c r="B33" s="4" t="s">
        <v>5</v>
      </c>
      <c r="C33" s="153">
        <v>217</v>
      </c>
      <c r="D33" s="153">
        <v>78658</v>
      </c>
      <c r="E33" s="153">
        <v>9010.0310000000009</v>
      </c>
      <c r="F33" s="153">
        <v>450792.37</v>
      </c>
      <c r="G33" s="153">
        <v>5867262.8530000001</v>
      </c>
      <c r="H33" s="153">
        <v>1719353.173</v>
      </c>
      <c r="I33" s="154">
        <v>29.304178389091167</v>
      </c>
      <c r="J33" s="153">
        <v>1195955.754</v>
      </c>
      <c r="K33" s="9"/>
      <c r="L33" s="9"/>
      <c r="M33" s="9"/>
      <c r="N33" s="9"/>
      <c r="O33" s="9"/>
      <c r="P33" s="9"/>
      <c r="Q33" s="9"/>
      <c r="R33" s="9"/>
      <c r="S33" s="9"/>
      <c r="T33" s="9"/>
      <c r="U33" s="9"/>
      <c r="V33" s="9"/>
      <c r="W33" s="9"/>
      <c r="X33" s="13" t="s">
        <v>5</v>
      </c>
      <c r="Y33" s="12"/>
    </row>
    <row r="34" spans="1:25" s="4" customFormat="1" x14ac:dyDescent="0.2">
      <c r="B34" s="4" t="s">
        <v>6</v>
      </c>
      <c r="C34" s="153">
        <v>217</v>
      </c>
      <c r="D34" s="153">
        <v>78722</v>
      </c>
      <c r="E34" s="153">
        <v>10388.401</v>
      </c>
      <c r="F34" s="153">
        <v>416557.73700000002</v>
      </c>
      <c r="G34" s="153">
        <v>6339256.9040000001</v>
      </c>
      <c r="H34" s="153">
        <v>1841987.7279999999</v>
      </c>
      <c r="I34" s="154">
        <v>29.056839877205896</v>
      </c>
      <c r="J34" s="153">
        <v>1218832.304</v>
      </c>
      <c r="K34" s="9"/>
      <c r="L34" s="9"/>
      <c r="M34" s="9"/>
      <c r="N34" s="9"/>
      <c r="O34" s="9"/>
      <c r="P34" s="9"/>
      <c r="Q34" s="9"/>
      <c r="R34" s="9"/>
      <c r="S34" s="9"/>
      <c r="T34" s="9"/>
      <c r="U34" s="9"/>
      <c r="V34" s="9"/>
      <c r="W34" s="9"/>
      <c r="X34" s="13" t="s">
        <v>6</v>
      </c>
      <c r="Y34" s="12"/>
    </row>
    <row r="35" spans="1:25" s="4" customFormat="1" x14ac:dyDescent="0.2">
      <c r="B35" s="4" t="s">
        <v>7</v>
      </c>
      <c r="C35" s="153">
        <v>217</v>
      </c>
      <c r="D35" s="153">
        <v>78654</v>
      </c>
      <c r="E35" s="153">
        <v>10187.975</v>
      </c>
      <c r="F35" s="153">
        <v>380092.24</v>
      </c>
      <c r="G35" s="153">
        <v>6060900.4280000003</v>
      </c>
      <c r="H35" s="153">
        <v>1706838.7960000001</v>
      </c>
      <c r="I35" s="154">
        <v>28.161472313829606</v>
      </c>
      <c r="J35" s="153">
        <v>1159716.5619999999</v>
      </c>
      <c r="K35" s="9"/>
      <c r="L35" s="9"/>
      <c r="M35" s="9"/>
      <c r="N35" s="9"/>
      <c r="O35" s="9"/>
      <c r="P35" s="9"/>
      <c r="Q35" s="9"/>
      <c r="R35" s="9"/>
      <c r="S35" s="9"/>
      <c r="T35" s="9"/>
      <c r="U35" s="9"/>
      <c r="V35" s="9"/>
      <c r="W35" s="9"/>
      <c r="X35" s="13" t="s">
        <v>7</v>
      </c>
      <c r="Y35" s="12"/>
    </row>
    <row r="36" spans="1:25" s="4" customFormat="1" x14ac:dyDescent="0.2">
      <c r="B36" s="4" t="s">
        <v>8</v>
      </c>
      <c r="C36" s="153">
        <v>216</v>
      </c>
      <c r="D36" s="153">
        <v>78993</v>
      </c>
      <c r="E36" s="153">
        <v>9168.4519999999993</v>
      </c>
      <c r="F36" s="153">
        <v>374199.14799999999</v>
      </c>
      <c r="G36" s="153">
        <v>5543393.5470000003</v>
      </c>
      <c r="H36" s="153">
        <v>1612330.5930000001</v>
      </c>
      <c r="I36" s="154">
        <v>29.085623802996427</v>
      </c>
      <c r="J36" s="153">
        <v>1059396.0689999999</v>
      </c>
      <c r="K36" s="9"/>
      <c r="L36" s="9"/>
      <c r="M36" s="9"/>
      <c r="N36" s="9"/>
      <c r="O36" s="9"/>
      <c r="P36" s="9"/>
      <c r="Q36" s="9"/>
      <c r="R36" s="9"/>
      <c r="S36" s="9"/>
      <c r="T36" s="9"/>
      <c r="U36" s="9"/>
      <c r="V36" s="9"/>
      <c r="W36" s="9"/>
      <c r="X36" s="13" t="s">
        <v>8</v>
      </c>
      <c r="Y36" s="12"/>
    </row>
    <row r="37" spans="1:25" s="4" customFormat="1" x14ac:dyDescent="0.2">
      <c r="B37" s="4" t="s">
        <v>9</v>
      </c>
      <c r="C37" s="153">
        <v>216</v>
      </c>
      <c r="D37" s="153">
        <v>79261</v>
      </c>
      <c r="E37" s="153">
        <v>10242.144</v>
      </c>
      <c r="F37" s="153">
        <v>380069.62300000002</v>
      </c>
      <c r="G37" s="153">
        <v>5934439.1500000004</v>
      </c>
      <c r="H37" s="153">
        <v>1788762.702</v>
      </c>
      <c r="I37" s="154">
        <v>30.142068303118414</v>
      </c>
      <c r="J37" s="153">
        <v>1211417.1910000001</v>
      </c>
      <c r="K37" s="9"/>
      <c r="L37" s="9"/>
      <c r="M37" s="9"/>
      <c r="N37" s="9"/>
      <c r="O37" s="9"/>
      <c r="P37" s="9"/>
      <c r="Q37" s="9"/>
      <c r="R37" s="9"/>
      <c r="S37" s="9"/>
      <c r="T37" s="9"/>
      <c r="U37" s="9"/>
      <c r="V37" s="9"/>
      <c r="W37" s="9"/>
      <c r="X37" s="13" t="s">
        <v>9</v>
      </c>
      <c r="Y37" s="12"/>
    </row>
    <row r="38" spans="1:25" s="4" customFormat="1" x14ac:dyDescent="0.2">
      <c r="B38" s="4" t="s">
        <v>10</v>
      </c>
      <c r="C38" s="153">
        <v>216</v>
      </c>
      <c r="D38" s="153">
        <v>79058</v>
      </c>
      <c r="E38" s="153">
        <v>10232.767</v>
      </c>
      <c r="F38" s="153">
        <v>394290.02399999998</v>
      </c>
      <c r="G38" s="153">
        <v>5883584.3700000001</v>
      </c>
      <c r="H38" s="153">
        <v>1754334.7169999999</v>
      </c>
      <c r="I38" s="154">
        <v>29.817448117940391</v>
      </c>
      <c r="J38" s="153">
        <v>1195578.155</v>
      </c>
      <c r="K38" s="9"/>
      <c r="L38" s="9"/>
      <c r="M38" s="9"/>
      <c r="N38" s="9"/>
      <c r="O38" s="9"/>
      <c r="P38" s="9"/>
      <c r="Q38" s="9"/>
      <c r="R38" s="9"/>
      <c r="S38" s="9"/>
      <c r="T38" s="9"/>
      <c r="U38" s="9"/>
      <c r="V38" s="9"/>
      <c r="W38" s="9"/>
      <c r="X38" s="13" t="s">
        <v>10</v>
      </c>
      <c r="Y38" s="12"/>
    </row>
    <row r="39" spans="1:25" s="4" customFormat="1" x14ac:dyDescent="0.2">
      <c r="B39" s="4" t="s">
        <v>11</v>
      </c>
      <c r="C39" s="153">
        <v>215</v>
      </c>
      <c r="D39" s="153">
        <v>79025</v>
      </c>
      <c r="E39" s="153">
        <v>10344.683000000001</v>
      </c>
      <c r="F39" s="153">
        <v>513094.685</v>
      </c>
      <c r="G39" s="153">
        <v>5739964.2920000004</v>
      </c>
      <c r="H39" s="153">
        <v>1822272.3959999999</v>
      </c>
      <c r="I39" s="154">
        <v>31.747103349401808</v>
      </c>
      <c r="J39" s="153">
        <v>1244098.4439999999</v>
      </c>
      <c r="K39" s="9"/>
      <c r="L39" s="9"/>
      <c r="M39" s="9"/>
      <c r="N39" s="9"/>
      <c r="O39" s="9"/>
      <c r="P39" s="9"/>
      <c r="Q39" s="9"/>
      <c r="R39" s="9"/>
      <c r="S39" s="9"/>
      <c r="T39" s="9"/>
      <c r="U39" s="9"/>
      <c r="V39" s="9"/>
      <c r="W39" s="9"/>
      <c r="X39" s="13" t="s">
        <v>11</v>
      </c>
      <c r="Y39" s="12"/>
    </row>
    <row r="40" spans="1:25" s="4" customFormat="1" x14ac:dyDescent="0.2">
      <c r="B40" s="4" t="s">
        <v>12</v>
      </c>
      <c r="C40" s="153">
        <v>215</v>
      </c>
      <c r="D40" s="153">
        <v>78712</v>
      </c>
      <c r="E40" s="153">
        <v>8984.1</v>
      </c>
      <c r="F40" s="153">
        <v>400366.74099999998</v>
      </c>
      <c r="G40" s="153">
        <v>5414652.4919999996</v>
      </c>
      <c r="H40" s="153">
        <v>1728455.9129999999</v>
      </c>
      <c r="I40" s="154">
        <v>31.921825372057508</v>
      </c>
      <c r="J40" s="153">
        <v>1157526.9680000001</v>
      </c>
      <c r="K40" s="9"/>
      <c r="L40" s="9"/>
      <c r="M40" s="9"/>
      <c r="N40" s="9"/>
      <c r="O40" s="9"/>
      <c r="P40" s="9"/>
      <c r="Q40" s="9"/>
      <c r="R40" s="9"/>
      <c r="S40" s="9"/>
      <c r="T40" s="9"/>
      <c r="U40" s="9"/>
      <c r="V40" s="9"/>
      <c r="W40" s="9"/>
      <c r="X40" s="13" t="s">
        <v>12</v>
      </c>
      <c r="Y40" s="12"/>
    </row>
    <row r="41" spans="1:25" s="4" customFormat="1" x14ac:dyDescent="0.2">
      <c r="A41" s="3">
        <v>2016</v>
      </c>
      <c r="B41" s="4" t="s">
        <v>1</v>
      </c>
      <c r="C41" s="153">
        <v>211</v>
      </c>
      <c r="D41" s="153">
        <v>78254</v>
      </c>
      <c r="E41" s="153">
        <v>10193.728999999999</v>
      </c>
      <c r="F41" s="153">
        <v>390887.69199999998</v>
      </c>
      <c r="G41" s="153">
        <v>4908315.017</v>
      </c>
      <c r="H41" s="153">
        <v>1456349.9539999999</v>
      </c>
      <c r="I41" s="154">
        <v>29.671077527744586</v>
      </c>
      <c r="J41" s="153">
        <v>978034.87800000003</v>
      </c>
      <c r="K41" s="9"/>
      <c r="L41" s="9"/>
      <c r="M41" s="9"/>
      <c r="N41" s="9"/>
      <c r="O41" s="9"/>
      <c r="P41" s="9"/>
      <c r="Q41" s="9"/>
      <c r="R41" s="9"/>
      <c r="S41" s="9"/>
      <c r="T41" s="9"/>
      <c r="U41" s="9"/>
      <c r="V41" s="9"/>
      <c r="W41" s="9"/>
      <c r="X41" s="13" t="s">
        <v>1</v>
      </c>
      <c r="Y41" s="12"/>
    </row>
    <row r="42" spans="1:25" s="4" customFormat="1" x14ac:dyDescent="0.2">
      <c r="B42" s="4" t="s">
        <v>2</v>
      </c>
      <c r="C42" s="153">
        <v>211</v>
      </c>
      <c r="D42" s="153">
        <v>78113</v>
      </c>
      <c r="E42" s="153">
        <v>10303.040000000001</v>
      </c>
      <c r="F42" s="153">
        <v>414400.47200000001</v>
      </c>
      <c r="G42" s="153">
        <v>5029169.818</v>
      </c>
      <c r="H42" s="153">
        <v>1636938.3259999999</v>
      </c>
      <c r="I42" s="154">
        <v>32.548877553134155</v>
      </c>
      <c r="J42" s="153">
        <v>1112099.8430000001</v>
      </c>
      <c r="K42" s="9"/>
      <c r="L42" s="9"/>
      <c r="M42" s="9"/>
      <c r="N42" s="9"/>
      <c r="O42" s="9"/>
      <c r="P42" s="9"/>
      <c r="Q42" s="9"/>
      <c r="R42" s="9"/>
      <c r="S42" s="9"/>
      <c r="T42" s="9"/>
      <c r="U42" s="9"/>
      <c r="V42" s="9"/>
      <c r="W42" s="9"/>
      <c r="X42" s="13" t="s">
        <v>2</v>
      </c>
      <c r="Y42" s="12"/>
    </row>
    <row r="43" spans="1:25" s="4" customFormat="1" x14ac:dyDescent="0.2">
      <c r="B43" s="4" t="s">
        <v>3</v>
      </c>
      <c r="C43" s="153">
        <v>211</v>
      </c>
      <c r="D43" s="153">
        <v>78023</v>
      </c>
      <c r="E43" s="153">
        <v>10019.244000000001</v>
      </c>
      <c r="F43" s="153">
        <v>396408.25300000003</v>
      </c>
      <c r="G43" s="153">
        <v>5437102.5290000001</v>
      </c>
      <c r="H43" s="153">
        <v>1754615.5419999999</v>
      </c>
      <c r="I43" s="154">
        <v>32.271150537282793</v>
      </c>
      <c r="J43" s="153">
        <v>1216835.4469999999</v>
      </c>
      <c r="K43" s="9"/>
      <c r="L43" s="9"/>
      <c r="M43" s="9"/>
      <c r="N43" s="9"/>
      <c r="O43" s="9"/>
      <c r="P43" s="9"/>
      <c r="Q43" s="9"/>
      <c r="R43" s="9"/>
      <c r="S43" s="9"/>
      <c r="T43" s="9"/>
      <c r="U43" s="9"/>
      <c r="V43" s="9"/>
      <c r="W43" s="9"/>
      <c r="X43" s="13" t="s">
        <v>3</v>
      </c>
      <c r="Y43" s="12"/>
    </row>
    <row r="44" spans="1:25" s="4" customFormat="1" x14ac:dyDescent="0.2">
      <c r="C44" s="11"/>
      <c r="D44" s="11"/>
      <c r="E44" s="11"/>
      <c r="F44" s="11"/>
      <c r="G44" s="11"/>
      <c r="H44" s="11"/>
      <c r="I44" s="11"/>
      <c r="J44" s="18"/>
      <c r="K44" s="9"/>
      <c r="L44" s="9"/>
      <c r="M44" s="9"/>
      <c r="N44" s="9"/>
      <c r="O44" s="9"/>
      <c r="P44" s="9"/>
      <c r="Q44" s="9"/>
      <c r="R44" s="9"/>
      <c r="S44" s="9"/>
      <c r="T44" s="9"/>
      <c r="U44" s="9"/>
      <c r="V44" s="9"/>
      <c r="W44" s="9"/>
      <c r="X44" s="13" t="s">
        <v>4</v>
      </c>
      <c r="Y44" s="12"/>
    </row>
    <row r="45" spans="1:25" s="4" customFormat="1" x14ac:dyDescent="0.2">
      <c r="C45" s="11"/>
      <c r="D45" s="11"/>
      <c r="E45" s="11"/>
      <c r="F45" s="11"/>
      <c r="G45" s="11"/>
      <c r="H45" s="11"/>
      <c r="I45" s="11"/>
      <c r="J45" s="18"/>
      <c r="K45" s="9"/>
      <c r="L45" s="9"/>
      <c r="M45" s="9"/>
      <c r="N45" s="9"/>
      <c r="O45" s="9"/>
      <c r="P45" s="9"/>
      <c r="Q45" s="9"/>
      <c r="R45" s="9"/>
      <c r="S45" s="9"/>
      <c r="T45" s="9"/>
      <c r="U45" s="9"/>
      <c r="V45" s="9"/>
      <c r="W45" s="9"/>
      <c r="X45" s="13" t="s">
        <v>5</v>
      </c>
      <c r="Y45" s="12"/>
    </row>
    <row r="46" spans="1:25" s="4" customFormat="1" x14ac:dyDescent="0.2">
      <c r="C46" s="11"/>
      <c r="D46" s="11"/>
      <c r="E46" s="11"/>
      <c r="F46" s="11"/>
      <c r="G46" s="11"/>
      <c r="H46" s="11"/>
      <c r="I46" s="11"/>
      <c r="J46" s="18"/>
      <c r="K46" s="9"/>
      <c r="L46" s="9"/>
      <c r="M46" s="9"/>
      <c r="N46" s="9"/>
      <c r="O46" s="9"/>
      <c r="P46" s="9"/>
      <c r="Q46" s="9"/>
      <c r="R46" s="9"/>
      <c r="S46" s="9"/>
      <c r="T46" s="9"/>
      <c r="U46" s="9"/>
      <c r="V46" s="9"/>
      <c r="W46" s="9"/>
      <c r="X46" s="13" t="s">
        <v>6</v>
      </c>
      <c r="Y46" s="12"/>
    </row>
    <row r="47" spans="1:25" s="4" customFormat="1" x14ac:dyDescent="0.2">
      <c r="C47" s="11"/>
      <c r="D47" s="11"/>
      <c r="E47" s="11"/>
      <c r="F47" s="11"/>
      <c r="G47" s="11"/>
      <c r="H47" s="11"/>
      <c r="I47" s="11"/>
      <c r="J47" s="18"/>
      <c r="K47" s="9"/>
      <c r="L47" s="9"/>
      <c r="M47" s="9"/>
      <c r="N47" s="9"/>
      <c r="O47" s="9"/>
      <c r="P47" s="9"/>
      <c r="Q47" s="9"/>
      <c r="R47" s="9"/>
      <c r="S47" s="9"/>
      <c r="T47" s="9"/>
      <c r="U47" s="9"/>
      <c r="V47" s="9"/>
      <c r="W47" s="9"/>
      <c r="X47" s="13" t="s">
        <v>7</v>
      </c>
      <c r="Y47" s="12"/>
    </row>
    <row r="48" spans="1:25" s="4" customFormat="1" x14ac:dyDescent="0.2">
      <c r="C48" s="11"/>
      <c r="D48" s="11"/>
      <c r="E48" s="11"/>
      <c r="F48" s="11"/>
      <c r="G48" s="11"/>
      <c r="H48" s="11"/>
      <c r="I48" s="11"/>
      <c r="J48" s="18"/>
      <c r="K48" s="9"/>
      <c r="L48" s="9"/>
      <c r="M48" s="9"/>
      <c r="N48" s="9"/>
      <c r="O48" s="9"/>
      <c r="P48" s="9"/>
      <c r="Q48" s="9"/>
      <c r="R48" s="9"/>
      <c r="S48" s="9"/>
      <c r="T48" s="9"/>
      <c r="U48" s="9"/>
      <c r="V48" s="9"/>
      <c r="W48" s="9"/>
      <c r="X48" s="13" t="s">
        <v>8</v>
      </c>
      <c r="Y48" s="12"/>
    </row>
    <row r="49" spans="1:25" s="4" customFormat="1" x14ac:dyDescent="0.2">
      <c r="C49" s="11"/>
      <c r="D49" s="11"/>
      <c r="E49" s="11"/>
      <c r="F49" s="11"/>
      <c r="G49" s="11"/>
      <c r="H49" s="11"/>
      <c r="I49" s="11"/>
      <c r="J49" s="18"/>
      <c r="K49" s="9"/>
      <c r="L49" s="9"/>
      <c r="M49" s="9"/>
      <c r="N49" s="9"/>
      <c r="O49" s="9"/>
      <c r="P49" s="9"/>
      <c r="Q49" s="9"/>
      <c r="R49" s="9"/>
      <c r="S49" s="9"/>
      <c r="T49" s="9"/>
      <c r="U49" s="9"/>
      <c r="V49" s="9"/>
      <c r="W49" s="9"/>
      <c r="X49" s="13" t="s">
        <v>9</v>
      </c>
      <c r="Y49" s="12"/>
    </row>
    <row r="50" spans="1:25" s="4" customFormat="1" x14ac:dyDescent="0.2">
      <c r="C50" s="11"/>
      <c r="D50" s="11"/>
      <c r="E50" s="11"/>
      <c r="F50" s="11"/>
      <c r="G50" s="11"/>
      <c r="H50" s="11"/>
      <c r="I50" s="11"/>
      <c r="J50" s="18"/>
      <c r="K50" s="9"/>
      <c r="L50" s="9"/>
      <c r="M50" s="9"/>
      <c r="N50" s="9"/>
      <c r="O50" s="9"/>
      <c r="P50" s="9"/>
      <c r="Q50" s="9"/>
      <c r="R50" s="9"/>
      <c r="S50" s="9"/>
      <c r="T50" s="9"/>
      <c r="U50" s="9"/>
      <c r="V50" s="9"/>
      <c r="W50" s="9"/>
      <c r="X50" s="13" t="s">
        <v>10</v>
      </c>
      <c r="Y50" s="12"/>
    </row>
    <row r="51" spans="1:25" s="4" customFormat="1" x14ac:dyDescent="0.2">
      <c r="C51" s="11"/>
      <c r="D51" s="11"/>
      <c r="E51" s="11"/>
      <c r="F51" s="11"/>
      <c r="G51" s="11"/>
      <c r="H51" s="11"/>
      <c r="I51" s="11"/>
      <c r="J51" s="18"/>
      <c r="K51" s="9"/>
      <c r="L51" s="9"/>
      <c r="M51" s="9"/>
      <c r="N51" s="9"/>
      <c r="O51" s="9"/>
      <c r="P51" s="9"/>
      <c r="Q51" s="9"/>
      <c r="R51" s="9"/>
      <c r="S51" s="9"/>
      <c r="T51" s="9"/>
      <c r="U51" s="9"/>
      <c r="V51" s="9"/>
      <c r="W51" s="9"/>
      <c r="X51" s="13" t="s">
        <v>11</v>
      </c>
      <c r="Y51" s="12"/>
    </row>
    <row r="52" spans="1:25" s="4" customFormat="1" x14ac:dyDescent="0.2">
      <c r="C52" s="11"/>
      <c r="D52" s="11"/>
      <c r="E52" s="11"/>
      <c r="F52" s="11"/>
      <c r="G52" s="11"/>
      <c r="H52" s="11"/>
      <c r="I52" s="11"/>
      <c r="J52" s="18"/>
      <c r="K52" s="9"/>
      <c r="L52" s="9"/>
      <c r="M52" s="9"/>
      <c r="N52" s="9"/>
      <c r="O52" s="9"/>
      <c r="P52" s="9"/>
      <c r="Q52" s="9"/>
      <c r="R52" s="9"/>
      <c r="S52" s="9"/>
      <c r="T52" s="9"/>
      <c r="U52" s="9"/>
      <c r="V52" s="9"/>
      <c r="W52" s="9"/>
      <c r="X52" s="13" t="s">
        <v>12</v>
      </c>
      <c r="Y52" s="12"/>
    </row>
    <row r="53" spans="1:25" s="4" customFormat="1" x14ac:dyDescent="0.2">
      <c r="A53" s="99"/>
      <c r="B53" s="99"/>
      <c r="C53" s="100"/>
      <c r="D53" s="100"/>
      <c r="E53" s="100"/>
      <c r="F53" s="100"/>
      <c r="G53" s="100"/>
      <c r="H53" s="100"/>
      <c r="I53" s="101"/>
      <c r="J53" s="102"/>
      <c r="K53" s="9"/>
      <c r="L53" s="9"/>
      <c r="M53" s="9"/>
      <c r="N53" s="9"/>
      <c r="O53" s="9"/>
      <c r="P53" s="9"/>
      <c r="Q53" s="9"/>
      <c r="R53" s="9"/>
      <c r="S53" s="9"/>
      <c r="T53" s="9"/>
      <c r="U53" s="9"/>
      <c r="V53" s="9"/>
      <c r="W53" s="9"/>
      <c r="X53" s="12"/>
      <c r="Y53" s="12"/>
    </row>
    <row r="54" spans="1:25" s="4" customFormat="1" x14ac:dyDescent="0.2">
      <c r="C54" s="10"/>
      <c r="D54" s="10"/>
      <c r="E54" s="10"/>
      <c r="F54" s="10"/>
      <c r="G54" s="10"/>
      <c r="H54" s="10"/>
      <c r="I54" s="11"/>
      <c r="J54" s="18"/>
      <c r="K54" s="9"/>
      <c r="L54" s="9"/>
      <c r="M54" s="9"/>
      <c r="N54" s="9"/>
      <c r="O54" s="9"/>
      <c r="P54" s="9"/>
      <c r="Q54" s="9"/>
      <c r="R54" s="9"/>
      <c r="S54" s="9"/>
      <c r="T54" s="9"/>
      <c r="U54" s="9"/>
      <c r="V54" s="9"/>
      <c r="W54" s="9"/>
      <c r="X54" s="12"/>
      <c r="Y54" s="12"/>
    </row>
    <row r="55" spans="1:25" s="4" customFormat="1" x14ac:dyDescent="0.2">
      <c r="C55" s="10"/>
      <c r="D55" s="10"/>
      <c r="E55" s="10"/>
      <c r="F55" s="10"/>
      <c r="G55" s="10"/>
      <c r="H55" s="10"/>
      <c r="I55" s="11"/>
      <c r="J55" s="18"/>
      <c r="K55" s="9"/>
      <c r="L55" s="9"/>
      <c r="M55" s="9"/>
      <c r="N55" s="9"/>
      <c r="O55" s="9"/>
      <c r="P55" s="9"/>
      <c r="Q55" s="9"/>
      <c r="R55" s="9"/>
      <c r="S55" s="9"/>
      <c r="T55" s="9"/>
      <c r="U55" s="9"/>
      <c r="V55" s="9"/>
      <c r="W55" s="9"/>
      <c r="X55" s="12"/>
      <c r="Y55" s="12"/>
    </row>
    <row r="56" spans="1:25" s="4" customFormat="1" x14ac:dyDescent="0.2">
      <c r="A56" s="4" t="s">
        <v>209</v>
      </c>
      <c r="C56" s="10"/>
      <c r="D56" s="10"/>
      <c r="E56" s="10"/>
      <c r="F56" s="10"/>
      <c r="G56" s="10"/>
      <c r="H56" s="10"/>
      <c r="I56" s="11"/>
      <c r="J56" s="18"/>
      <c r="K56" s="9"/>
      <c r="L56" s="9"/>
      <c r="M56" s="9"/>
      <c r="N56" s="9"/>
      <c r="O56" s="9"/>
      <c r="P56" s="9"/>
      <c r="Q56" s="9"/>
      <c r="R56" s="9"/>
      <c r="S56" s="9"/>
      <c r="T56" s="9"/>
      <c r="U56" s="9"/>
      <c r="V56" s="9"/>
      <c r="W56" s="9"/>
      <c r="X56" s="12"/>
      <c r="Y56" s="12"/>
    </row>
    <row r="57" spans="1:25" s="4" customFormat="1" x14ac:dyDescent="0.2">
      <c r="I57" s="19"/>
      <c r="K57" s="12"/>
      <c r="L57" s="12"/>
      <c r="M57" s="12"/>
      <c r="N57" s="12"/>
      <c r="O57" s="12"/>
      <c r="P57" s="12"/>
      <c r="Q57" s="12"/>
      <c r="R57" s="12"/>
      <c r="S57" s="12"/>
      <c r="T57" s="12"/>
      <c r="U57" s="12"/>
      <c r="V57" s="12"/>
      <c r="W57" s="12"/>
      <c r="X57" s="12"/>
      <c r="Y57" s="12"/>
    </row>
  </sheetData>
  <mergeCells count="9">
    <mergeCell ref="A3:B5"/>
    <mergeCell ref="X3:X5"/>
    <mergeCell ref="C3:C4"/>
    <mergeCell ref="D3:D4"/>
    <mergeCell ref="E3:E4"/>
    <mergeCell ref="F3:F4"/>
    <mergeCell ref="G3:J3"/>
    <mergeCell ref="C5:D5"/>
    <mergeCell ref="F5:H5"/>
  </mergeCells>
  <conditionalFormatting sqref="A7:J14 A16:J52">
    <cfRule type="expression" dxfId="1" priority="2">
      <formula>MOD(ROW(),2)=0</formula>
    </cfRule>
  </conditionalFormatting>
  <conditionalFormatting sqref="A15:J15">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3/16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2016-08-22T09:16:30Z</cp:lastPrinted>
  <dcterms:created xsi:type="dcterms:W3CDTF">2004-02-16T09:50:56Z</dcterms:created>
  <dcterms:modified xsi:type="dcterms:W3CDTF">2016-08-24T08:10:26Z</dcterms:modified>
  <cp:category>LIS-Bericht</cp:category>
</cp:coreProperties>
</file>