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<sst xmlns="http://schemas.openxmlformats.org/spreadsheetml/2006/main" count="1692" uniqueCount="335">
  <si>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</si>
  <si>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</si>
  <si>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</si>
  <si>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</si>
  <si>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</si>
  <si>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</si>
  <si>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</si>
  <si>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</si>
  <si>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</si>
  <si>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</si>
  <si>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</si>
  <si>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</si>
  <si>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</si>
  <si>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</si>
  <si>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</si>
  <si>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</si>
  <si>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</si>
  <si>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</si>
  <si>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</si>
  <si>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</si>
  <si>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</si>
  <si>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</si>
  <si>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</si>
  <si>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</si>
  <si>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</si>
  <si>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</si>
  <si>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</si>
  <si>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</si>
  <si>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</si>
  <si>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</si>
  <si>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</si>
  <si>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</si>
  <si>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</si>
  <si>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</si>
  <si>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</si>
  <si>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</si>
  <si>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</si>
  <si>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</si>
  <si>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</si>
  <si>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</si>
  <si>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</si>
  <si>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</si>
  <si>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</si>
  <si>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</si>
  <si>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</si>
  <si>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</si>
  <si>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</si>
  <si>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</si>
  <si>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</si>
  <si>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</si>
  <si>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</si>
  <si>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</si>
  <si>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</si>
  <si>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</si>
  <si>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</si>
  <si>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</si>
  <si>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</si>
  <si>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</si>
  <si>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</si>
  <si>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</si>
  <si>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</si>
  <si>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</si>
  <si>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</si>
  <si>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</si>
  <si>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</si>
  <si>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</si>
  <si>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</si>
  <si>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</si>
  <si>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</si>
  <si>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</si>
  <si>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</si>
  <si>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</si>
  <si>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</si>
  <si>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</si>
  <si>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</si>
  <si>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</si>
  <si>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</si>
  <si>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</si>
  <si>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</si>
  <si>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</si>
  <si>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</si>
  <si>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</si>
  <si>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</si>
  <si>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</si>
  <si>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</si>
  <si>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</si>
  <si>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</si>
  <si>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</si>
  <si>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</si>
  <si>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</si>
  <si>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</si>
  <si>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</si>
  <si>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</si>
  <si>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</si>
  <si>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</si>
  <si>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</si>
  <si>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</si>
  <si>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</si>
  <si>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</si>
  <si>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</si>
  <si>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</si>
  <si>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</si>
  <si>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</si>
  <si>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</si>
  <si>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</si>
  <si>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</si>
  <si>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</si>
  <si>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</si>
  <si>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</si>
  <si>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</si>
  <si>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</si>
  <si>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</si>
  <si>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</si>
  <si>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</si>
  <si>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</si>
  <si>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</si>
  <si>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</si>
  <si>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</si>
  <si>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</si>
  <si>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</si>
  <si>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</si>
  <si>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</si>
  <si>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</si>
  <si>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</si>
  <si>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</si>
  <si>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</si>
  <si>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</si>
  <si>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</si>
  <si>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</si>
  <si>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</si>
  <si>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</si>
  <si>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</si>
  <si>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</si>
  <si>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</si>
  <si>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</si>
  <si>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</si>
  <si>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</si>
  <si>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</si>
  <si>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</si>
  <si>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</si>
  <si>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</si>
  <si>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</si>
  <si>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</si>
  <si>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</si>
  <si>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</si>
  <si>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</si>
  <si>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</si>
  <si>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</si>
  <si>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</si>
  <si>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</si>
  <si>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</si>
  <si>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</si>
  <si>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</si>
  <si>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</si>
  <si>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</si>
  <si>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</si>
  <si>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</si>
  <si>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</si>
  <si>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</si>
  <si>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</si>
  <si>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</si>
  <si>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</si>
  <si>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</si>
  <si>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</si>
  <si>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</si>
  <si>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</si>
  <si>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</si>
  <si>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</si>
  <si>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</si>
  <si>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</si>
  <si>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</si>
  <si>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</si>
  <si>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</si>
  <si>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</si>
  <si>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</si>
  <si>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</si>
  <si>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</si>
  <si>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</si>
  <si>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</si>
  <si>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</si>
  <si>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</si>
  <si>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</si>
  <si>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</si>
  <si>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</si>
  <si>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</si>
  <si>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</si>
  <si>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</si>
  <si>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</si>
  <si>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</si>
  <si>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</si>
  <si>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</si>
  <si>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</si>
  <si>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</si>
  <si>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</si>
  <si>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</si>
  <si>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</si>
  <si>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</si>
  <si>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</si>
  <si>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</si>
  <si>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</si>
  <si>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</si>
  <si>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</si>
  <si>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</si>
  <si>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</si>
  <si>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</si>
  <si>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</si>
  <si>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</si>
  <si>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</si>
  <si>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</si>
  <si>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</si>
  <si>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</si>
  <si>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</si>
  <si>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</si>
  <si>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</si>
  <si>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</si>
  <si>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</si>
  <si>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</si>
  <si>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</si>
  <si>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</si>
  <si>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</si>
  <si>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</si>
  <si>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</si>
  <si>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</si>
  <si>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</si>
  <si>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</si>
  <si>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</si>
  <si>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</si>
  <si>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</si>
  <si>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</si>
  <si>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</si>
  <si>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</si>
  <si>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10.89</t>
  </si>
  <si>
    <t>H. v. sonstigen Nahrungsmitteln a. n. g.</t>
  </si>
  <si>
    <t>10.91</t>
  </si>
  <si>
    <t>H. v. Futtermitteln für Nutztiere</t>
  </si>
  <si>
    <t>14</t>
  </si>
  <si>
    <t>15</t>
  </si>
  <si>
    <t>H. v. Bekleidung</t>
  </si>
  <si>
    <t>17.2</t>
  </si>
  <si>
    <t>H. v. Waren aus Papier, Karton und Pappe</t>
  </si>
  <si>
    <t>18.12</t>
  </si>
  <si>
    <t>Drucken a. n. g.</t>
  </si>
  <si>
    <t>H.v.Druckerzeugnissen</t>
  </si>
  <si>
    <t>19.2</t>
  </si>
  <si>
    <t>Mineralölverarbeitung</t>
  </si>
  <si>
    <t>20.16</t>
  </si>
  <si>
    <t>H. v. Kunststoffen in Primärformen</t>
  </si>
  <si>
    <t>21.1</t>
  </si>
  <si>
    <t>H. v. pharmazeutischen Grundstoffen</t>
  </si>
  <si>
    <t>25.6</t>
  </si>
  <si>
    <t>25.62</t>
  </si>
  <si>
    <t>Mechanik a. n. g.</t>
  </si>
  <si>
    <t>28.11</t>
  </si>
  <si>
    <t>28.13</t>
  </si>
  <si>
    <t>H. v. Pumpen und Kompressoren a. n. g.</t>
  </si>
  <si>
    <t>28.41</t>
  </si>
  <si>
    <t>28.96</t>
  </si>
  <si>
    <t>28.99</t>
  </si>
  <si>
    <t>30.11</t>
  </si>
  <si>
    <t>30.3</t>
  </si>
  <si>
    <t>31</t>
  </si>
  <si>
    <t>Schiffbau</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</si>
  <si>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</si>
  <si>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</si>
  <si>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</si>
  <si>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</si>
  <si>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</si>
  <si>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</si>
  <si>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</si>
  <si>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</si>
  <si>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</si>
  <si>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</si>
  <si>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</si>
  <si>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H. v. Leder, Lederwaren 
und Schuhen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</si>
  <si>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</si>
  <si>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</si>
  <si>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</si>
  <si>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</si>
  <si>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</si>
  <si>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</si>
  <si>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</si>
  <si>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</si>
  <si>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</si>
  <si>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</si>
  <si>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Oberflächenveredlung 
und Wärmebehandlung; Mechanik</t>
  </si>
  <si>
    <t>H. v. Datenverarbeitungsgeräten, 
elektronischen und 
optischen Erzeugnissen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</si>
  <si>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</si>
  <si>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</si>
  <si>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</si>
  <si>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</si>
  <si>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</si>
  <si>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Verbrennungsmotoren und 
Turbinen (ohne Motoren)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</si>
  <si>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</si>
  <si>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</si>
  <si>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</si>
  <si>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</si>
  <si>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Maschinen für die Verarbeitung 
von Kunststoffen</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</si>
  <si>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</si>
  <si>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</si>
  <si>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</si>
  <si>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</si>
  <si>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</si>
  <si>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</si>
  <si>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</si>
  <si>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</si>
  <si>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</si>
  <si>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</si>
  <si>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</si>
  <si>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</si>
  <si>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</si>
  <si>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</si>
  <si>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</si>
  <si>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</si>
  <si>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Kennziffer: E I 1 - m 9/16 HH</t>
  </si>
  <si>
    <t>September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</si>
  <si>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</si>
  <si>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Hamburg im September 2016 nach Wirtschaftszweigen (Vorläufige Ergebnisse)</t>
  </si>
  <si>
    <t>Umsatz der Betriebe im Verarbeitenden Gewerbe sowie Bergbau und Gewinnung 
von Steinen und Erden in Hamburg im September 2016 nach Wirtschaftszweigen 
(Vorläufige Ergebnisse)</t>
  </si>
  <si>
    <t>Tätige Personen und Umsatz der fachlichen Betriebsteile im Verarbeitenden Gewerbe 
sowie Bergbau und Gewinnung von Steinen und Erden in Hamburg im September 2016 
nach Wirtschaftszweigen (Vorläufige Ergebnisse)</t>
  </si>
  <si>
    <t>Auftragseingang der fachlichen Betriebsteile in ausgewählten Bereichen des
Verarbeitenden Gewerbes in Hamburg im September 2016 (Vorläufige Ergebnisse)</t>
  </si>
  <si>
    <t>Betriebe, Tätige Personen, geleistete Arbeitsstunden, Bruttoentgelte und Umsatz im 
Verarbeitenden Gewerbe sowie Bergbau und Gewinnung von Steinen und Erden in 
Hamburg 2007 bis 2016 (Aktuelles Jahr = Vorläufige Ergebnisse)</t>
  </si>
  <si>
    <t>Tätige Personen, Gesamtumsatz und Auslandsumsatz der Betriebe im 
Verarbeitenden Gewerbe sowie Bergbau und Gewinnung von Steinen und Erden 
in Hamburg nach Monaten 2015 bis 2016 (Aktuelles Jahr = Vorläufige Ergebnisse)</t>
  </si>
  <si>
    <t>Tätige Personen der Betriebe im Verarbeitenden Gewerbe sowie Bergbau und 
Gewinnung von Steinen und Erden in Hamburg im September 2016 - 
Veränderung in ausgewählten Wirtschaftszweigen gegenüber dem Vorjahresmonat 
(Vorläufige Ergebnisse)</t>
  </si>
  <si>
    <t>Umsatz der Betriebe im Verarbeitenden Gewerbe sowie Bergbau und Gewinnung 
von Steinen und Erden in Hamburg im September 2016 - Veränderung in ausgewählten 
Wirtschaftszweigen gegenüber dem Vorjahresmonat (Vorläufige Ergebnisse)</t>
  </si>
  <si>
    <t>1. Betriebe, Tätige Personen, geleistete Arbeitsstunden und Bruttoentgelte 
im Verarbeitenden Gewerbe sowie Bergbau und Gewinnung von Steinen und Erden 
in Hamburg im September 2016 nach Wirtschaftszweigen (Vorläufige Ergebnisse)</t>
  </si>
  <si>
    <t xml:space="preserve">. </t>
  </si>
  <si>
    <t xml:space="preserve">– </t>
  </si>
  <si>
    <t>2. Umsatz der Betriebe im Verarbeitenden Gewerbe sowie im Bergbau und 
Gewinnung von Steinen und Erden in Hamburg im September 2016 nach Wirtschaftszweigen
(Vorläufige Ergebnisse)</t>
  </si>
  <si>
    <t>3. Tätige Personen und Umsatz der fachlichen Betriebsteile im Verarbeitenden Gewerbe sowie Bergbau und Gewinnung 
von Steinen und Erden in Hamburg im September 2016 nach Wirtschaftszweigen (Vorläufige Ergebnisse)</t>
  </si>
  <si>
    <t>4. Auftragseingang der fachlichen Betriebsteile in ausgewählten Bereichen des Verarbeitenden Gewerbes in Hamburg im September 2016 (Vorläufige Ergebnisse)</t>
  </si>
  <si>
    <t>5. Betriebe, Tätige Personen, geleistete Arbeitsstunden, Bruttoentgelte und Umsatz im 
Verarbeitenden Gewerbe sowie im Bergbau und Gewinnung von Steinen und Erden 
in Hamburg von 2007 bis 2016 (Aktuelles Jahr = Vorläufige Ergebnisse)</t>
  </si>
  <si>
    <t>Grafik 1: Tätige Personen, Gesamtumsatz und Auslandsumsatz der Betriebe 
im Verarbeitenden Gewerbe sowie Bergbau und Gewinnung von Steinen und Erden 
in Hamburg nach Monaten 2015 und 2016</t>
  </si>
  <si>
    <t>Grafik 2: Tätige Personen der Betriebe im Verarbeitenden Gewerbe sowie Bergbau 
und Gewinnung von Steinen und Erden in Hamburg im September 2016</t>
  </si>
  <si>
    <t>Grafik 3: Umsatz der Betriebe im Verarbeitenden Gewerbe sowie Bergbau 
und Gewinnung von Steinen und Erden in Hamburg im September 2016</t>
  </si>
  <si>
    <t>Herausgegeben am: 17.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</si>
</sst>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27">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34" fillId="0" borderId="0" applyNumberFormat="0" applyFill="0" applyBorder="0" applyAlignment="0" applyProtection="0"/>
    <xf numFmtId="0" fontId="7" fillId="0" borderId="0"/>
    <xf numFmtId="0" fontId="10" fillId="0" borderId="0"/>
    <xf numFmtId="0" fontId="6" fillId="0" borderId="0" applyFill="0" applyAlignment="0"/>
    <xf numFmtId="0" fontId="36" fillId="0" borderId="0" applyFill="0" applyBorder="0" applyAlignment="0"/>
    <xf numFmtId="0" fontId="19" fillId="0" borderId="0" applyFill="0" applyBorder="0" applyAlignment="0"/>
    <xf numFmtId="0" fontId="10" fillId="0" borderId="0"/>
    <xf numFmtId="0" fontId="5" fillId="0" borderId="0"/>
    <xf numFmtId="0" fontId="2" fillId="0" borderId="0"/>
    <xf numFmtId="0" fontId="41" fillId="0" borderId="0"/>
    <xf numFmtId="0" fontId="2" fillId="0" borderId="0"/>
    <xf numFmtId="0" fontId="2" fillId="0" borderId="0" applyFill="0" applyAlignment="0"/>
    <xf numFmtId="0" fontId="2" fillId="0" borderId="0"/>
    <xf numFmtId="0" fontId="1" fillId="0" borderId="0"/>
    <xf numFmtId="0" fontId="9" fillId="0" borderId="0"/>
    <xf numFmtId="0" fontId="1" fillId="0" borderId="0"/>
    <xf numFmtId="0" fontId="1" fillId="0" borderId="0" applyFill="0" applyAlignment="0"/>
    <xf numFmtId="0" fontId="1" fillId="0" borderId="0"/>
    <xf numFmtId="0" fontId="1" fillId="0" borderId="0"/>
  </cellStyleXfs>
  <cellXfs count="226">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Alignment="1">
      <alignment horizontal="centerContinuous"/>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2" borderId="0" xfId="0" applyFont="1" applyFill="1" applyAlignment="1"/>
    <xf numFmtId="0" fontId="13" fillId="0" borderId="0" xfId="0" applyFont="1" applyAlignment="1">
      <alignment horizontal="center"/>
    </xf>
    <xf numFmtId="165" fontId="13" fillId="0" borderId="0" xfId="0" applyNumberFormat="1" applyFont="1" applyAlignment="1">
      <alignment horizontal="right"/>
    </xf>
    <xf numFmtId="166" fontId="13" fillId="0" borderId="0" xfId="0" applyNumberFormat="1" applyFont="1" applyAlignment="1"/>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Fill="1"/>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0"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28"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29" fillId="0" borderId="0" xfId="7" applyFont="1"/>
    <xf numFmtId="0" fontId="14"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2" fillId="0" borderId="0" xfId="0" applyFont="1" applyAlignment="1">
      <alignment horizontal="centerContinuous"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3" fillId="0" borderId="0" xfId="9" quotePrefix="1" applyFont="1" applyBorder="1" applyAlignment="1">
      <alignment horizontal="left" vertical="top"/>
    </xf>
    <xf numFmtId="0" fontId="13" fillId="0" borderId="6" xfId="9" quotePrefix="1" applyFont="1" applyBorder="1" applyAlignment="1">
      <alignment vertical="top" wrapText="1"/>
    </xf>
    <xf numFmtId="0" fontId="18" fillId="0" borderId="4" xfId="0" applyFont="1" applyBorder="1" applyAlignment="1">
      <alignment wrapText="1"/>
    </xf>
    <xf numFmtId="0" fontId="18" fillId="0" borderId="6" xfId="0" applyNumberFormat="1" applyFont="1" applyFill="1" applyBorder="1" applyAlignment="1">
      <alignment horizontal="center" vertical="top" wrapText="1"/>
    </xf>
    <xf numFmtId="0" fontId="13" fillId="0" borderId="6" xfId="0" applyNumberFormat="1" applyFont="1" applyFill="1" applyBorder="1" applyAlignment="1">
      <alignment horizontal="center" vertical="top" wrapText="1"/>
    </xf>
    <xf numFmtId="0" fontId="14" fillId="0" borderId="0" xfId="9" quotePrefix="1" applyFont="1" applyBorder="1" applyAlignment="1">
      <alignment horizontal="left"/>
    </xf>
    <xf numFmtId="0" fontId="13" fillId="0" borderId="6" xfId="9" quotePrefix="1" applyFont="1" applyBorder="1" applyAlignment="1">
      <alignment wrapText="1"/>
    </xf>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33" fillId="0" borderId="0" xfId="7" applyFont="1" applyFill="1" applyAlignment="1">
      <alignment horizontal="center" wrapText="1"/>
    </xf>
    <xf numFmtId="0" fontId="14" fillId="0" borderId="6" xfId="9" quotePrefix="1" applyFont="1" applyBorder="1" applyAlignment="1">
      <alignment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3" xfId="0" applyFont="1" applyBorder="1" applyAlignment="1"/>
    <xf numFmtId="1" fontId="13" fillId="0" borderId="23" xfId="0" applyNumberFormat="1" applyFont="1" applyBorder="1" applyAlignment="1"/>
    <xf numFmtId="1" fontId="13" fillId="0" borderId="23" xfId="0" applyNumberFormat="1" applyFont="1" applyBorder="1" applyAlignment="1">
      <alignment horizontal="right"/>
    </xf>
    <xf numFmtId="164" fontId="13" fillId="0" borderId="23" xfId="0" applyNumberFormat="1" applyFont="1" applyBorder="1" applyAlignment="1">
      <alignment horizontal="right"/>
    </xf>
    <xf numFmtId="0" fontId="13" fillId="4" borderId="7" xfId="0" applyFont="1" applyFill="1" applyBorder="1" applyAlignment="1">
      <alignment horizontal="center" vertical="center" wrapText="1"/>
    </xf>
    <xf numFmtId="16" fontId="13" fillId="0" borderId="0" xfId="9" quotePrefix="1" applyNumberFormat="1" applyFont="1" applyBorder="1" applyAlignment="1">
      <alignment horizontal="left" vertical="top"/>
    </xf>
    <xf numFmtId="0" fontId="10" fillId="0" borderId="0" xfId="14"/>
    <xf numFmtId="0" fontId="5"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5"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10" fillId="0" borderId="0" xfId="15" quotePrefix="1" applyFont="1" applyAlignment="1">
      <alignment horizontal="left"/>
    </xf>
    <xf numFmtId="0" fontId="10" fillId="0" borderId="0" xfId="15" applyFont="1" applyAlignment="1">
      <alignment horizontal="left"/>
    </xf>
    <xf numFmtId="0" fontId="12" fillId="0" borderId="0" xfId="15" applyFont="1" applyAlignment="1">
      <alignment horizontal="left"/>
    </xf>
    <xf numFmtId="0" fontId="5" fillId="0" borderId="0" xfId="15"/>
    <xf numFmtId="0" fontId="5" fillId="0" borderId="0" xfId="15" applyAlignment="1"/>
    <xf numFmtId="0" fontId="14" fillId="0" borderId="23" xfId="9" quotePrefix="1" applyFont="1" applyBorder="1" applyAlignment="1">
      <alignment horizontal="left" vertical="top"/>
    </xf>
    <xf numFmtId="0" fontId="13" fillId="0" borderId="16" xfId="9" quotePrefix="1" applyFont="1" applyBorder="1" applyAlignment="1">
      <alignment vertical="top" wrapText="1"/>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23" xfId="0" applyNumberFormat="1" applyFont="1" applyBorder="1" applyAlignment="1">
      <alignment horizontal="right"/>
    </xf>
    <xf numFmtId="168" fontId="14" fillId="0" borderId="0" xfId="0" applyNumberFormat="1" applyFont="1" applyAlignment="1">
      <alignment horizontal="right"/>
    </xf>
    <xf numFmtId="168" fontId="13" fillId="0" borderId="0" xfId="0" applyNumberFormat="1" applyFont="1" applyAlignment="1">
      <alignment horizontal="right"/>
    </xf>
    <xf numFmtId="0" fontId="10" fillId="0" borderId="0" xfId="0" applyFont="1" applyAlignment="1">
      <alignment horizontal="left" vertical="top" wrapText="1"/>
    </xf>
    <xf numFmtId="0" fontId="13" fillId="4" borderId="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right" wrapText="1"/>
    </xf>
    <xf numFmtId="167" fontId="13" fillId="0" borderId="10" xfId="0" applyNumberFormat="1" applyFont="1" applyBorder="1" applyAlignment="1">
      <alignment horizontal="right"/>
    </xf>
    <xf numFmtId="167" fontId="14" fillId="0" borderId="23" xfId="0" applyNumberFormat="1" applyFont="1" applyBorder="1" applyAlignment="1">
      <alignment horizontal="right"/>
    </xf>
    <xf numFmtId="0" fontId="14" fillId="0" borderId="23" xfId="9" quotePrefix="1" applyFont="1" applyBorder="1" applyAlignment="1">
      <alignment horizontal="left"/>
    </xf>
    <xf numFmtId="0" fontId="14" fillId="0" borderId="16" xfId="9" quotePrefix="1" applyFont="1" applyBorder="1" applyAlignment="1">
      <alignment wrapText="1"/>
    </xf>
    <xf numFmtId="0" fontId="13" fillId="4" borderId="7" xfId="0" applyFont="1" applyFill="1" applyBorder="1" applyAlignment="1">
      <alignment horizontal="center" vertical="center" wrapText="1"/>
    </xf>
    <xf numFmtId="169" fontId="14" fillId="0" borderId="0" xfId="0" applyNumberFormat="1" applyFont="1" applyAlignment="1">
      <alignment horizontal="right"/>
    </xf>
    <xf numFmtId="169" fontId="13" fillId="0" borderId="0" xfId="0" applyNumberFormat="1" applyFont="1" applyAlignment="1">
      <alignment horizontal="right"/>
    </xf>
    <xf numFmtId="169" fontId="13" fillId="0" borderId="0" xfId="0" applyNumberFormat="1" applyFont="1" applyFill="1" applyAlignment="1">
      <alignment horizontal="right"/>
    </xf>
    <xf numFmtId="169" fontId="13" fillId="0" borderId="23" xfId="0" applyNumberFormat="1" applyFont="1" applyBorder="1" applyAlignment="1">
      <alignment horizontal="right"/>
    </xf>
    <xf numFmtId="170" fontId="14" fillId="0" borderId="0" xfId="0" applyNumberFormat="1" applyFont="1" applyAlignment="1" applyProtection="1">
      <alignment horizontal="right"/>
      <protection locked="0"/>
    </xf>
    <xf numFmtId="170" fontId="14" fillId="0" borderId="0" xfId="0" applyNumberFormat="1" applyFont="1" applyAlignment="1">
      <alignment horizontal="right"/>
    </xf>
    <xf numFmtId="170" fontId="13" fillId="0" borderId="0" xfId="0" applyNumberFormat="1" applyFont="1" applyAlignment="1">
      <alignment horizontal="right"/>
    </xf>
    <xf numFmtId="170" fontId="13" fillId="0" borderId="0" xfId="0" applyNumberFormat="1" applyFont="1" applyFill="1" applyAlignment="1">
      <alignment horizontal="right"/>
    </xf>
    <xf numFmtId="170" fontId="13" fillId="0" borderId="23" xfId="0" applyNumberFormat="1" applyFont="1" applyBorder="1" applyAlignment="1">
      <alignment horizontal="right"/>
    </xf>
    <xf numFmtId="169" fontId="13" fillId="0" borderId="0" xfId="0" applyNumberFormat="1" applyFont="1" applyFill="1" applyBorder="1" applyAlignment="1">
      <alignment horizontal="right"/>
    </xf>
    <xf numFmtId="170" fontId="13" fillId="0" borderId="0" xfId="0" applyNumberFormat="1" applyFont="1" applyFill="1" applyBorder="1" applyAlignment="1">
      <alignment horizontal="right"/>
    </xf>
    <xf numFmtId="170" fontId="14" fillId="0" borderId="0" xfId="0" applyNumberFormat="1" applyFont="1" applyFill="1" applyAlignment="1">
      <alignment horizontal="right"/>
    </xf>
    <xf numFmtId="169" fontId="14" fillId="0" borderId="0" xfId="0" applyNumberFormat="1" applyFont="1" applyFill="1" applyAlignment="1">
      <alignment horizontal="right"/>
    </xf>
    <xf numFmtId="170" fontId="13" fillId="0" borderId="23" xfId="0" applyNumberFormat="1" applyFont="1" applyFill="1" applyBorder="1" applyAlignment="1">
      <alignment horizontal="right"/>
    </xf>
    <xf numFmtId="169" fontId="13" fillId="0" borderId="23" xfId="0" applyNumberFormat="1" applyFont="1" applyFill="1" applyBorder="1" applyAlignment="1">
      <alignment horizontal="right"/>
    </xf>
    <xf numFmtId="170"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3" fillId="0" borderId="0" xfId="0" applyNumberFormat="1" applyFont="1" applyAlignment="1">
      <alignment horizontal="right"/>
    </xf>
    <xf numFmtId="172" fontId="13" fillId="0" borderId="0" xfId="0" applyNumberFormat="1" applyFont="1" applyAlignment="1">
      <alignment horizontal="right"/>
    </xf>
    <xf numFmtId="173" fontId="11" fillId="0" borderId="0" xfId="7" applyNumberFormat="1" applyFont="1" applyAlignment="1">
      <alignment horizontal="center"/>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5"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5" fillId="0" borderId="0" xfId="15" applyAlignment="1">
      <alignment horizontal="left" wrapText="1"/>
    </xf>
    <xf numFmtId="0" fontId="5" fillId="0" borderId="0" xfId="15" applyFont="1" applyAlignment="1">
      <alignment horizontal="left" wrapText="1"/>
    </xf>
    <xf numFmtId="0" fontId="4"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wrapText="1"/>
    </xf>
    <xf numFmtId="0" fontId="10" fillId="0" borderId="0" xfId="0" applyFont="1" applyAlignment="1">
      <alignment horizontal="left" vertical="top" wrapText="1"/>
    </xf>
    <xf numFmtId="0" fontId="10" fillId="0" borderId="0" xfId="3" applyFont="1" applyFill="1" applyAlignment="1">
      <alignment horizontal="left" vertical="top" wrapText="1"/>
    </xf>
    <xf numFmtId="0" fontId="25" fillId="0" borderId="0" xfId="0" applyFont="1" applyAlignment="1">
      <alignment horizontal="left"/>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0" borderId="0" xfId="0" applyFont="1" applyAlignment="1">
      <alignment horizontal="center" vertical="top"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5" fillId="0" borderId="0" xfId="0" applyFont="1" applyAlignment="1">
      <alignment horizont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1" fillId="0" borderId="5" xfId="7" applyFont="1" applyBorder="1" applyAlignment="1">
      <alignment horizontal="center" vertical="center"/>
    </xf>
    <xf numFmtId="0" fontId="11" fillId="0" borderId="1" xfId="7" applyFont="1" applyBorder="1" applyAlignment="1">
      <alignment horizontal="center" vertical="center"/>
    </xf>
    <xf numFmtId="0" fontId="11" fillId="0" borderId="5" xfId="7" applyFont="1" applyBorder="1" applyAlignment="1">
      <alignment horizontal="center" vertical="center" wrapText="1"/>
    </xf>
    <xf numFmtId="0" fontId="11" fillId="0" borderId="1" xfId="7" applyFont="1" applyBorder="1" applyAlignment="1">
      <alignment horizontal="center" vertical="center" wrapText="1"/>
    </xf>
  </cellXfs>
  <cellStyles count="27">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3" xfId="2"/>
    <cellStyle name="Standard 3 2" xfId="7"/>
    <cellStyle name="Standard 4" xfId="4"/>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2F2F2"/>
      <color rgb="FF64AAC8"/>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78254</c:v>
                </c:pt>
                <c:pt idx="1">
                  <c:v>78113</c:v>
                </c:pt>
                <c:pt idx="2">
                  <c:v>78023</c:v>
                </c:pt>
                <c:pt idx="3">
                  <c:v>77945</c:v>
                </c:pt>
                <c:pt idx="4">
                  <c:v>78168</c:v>
                </c:pt>
                <c:pt idx="5">
                  <c:v>78176</c:v>
                </c:pt>
                <c:pt idx="6">
                  <c:v>78050</c:v>
                </c:pt>
                <c:pt idx="7">
                  <c:v>78629</c:v>
                </c:pt>
                <c:pt idx="8">
                  <c:v>78758</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78641</c:v>
                </c:pt>
                <c:pt idx="1">
                  <c:v>78867</c:v>
                </c:pt>
                <c:pt idx="2">
                  <c:v>78936</c:v>
                </c:pt>
                <c:pt idx="3">
                  <c:v>78980</c:v>
                </c:pt>
                <c:pt idx="4">
                  <c:v>78658</c:v>
                </c:pt>
                <c:pt idx="5">
                  <c:v>78722</c:v>
                </c:pt>
                <c:pt idx="6">
                  <c:v>78654</c:v>
                </c:pt>
                <c:pt idx="7">
                  <c:v>78993</c:v>
                </c:pt>
                <c:pt idx="8">
                  <c:v>79261</c:v>
                </c:pt>
                <c:pt idx="9">
                  <c:v>79058</c:v>
                </c:pt>
                <c:pt idx="10">
                  <c:v>79025</c:v>
                </c:pt>
                <c:pt idx="11">
                  <c:v>78712</c:v>
                </c:pt>
              </c:numCache>
            </c:numRef>
          </c:val>
        </c:ser>
        <c:dLbls>
          <c:dLblPos val="ctr"/>
          <c:showLegendKey val="0"/>
          <c:showVal val="1"/>
          <c:showCatName val="0"/>
          <c:showSerName val="0"/>
          <c:showPercent val="0"/>
          <c:showBubbleSize val="0"/>
        </c:dLbls>
        <c:gapWidth val="150"/>
        <c:axId val="86465536"/>
        <c:axId val="87089920"/>
      </c:barChart>
      <c:catAx>
        <c:axId val="86465536"/>
        <c:scaling>
          <c:orientation val="minMax"/>
        </c:scaling>
        <c:delete val="0"/>
        <c:axPos val="b"/>
        <c:numFmt formatCode="0" sourceLinked="1"/>
        <c:majorTickMark val="none"/>
        <c:minorTickMark val="none"/>
        <c:tickLblPos val="nextTo"/>
        <c:crossAx val="87089920"/>
        <c:crosses val="autoZero"/>
        <c:auto val="0"/>
        <c:lblAlgn val="ctr"/>
        <c:lblOffset val="100"/>
        <c:noMultiLvlLbl val="0"/>
      </c:catAx>
      <c:valAx>
        <c:axId val="87089920"/>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6465536"/>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4908315.017</c:v>
                </c:pt>
                <c:pt idx="1">
                  <c:v>5029169.818</c:v>
                </c:pt>
                <c:pt idx="2">
                  <c:v>5437102.5290000001</c:v>
                </c:pt>
                <c:pt idx="3">
                  <c:v>5373794.9869999997</c:v>
                </c:pt>
                <c:pt idx="4">
                  <c:v>5341318.4720000001</c:v>
                </c:pt>
                <c:pt idx="5">
                  <c:v>5889271.1370000001</c:v>
                </c:pt>
                <c:pt idx="6">
                  <c:v>5443197.6519999998</c:v>
                </c:pt>
                <c:pt idx="7">
                  <c:v>5578710.091</c:v>
                </c:pt>
                <c:pt idx="8">
                  <c:v>6131580.6710000001</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5290078.04</c:v>
                </c:pt>
                <c:pt idx="1">
                  <c:v>5498444.443</c:v>
                </c:pt>
                <c:pt idx="2">
                  <c:v>6158405.4009999996</c:v>
                </c:pt>
                <c:pt idx="3">
                  <c:v>5864139.7170000002</c:v>
                </c:pt>
                <c:pt idx="4">
                  <c:v>5867262.8530000001</c:v>
                </c:pt>
                <c:pt idx="5">
                  <c:v>6339256.9040000001</c:v>
                </c:pt>
                <c:pt idx="6">
                  <c:v>6060900.4280000003</c:v>
                </c:pt>
                <c:pt idx="7">
                  <c:v>5543393.5470000003</c:v>
                </c:pt>
                <c:pt idx="8">
                  <c:v>5934439.1500000004</c:v>
                </c:pt>
                <c:pt idx="9">
                  <c:v>5883584.3700000001</c:v>
                </c:pt>
                <c:pt idx="10">
                  <c:v>5739964.2920000004</c:v>
                </c:pt>
                <c:pt idx="11">
                  <c:v>5414652.4919999996</c:v>
                </c:pt>
              </c:numCache>
            </c:numRef>
          </c:val>
        </c:ser>
        <c:dLbls>
          <c:dLblPos val="ctr"/>
          <c:showLegendKey val="0"/>
          <c:showVal val="1"/>
          <c:showCatName val="0"/>
          <c:showSerName val="0"/>
          <c:showPercent val="0"/>
          <c:showBubbleSize val="0"/>
        </c:dLbls>
        <c:gapWidth val="150"/>
        <c:axId val="93001984"/>
        <c:axId val="93003776"/>
      </c:barChart>
      <c:catAx>
        <c:axId val="93001984"/>
        <c:scaling>
          <c:orientation val="minMax"/>
        </c:scaling>
        <c:delete val="0"/>
        <c:axPos val="b"/>
        <c:numFmt formatCode="0" sourceLinked="1"/>
        <c:majorTickMark val="none"/>
        <c:minorTickMark val="none"/>
        <c:tickLblPos val="nextTo"/>
        <c:crossAx val="93003776"/>
        <c:crosses val="autoZero"/>
        <c:auto val="0"/>
        <c:lblAlgn val="ctr"/>
        <c:lblOffset val="100"/>
        <c:noMultiLvlLbl val="0"/>
      </c:catAx>
      <c:valAx>
        <c:axId val="93003776"/>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3001984"/>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1456349.9539999999</c:v>
                </c:pt>
                <c:pt idx="1">
                  <c:v>1636938.3259999999</c:v>
                </c:pt>
                <c:pt idx="2">
                  <c:v>1754615.5419999999</c:v>
                </c:pt>
                <c:pt idx="3">
                  <c:v>1647515.0249999999</c:v>
                </c:pt>
                <c:pt idx="4">
                  <c:v>1611247.5079999999</c:v>
                </c:pt>
                <c:pt idx="5">
                  <c:v>1925267.76</c:v>
                </c:pt>
                <c:pt idx="6">
                  <c:v>1566379.804</c:v>
                </c:pt>
                <c:pt idx="7">
                  <c:v>1704945.5279999999</c:v>
                </c:pt>
                <c:pt idx="8">
                  <c:v>1999702.334</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1452524.112</c:v>
                </c:pt>
                <c:pt idx="1">
                  <c:v>1677471.412</c:v>
                </c:pt>
                <c:pt idx="2">
                  <c:v>1707582.574</c:v>
                </c:pt>
                <c:pt idx="3">
                  <c:v>1710381.1529999999</c:v>
                </c:pt>
                <c:pt idx="4">
                  <c:v>1719353.173</c:v>
                </c:pt>
                <c:pt idx="5">
                  <c:v>1841987.7279999999</c:v>
                </c:pt>
                <c:pt idx="6">
                  <c:v>1706838.7960000001</c:v>
                </c:pt>
                <c:pt idx="7">
                  <c:v>1612330.5930000001</c:v>
                </c:pt>
                <c:pt idx="8">
                  <c:v>1788762.702</c:v>
                </c:pt>
                <c:pt idx="9">
                  <c:v>1754334.7169999999</c:v>
                </c:pt>
                <c:pt idx="10">
                  <c:v>1822272.3959999999</c:v>
                </c:pt>
                <c:pt idx="11">
                  <c:v>1728455.9129999999</c:v>
                </c:pt>
              </c:numCache>
            </c:numRef>
          </c:val>
        </c:ser>
        <c:dLbls>
          <c:dLblPos val="ctr"/>
          <c:showLegendKey val="0"/>
          <c:showVal val="1"/>
          <c:showCatName val="0"/>
          <c:showSerName val="0"/>
          <c:showPercent val="0"/>
          <c:showBubbleSize val="0"/>
        </c:dLbls>
        <c:gapWidth val="150"/>
        <c:axId val="93030272"/>
        <c:axId val="93031808"/>
      </c:barChart>
      <c:catAx>
        <c:axId val="93030272"/>
        <c:scaling>
          <c:orientation val="minMax"/>
        </c:scaling>
        <c:delete val="0"/>
        <c:axPos val="b"/>
        <c:numFmt formatCode="0" sourceLinked="1"/>
        <c:majorTickMark val="none"/>
        <c:minorTickMark val="none"/>
        <c:tickLblPos val="nextTo"/>
        <c:crossAx val="93031808"/>
        <c:crosses val="autoZero"/>
        <c:auto val="0"/>
        <c:lblAlgn val="ctr"/>
        <c:lblOffset val="100"/>
        <c:noMultiLvlLbl val="0"/>
      </c:catAx>
      <c:valAx>
        <c:axId val="93031808"/>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303027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18 H.v. Druckerzeugnissen</c:v>
                </c:pt>
                <c:pt idx="2">
                  <c:v>22 H.v. Gummi/Kunststoff</c:v>
                </c:pt>
                <c:pt idx="3">
                  <c:v>27 H.v. Elektromotoren</c:v>
                </c:pt>
                <c:pt idx="4">
                  <c:v>26 H.v. elektron. Erzeugnissen</c:v>
                </c:pt>
                <c:pt idx="5">
                  <c:v>19 Kokerei u. Mineralölverarb.</c:v>
                </c:pt>
                <c:pt idx="6">
                  <c:v>10 H.v. Nahrungsmitteln</c:v>
                </c:pt>
                <c:pt idx="7">
                  <c:v>B + C Verarbeitendes Gewerbe</c:v>
                </c:pt>
                <c:pt idx="8">
                  <c:v>33 Reparatur von Maschinen</c:v>
                </c:pt>
                <c:pt idx="9">
                  <c:v>28 H.v. Maschinen</c:v>
                </c:pt>
                <c:pt idx="10">
                  <c:v>20 H.v. chemischen Erzeugnissen</c:v>
                </c:pt>
                <c:pt idx="11">
                  <c:v>30 Sonstiger Fahrzeugbau</c:v>
                </c:pt>
                <c:pt idx="12">
                  <c:v>32 H.v. sonstigen Waren</c:v>
                </c:pt>
                <c:pt idx="13">
                  <c:v>24 Metallerzeugung</c:v>
                </c:pt>
                <c:pt idx="14">
                  <c:v>21 H.v. pharmazeut. Erzeugnissen</c:v>
                </c:pt>
              </c:strCache>
            </c:strRef>
          </c:cat>
          <c:val>
            <c:numRef>
              <c:f>DatenBesch_1!$C$5:$C$19</c:f>
              <c:numCache>
                <c:formatCode>###\ ##0.0;\-###\ ##0.0;\-</c:formatCode>
                <c:ptCount val="15"/>
                <c:pt idx="0">
                  <c:v>-11.436413540713632</c:v>
                </c:pt>
                <c:pt idx="1">
                  <c:v>-5.0713153724247224</c:v>
                </c:pt>
                <c:pt idx="2">
                  <c:v>-4.5250224752771944</c:v>
                </c:pt>
                <c:pt idx="3">
                  <c:v>-4.3149129447388344</c:v>
                </c:pt>
                <c:pt idx="4">
                  <c:v>-3.3403805496828753</c:v>
                </c:pt>
                <c:pt idx="5">
                  <c:v>-2.3015873015873018</c:v>
                </c:pt>
                <c:pt idx="6">
                  <c:v>-2.1303714493809176</c:v>
                </c:pt>
                <c:pt idx="7">
                  <c:v>-0.63461223047905024</c:v>
                </c:pt>
                <c:pt idx="8">
                  <c:v>-0.3126061841658172</c:v>
                </c:pt>
                <c:pt idx="9">
                  <c:v>-0.21524312689560707</c:v>
                </c:pt>
                <c:pt idx="10">
                  <c:v>0.71384233395406582</c:v>
                </c:pt>
                <c:pt idx="11">
                  <c:v>1.1290421549978522</c:v>
                </c:pt>
                <c:pt idx="12">
                  <c:v>1.289437585733882</c:v>
                </c:pt>
                <c:pt idx="13">
                  <c:v>2.0413436692506459</c:v>
                </c:pt>
                <c:pt idx="14">
                  <c:v>2.5337837837837838</c:v>
                </c:pt>
              </c:numCache>
            </c:numRef>
          </c:val>
        </c:ser>
        <c:dLbls>
          <c:dLblPos val="inBase"/>
          <c:showLegendKey val="0"/>
          <c:showVal val="1"/>
          <c:showCatName val="0"/>
          <c:showSerName val="0"/>
          <c:showPercent val="0"/>
          <c:showBubbleSize val="0"/>
        </c:dLbls>
        <c:gapWidth val="150"/>
        <c:axId val="93774592"/>
        <c:axId val="93782016"/>
      </c:barChart>
      <c:catAx>
        <c:axId val="937745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82016"/>
        <c:crossesAt val="0"/>
        <c:auto val="1"/>
        <c:lblAlgn val="ctr"/>
        <c:lblOffset val="100"/>
        <c:tickLblSkip val="1"/>
        <c:tickMarkSkip val="1"/>
        <c:noMultiLvlLbl val="0"/>
      </c:catAx>
      <c:valAx>
        <c:axId val="9378201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377459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27 H.v. Elektromotoren</c:v>
                </c:pt>
                <c:pt idx="1">
                  <c:v>25 H.v. Metallerzeugnissen</c:v>
                </c:pt>
                <c:pt idx="2">
                  <c:v>28 H.v. Maschinen</c:v>
                </c:pt>
                <c:pt idx="3">
                  <c:v>32 H.v. sonstigen Waren</c:v>
                </c:pt>
                <c:pt idx="4">
                  <c:v>10 H.v. Nahrungsmitteln</c:v>
                </c:pt>
                <c:pt idx="5">
                  <c:v>19 Kokerei u. Mineralölverarb.</c:v>
                </c:pt>
                <c:pt idx="6">
                  <c:v>24 Metallerzeugung</c:v>
                </c:pt>
                <c:pt idx="7">
                  <c:v>18 H.v. Druckerzeugnissen</c:v>
                </c:pt>
                <c:pt idx="8">
                  <c:v>B + C Verarbeitendes Gewerbe</c:v>
                </c:pt>
                <c:pt idx="9">
                  <c:v>20 H.v. chemischen Erzeugnissen</c:v>
                </c:pt>
                <c:pt idx="10">
                  <c:v>22 H.v. Gummi/Kunststoff</c:v>
                </c:pt>
                <c:pt idx="11">
                  <c:v>33 Reparatur von Maschinen</c:v>
                </c:pt>
                <c:pt idx="12">
                  <c:v>26 H.v. elektron. Erzeugnissen</c:v>
                </c:pt>
                <c:pt idx="13">
                  <c:v>21 H.v. pharmazeut. Erzeugnissen</c:v>
                </c:pt>
              </c:strCache>
            </c:strRef>
          </c:cat>
          <c:val>
            <c:numRef>
              <c:f>DatenUMs_1!$C$5:$C$18</c:f>
              <c:numCache>
                <c:formatCode>###\ ##0.0;\-###\ ##0.0;\-</c:formatCode>
                <c:ptCount val="14"/>
                <c:pt idx="0">
                  <c:v>-15.255684208904382</c:v>
                </c:pt>
                <c:pt idx="1">
                  <c:v>-13.585172405530397</c:v>
                </c:pt>
                <c:pt idx="2">
                  <c:v>-12.688602934453311</c:v>
                </c:pt>
                <c:pt idx="3">
                  <c:v>-5.2797417857598168</c:v>
                </c:pt>
                <c:pt idx="4">
                  <c:v>-3.8557151300125305</c:v>
                </c:pt>
                <c:pt idx="5">
                  <c:v>0.81922638408746618</c:v>
                </c:pt>
                <c:pt idx="6">
                  <c:v>1.2731206586951336</c:v>
                </c:pt>
                <c:pt idx="7">
                  <c:v>3.1246714442362964</c:v>
                </c:pt>
                <c:pt idx="8">
                  <c:v>3.3219907731297571</c:v>
                </c:pt>
                <c:pt idx="9">
                  <c:v>5.6366058243431691</c:v>
                </c:pt>
                <c:pt idx="10">
                  <c:v>6.3441082942474152</c:v>
                </c:pt>
                <c:pt idx="11">
                  <c:v>9.4710542536687861</c:v>
                </c:pt>
                <c:pt idx="12">
                  <c:v>15.081856840622084</c:v>
                </c:pt>
                <c:pt idx="13">
                  <c:v>18.989689614445034</c:v>
                </c:pt>
              </c:numCache>
            </c:numRef>
          </c:val>
        </c:ser>
        <c:dLbls>
          <c:dLblPos val="inBase"/>
          <c:showLegendKey val="0"/>
          <c:showVal val="1"/>
          <c:showCatName val="0"/>
          <c:showSerName val="0"/>
          <c:showPercent val="0"/>
          <c:showBubbleSize val="0"/>
        </c:dLbls>
        <c:gapWidth val="150"/>
        <c:axId val="91034752"/>
        <c:axId val="91036288"/>
      </c:barChart>
      <c:catAx>
        <c:axId val="910347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1036288"/>
        <c:crossesAt val="0"/>
        <c:auto val="1"/>
        <c:lblAlgn val="ctr"/>
        <c:lblOffset val="100"/>
        <c:tickLblSkip val="1"/>
        <c:tickMarkSkip val="1"/>
        <c:noMultiLvlLbl val="0"/>
      </c:catAx>
      <c:valAx>
        <c:axId val="9103628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103475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0" t="s">
        <v>127</v>
      </c>
      <c r="B3" s="160"/>
      <c r="C3" s="160"/>
      <c r="D3" s="160"/>
    </row>
    <row r="4" spans="1:7" ht="20.25" x14ac:dyDescent="0.3">
      <c r="A4" s="160" t="s">
        <v>128</v>
      </c>
      <c r="B4" s="160"/>
      <c r="C4" s="160"/>
      <c r="D4" s="160"/>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1" t="s">
        <v>217</v>
      </c>
      <c r="E15" s="161"/>
      <c r="F15" s="161"/>
      <c r="G15" s="161"/>
    </row>
    <row r="16" spans="1:7" ht="15" x14ac:dyDescent="0.2">
      <c r="D16" s="162" t="s">
        <v>313</v>
      </c>
      <c r="E16" s="162"/>
      <c r="F16" s="162"/>
      <c r="G16" s="162"/>
    </row>
    <row r="18" spans="1:7" ht="37.5" x14ac:dyDescent="0.5">
      <c r="A18" s="163" t="s">
        <v>142</v>
      </c>
      <c r="B18" s="163"/>
      <c r="C18" s="163"/>
      <c r="D18" s="163"/>
      <c r="E18" s="163"/>
      <c r="F18" s="163"/>
      <c r="G18" s="163"/>
    </row>
    <row r="19" spans="1:7" ht="37.5" x14ac:dyDescent="0.5">
      <c r="A19" s="163" t="s">
        <v>143</v>
      </c>
      <c r="B19" s="163"/>
      <c r="C19" s="163"/>
      <c r="D19" s="163"/>
      <c r="E19" s="163"/>
      <c r="F19" s="163"/>
      <c r="G19" s="163"/>
    </row>
    <row r="20" spans="1:7" ht="37.5" customHeight="1" x14ac:dyDescent="0.5">
      <c r="A20" s="164" t="s">
        <v>169</v>
      </c>
      <c r="B20" s="164"/>
      <c r="C20" s="164"/>
      <c r="D20" s="164"/>
      <c r="E20" s="164"/>
      <c r="F20" s="164"/>
      <c r="G20" s="164"/>
    </row>
    <row r="21" spans="1:7" ht="37.5" customHeight="1" x14ac:dyDescent="0.5">
      <c r="A21" s="165" t="s">
        <v>314</v>
      </c>
      <c r="B21" s="164"/>
      <c r="C21" s="164"/>
      <c r="D21" s="164"/>
      <c r="E21" s="164"/>
      <c r="F21" s="164"/>
      <c r="G21" s="164"/>
    </row>
    <row r="22" spans="1:7" ht="37.5" customHeight="1" x14ac:dyDescent="0.35">
      <c r="A22" s="166" t="s">
        <v>165</v>
      </c>
      <c r="B22" s="167"/>
      <c r="C22" s="167"/>
      <c r="D22" s="167"/>
      <c r="E22" s="167"/>
      <c r="F22" s="167"/>
      <c r="G22" s="167"/>
    </row>
    <row r="23" spans="1:7" ht="16.5" x14ac:dyDescent="0.25">
      <c r="A23" s="55"/>
      <c r="B23" s="55"/>
      <c r="C23" s="55"/>
      <c r="D23" s="55"/>
      <c r="E23" s="55"/>
      <c r="F23" s="55"/>
    </row>
    <row r="24" spans="1:7" ht="15" x14ac:dyDescent="0.2">
      <c r="E24" s="158" t="s">
        <v>334</v>
      </c>
      <c r="F24" s="158"/>
      <c r="G24" s="158"/>
    </row>
    <row r="25" spans="1:7" ht="16.5" x14ac:dyDescent="0.25">
      <c r="A25" s="159"/>
      <c r="B25" s="159"/>
      <c r="C25" s="159"/>
      <c r="D25" s="159"/>
      <c r="E25" s="159"/>
      <c r="F25" s="159"/>
      <c r="G25" s="15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331</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332</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ht="12.75" customHeight="1" x14ac:dyDescent="0.2">
      <c r="A3" s="223"/>
      <c r="B3" s="223"/>
      <c r="C3" s="225"/>
    </row>
    <row r="5" spans="1:3" x14ac:dyDescent="0.2">
      <c r="A5" s="59">
        <v>133</v>
      </c>
      <c r="B5" s="57" t="s">
        <v>150</v>
      </c>
      <c r="C5" s="157">
        <v>-11.436413540713632</v>
      </c>
    </row>
    <row r="6" spans="1:3" x14ac:dyDescent="0.2">
      <c r="A6" s="59">
        <v>143</v>
      </c>
      <c r="B6" s="57" t="s">
        <v>147</v>
      </c>
      <c r="C6" s="157">
        <v>-5.0713153724247224</v>
      </c>
    </row>
    <row r="7" spans="1:3" x14ac:dyDescent="0.2">
      <c r="A7" s="59">
        <v>231</v>
      </c>
      <c r="B7" s="57" t="s">
        <v>148</v>
      </c>
      <c r="C7" s="157">
        <v>-4.5250224752771944</v>
      </c>
    </row>
    <row r="8" spans="1:3" x14ac:dyDescent="0.2">
      <c r="A8" s="59">
        <v>232</v>
      </c>
      <c r="B8" s="57" t="s">
        <v>151</v>
      </c>
      <c r="C8" s="157">
        <v>-4.3149129447388344</v>
      </c>
    </row>
    <row r="9" spans="1:3" x14ac:dyDescent="0.2">
      <c r="A9" s="59">
        <v>233</v>
      </c>
      <c r="B9" s="57" t="s">
        <v>198</v>
      </c>
      <c r="C9" s="157">
        <v>-3.3403805496828753</v>
      </c>
    </row>
    <row r="10" spans="1:3" x14ac:dyDescent="0.2">
      <c r="A10" s="59">
        <v>235</v>
      </c>
      <c r="B10" s="57" t="s">
        <v>203</v>
      </c>
      <c r="C10" s="157">
        <v>-2.3015873015873018</v>
      </c>
    </row>
    <row r="11" spans="1:3" x14ac:dyDescent="0.2">
      <c r="A11" s="59">
        <v>332</v>
      </c>
      <c r="B11" s="57" t="s">
        <v>146</v>
      </c>
      <c r="C11" s="157">
        <v>-2.1303714493809176</v>
      </c>
    </row>
    <row r="12" spans="1:3" x14ac:dyDescent="0.2">
      <c r="A12" s="59">
        <v>333</v>
      </c>
      <c r="B12" s="63" t="s">
        <v>202</v>
      </c>
      <c r="C12" s="157">
        <v>-0.63461223047905024</v>
      </c>
    </row>
    <row r="13" spans="1:3" x14ac:dyDescent="0.2">
      <c r="A13" s="59">
        <v>334</v>
      </c>
      <c r="B13" s="57" t="s">
        <v>195</v>
      </c>
      <c r="C13" s="157">
        <v>-0.3126061841658172</v>
      </c>
    </row>
    <row r="14" spans="1:3" x14ac:dyDescent="0.2">
      <c r="A14" s="59">
        <v>335</v>
      </c>
      <c r="B14" s="57" t="s">
        <v>152</v>
      </c>
      <c r="C14" s="157">
        <v>-0.21524312689560707</v>
      </c>
    </row>
    <row r="15" spans="1:3" x14ac:dyDescent="0.2">
      <c r="A15" s="59">
        <v>336</v>
      </c>
      <c r="B15" s="57" t="s">
        <v>196</v>
      </c>
      <c r="C15" s="157">
        <v>0.71384233395406582</v>
      </c>
    </row>
    <row r="16" spans="1:3" x14ac:dyDescent="0.2">
      <c r="A16" s="59">
        <v>338</v>
      </c>
      <c r="B16" s="57" t="s">
        <v>201</v>
      </c>
      <c r="C16" s="157">
        <v>1.1290421549978522</v>
      </c>
    </row>
    <row r="17" spans="1:24" x14ac:dyDescent="0.2">
      <c r="A17" s="62" t="s">
        <v>153</v>
      </c>
      <c r="B17" s="57" t="s">
        <v>199</v>
      </c>
      <c r="C17" s="157">
        <v>1.289437585733882</v>
      </c>
    </row>
    <row r="18" spans="1:24" x14ac:dyDescent="0.2">
      <c r="A18" s="62" t="s">
        <v>154</v>
      </c>
      <c r="B18" s="57" t="s">
        <v>149</v>
      </c>
      <c r="C18" s="157">
        <v>2.0413436692506459</v>
      </c>
    </row>
    <row r="19" spans="1:24" x14ac:dyDescent="0.2">
      <c r="B19" s="57" t="s">
        <v>197</v>
      </c>
      <c r="C19" s="157">
        <v>2.5337837837837838</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333</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ht="12.75" customHeight="1" x14ac:dyDescent="0.2">
      <c r="A3" s="223"/>
      <c r="B3" s="223"/>
      <c r="C3" s="225"/>
    </row>
    <row r="5" spans="1:3" x14ac:dyDescent="0.2">
      <c r="A5" s="59">
        <v>133</v>
      </c>
      <c r="B5" s="57" t="s">
        <v>151</v>
      </c>
      <c r="C5" s="157">
        <v>-15.255684208904382</v>
      </c>
    </row>
    <row r="6" spans="1:3" x14ac:dyDescent="0.2">
      <c r="A6" s="59">
        <v>143</v>
      </c>
      <c r="B6" s="57" t="s">
        <v>150</v>
      </c>
      <c r="C6" s="157">
        <v>-13.585172405530397</v>
      </c>
    </row>
    <row r="7" spans="1:3" x14ac:dyDescent="0.2">
      <c r="A7" s="59">
        <v>231</v>
      </c>
      <c r="B7" s="57" t="s">
        <v>152</v>
      </c>
      <c r="C7" s="157">
        <v>-12.688602934453311</v>
      </c>
    </row>
    <row r="8" spans="1:3" x14ac:dyDescent="0.2">
      <c r="A8" s="59">
        <v>232</v>
      </c>
      <c r="B8" s="57" t="s">
        <v>199</v>
      </c>
      <c r="C8" s="157">
        <v>-5.2797417857598168</v>
      </c>
    </row>
    <row r="9" spans="1:3" x14ac:dyDescent="0.2">
      <c r="A9" s="59">
        <v>233</v>
      </c>
      <c r="B9" s="57" t="s">
        <v>146</v>
      </c>
      <c r="C9" s="157">
        <v>-3.8557151300125305</v>
      </c>
    </row>
    <row r="10" spans="1:3" x14ac:dyDescent="0.2">
      <c r="A10" s="59">
        <v>235</v>
      </c>
      <c r="B10" s="57" t="s">
        <v>203</v>
      </c>
      <c r="C10" s="157">
        <v>0.81922638408746618</v>
      </c>
    </row>
    <row r="11" spans="1:3" x14ac:dyDescent="0.2">
      <c r="A11" s="59">
        <v>332</v>
      </c>
      <c r="B11" s="57" t="s">
        <v>149</v>
      </c>
      <c r="C11" s="157">
        <v>1.2731206586951336</v>
      </c>
    </row>
    <row r="12" spans="1:3" x14ac:dyDescent="0.2">
      <c r="A12" s="59">
        <v>333</v>
      </c>
      <c r="B12" s="57" t="s">
        <v>147</v>
      </c>
      <c r="C12" s="157">
        <v>3.1246714442362964</v>
      </c>
    </row>
    <row r="13" spans="1:3" x14ac:dyDescent="0.2">
      <c r="A13" s="59">
        <v>334</v>
      </c>
      <c r="B13" s="63" t="s">
        <v>202</v>
      </c>
      <c r="C13" s="157">
        <v>3.3219907731297571</v>
      </c>
    </row>
    <row r="14" spans="1:3" x14ac:dyDescent="0.2">
      <c r="A14" s="59">
        <v>335</v>
      </c>
      <c r="B14" s="57" t="s">
        <v>196</v>
      </c>
      <c r="C14" s="157">
        <v>5.6366058243431691</v>
      </c>
    </row>
    <row r="15" spans="1:3" x14ac:dyDescent="0.2">
      <c r="A15" s="59">
        <v>336</v>
      </c>
      <c r="B15" s="57" t="s">
        <v>148</v>
      </c>
      <c r="C15" s="157">
        <v>6.3441082942474152</v>
      </c>
    </row>
    <row r="16" spans="1:3" x14ac:dyDescent="0.2">
      <c r="A16" s="62" t="s">
        <v>153</v>
      </c>
      <c r="B16" s="57" t="s">
        <v>195</v>
      </c>
      <c r="C16" s="157">
        <v>9.4710542536687861</v>
      </c>
    </row>
    <row r="17" spans="1:24" x14ac:dyDescent="0.2">
      <c r="A17" s="62" t="s">
        <v>154</v>
      </c>
      <c r="B17" s="57" t="s">
        <v>198</v>
      </c>
      <c r="C17" s="157">
        <v>15.081856840622084</v>
      </c>
    </row>
    <row r="18" spans="1:24" x14ac:dyDescent="0.2">
      <c r="B18" s="57" t="s">
        <v>197</v>
      </c>
      <c r="C18" s="157">
        <v>18.989689614445034</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9/16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16" customWidth="1"/>
    <col min="3" max="7" width="14.28515625" style="116" customWidth="1"/>
    <col min="8" max="8" width="10.7109375" style="116" customWidth="1"/>
    <col min="9" max="26" width="11.7109375" style="116" customWidth="1"/>
    <col min="27" max="57" width="12.140625" style="116" customWidth="1"/>
    <col min="58" max="16384" width="10.85546875" style="116"/>
  </cols>
  <sheetData>
    <row r="1" spans="1:7" s="106" customFormat="1" ht="15.75" x14ac:dyDescent="0.25">
      <c r="A1" s="169" t="s">
        <v>129</v>
      </c>
      <c r="B1" s="169"/>
      <c r="C1" s="169"/>
      <c r="D1" s="169"/>
      <c r="E1" s="169"/>
      <c r="F1" s="169"/>
      <c r="G1" s="169"/>
    </row>
    <row r="2" spans="1:7" s="106" customFormat="1" ht="15.75" x14ac:dyDescent="0.25">
      <c r="A2" s="107"/>
      <c r="B2" s="107"/>
      <c r="C2" s="107"/>
      <c r="D2" s="107"/>
      <c r="E2" s="107"/>
      <c r="F2" s="107"/>
      <c r="G2" s="107"/>
    </row>
    <row r="3" spans="1:7" s="106" customFormat="1" x14ac:dyDescent="0.2"/>
    <row r="4" spans="1:7" s="106" customFormat="1" ht="15.75" x14ac:dyDescent="0.25">
      <c r="A4" s="170" t="s">
        <v>130</v>
      </c>
      <c r="B4" s="171"/>
      <c r="C4" s="171"/>
      <c r="D4" s="171"/>
      <c r="E4" s="171"/>
      <c r="F4" s="171"/>
      <c r="G4" s="171"/>
    </row>
    <row r="5" spans="1:7" s="106" customFormat="1" x14ac:dyDescent="0.2">
      <c r="A5" s="172"/>
      <c r="B5" s="172"/>
      <c r="C5" s="172"/>
      <c r="D5" s="172"/>
      <c r="E5" s="172"/>
      <c r="F5" s="172"/>
      <c r="G5" s="172"/>
    </row>
    <row r="6" spans="1:7" s="106" customFormat="1" x14ac:dyDescent="0.2">
      <c r="A6" s="108" t="s">
        <v>210</v>
      </c>
    </row>
    <row r="7" spans="1:7" s="106" customFormat="1" ht="5.25" customHeight="1" x14ac:dyDescent="0.2">
      <c r="A7" s="108"/>
    </row>
    <row r="8" spans="1:7" s="106" customFormat="1" ht="12.75" customHeight="1" x14ac:dyDescent="0.2">
      <c r="A8" s="173" t="s">
        <v>131</v>
      </c>
      <c r="B8" s="174"/>
      <c r="C8" s="174"/>
      <c r="D8" s="174"/>
      <c r="E8" s="174"/>
      <c r="F8" s="174"/>
      <c r="G8" s="174"/>
    </row>
    <row r="9" spans="1:7" s="106" customFormat="1" x14ac:dyDescent="0.2">
      <c r="A9" s="175" t="s">
        <v>132</v>
      </c>
      <c r="B9" s="174"/>
      <c r="C9" s="174"/>
      <c r="D9" s="174"/>
      <c r="E9" s="174"/>
      <c r="F9" s="174"/>
      <c r="G9" s="174"/>
    </row>
    <row r="10" spans="1:7" s="106" customFormat="1" ht="5.25" customHeight="1" x14ac:dyDescent="0.2">
      <c r="A10" s="109"/>
    </row>
    <row r="11" spans="1:7" s="106" customFormat="1" ht="12.75" customHeight="1" x14ac:dyDescent="0.2">
      <c r="A11" s="168" t="s">
        <v>133</v>
      </c>
      <c r="B11" s="168"/>
      <c r="C11" s="168"/>
      <c r="D11" s="168"/>
      <c r="E11" s="168"/>
      <c r="F11" s="168"/>
      <c r="G11" s="168"/>
    </row>
    <row r="12" spans="1:7" s="106" customFormat="1" x14ac:dyDescent="0.2">
      <c r="A12" s="175" t="s">
        <v>134</v>
      </c>
      <c r="B12" s="174"/>
      <c r="C12" s="174"/>
      <c r="D12" s="174"/>
      <c r="E12" s="174"/>
      <c r="F12" s="174"/>
      <c r="G12" s="174"/>
    </row>
    <row r="13" spans="1:7" s="106" customFormat="1" x14ac:dyDescent="0.2">
      <c r="A13" s="110"/>
      <c r="B13" s="111"/>
      <c r="C13" s="111"/>
      <c r="D13" s="111"/>
      <c r="E13" s="111"/>
      <c r="F13" s="111"/>
      <c r="G13" s="111"/>
    </row>
    <row r="14" spans="1:7" s="106" customFormat="1" ht="12.75" customHeight="1" x14ac:dyDescent="0.2">
      <c r="A14" s="109"/>
    </row>
    <row r="15" spans="1:7" s="106" customFormat="1" ht="12.75" customHeight="1" x14ac:dyDescent="0.2">
      <c r="A15" s="173" t="s">
        <v>135</v>
      </c>
      <c r="B15" s="174"/>
      <c r="C15" s="174"/>
      <c r="D15" s="112"/>
      <c r="E15" s="112"/>
      <c r="F15" s="112"/>
      <c r="G15" s="112"/>
    </row>
    <row r="16" spans="1:7" s="106" customFormat="1" ht="5.25" customHeight="1" x14ac:dyDescent="0.2">
      <c r="A16" s="112"/>
      <c r="B16" s="111"/>
      <c r="C16" s="111"/>
      <c r="D16" s="112"/>
      <c r="E16" s="112"/>
      <c r="F16" s="112"/>
      <c r="G16" s="112"/>
    </row>
    <row r="17" spans="1:7" s="106" customFormat="1" ht="12.75" customHeight="1" x14ac:dyDescent="0.2">
      <c r="A17" s="175" t="s">
        <v>141</v>
      </c>
      <c r="B17" s="174"/>
      <c r="C17" s="174"/>
      <c r="D17" s="110"/>
      <c r="E17" s="110"/>
      <c r="F17" s="110"/>
      <c r="G17" s="110"/>
    </row>
    <row r="18" spans="1:7" s="106" customFormat="1" ht="12.75" customHeight="1" x14ac:dyDescent="0.2">
      <c r="A18" s="110" t="s">
        <v>157</v>
      </c>
      <c r="B18" s="176" t="s">
        <v>218</v>
      </c>
      <c r="C18" s="174"/>
      <c r="D18" s="110"/>
      <c r="E18" s="110"/>
      <c r="F18" s="110"/>
      <c r="G18" s="110"/>
    </row>
    <row r="19" spans="1:7" s="106" customFormat="1" ht="12.75" customHeight="1" x14ac:dyDescent="0.2">
      <c r="A19" s="110" t="s">
        <v>158</v>
      </c>
      <c r="B19" s="177" t="s">
        <v>184</v>
      </c>
      <c r="C19" s="175"/>
      <c r="D19" s="175"/>
      <c r="E19" s="110"/>
      <c r="F19" s="110"/>
      <c r="G19" s="110"/>
    </row>
    <row r="20" spans="1:7" s="106" customFormat="1" ht="12.75" customHeight="1" x14ac:dyDescent="0.2">
      <c r="A20" s="110"/>
      <c r="B20" s="110"/>
      <c r="C20" s="111"/>
      <c r="D20" s="111"/>
      <c r="E20" s="110"/>
      <c r="F20" s="110"/>
      <c r="G20" s="110"/>
    </row>
    <row r="21" spans="1:7" s="106" customFormat="1" ht="12.75" customHeight="1" x14ac:dyDescent="0.2">
      <c r="A21" s="110"/>
      <c r="B21" s="111"/>
      <c r="C21" s="111"/>
      <c r="D21" s="111"/>
      <c r="E21" s="111"/>
      <c r="F21" s="111"/>
      <c r="G21" s="111"/>
    </row>
    <row r="22" spans="1:7" s="106" customFormat="1" x14ac:dyDescent="0.2">
      <c r="A22" s="173" t="s">
        <v>211</v>
      </c>
      <c r="B22" s="174"/>
      <c r="C22" s="112"/>
      <c r="D22" s="112"/>
      <c r="E22" s="112"/>
      <c r="F22" s="112"/>
      <c r="G22" s="112"/>
    </row>
    <row r="23" spans="1:7" s="106" customFormat="1" ht="5.25" customHeight="1" x14ac:dyDescent="0.2">
      <c r="A23" s="112"/>
      <c r="B23" s="111"/>
      <c r="C23" s="112"/>
      <c r="D23" s="112"/>
      <c r="E23" s="112"/>
      <c r="F23" s="112"/>
      <c r="G23" s="112"/>
    </row>
    <row r="24" spans="1:7" s="106" customFormat="1" x14ac:dyDescent="0.2">
      <c r="A24" s="110" t="s">
        <v>159</v>
      </c>
      <c r="B24" s="175" t="s">
        <v>160</v>
      </c>
      <c r="C24" s="174"/>
      <c r="D24" s="110"/>
      <c r="E24" s="110"/>
      <c r="F24" s="110"/>
      <c r="G24" s="110"/>
    </row>
    <row r="25" spans="1:7" s="106" customFormat="1" ht="12.75" customHeight="1" x14ac:dyDescent="0.2">
      <c r="A25" s="110" t="s">
        <v>161</v>
      </c>
      <c r="B25" s="175" t="s">
        <v>162</v>
      </c>
      <c r="C25" s="174"/>
      <c r="D25" s="110"/>
      <c r="E25" s="110"/>
      <c r="F25" s="110"/>
      <c r="G25" s="110"/>
    </row>
    <row r="26" spans="1:7" s="106" customFormat="1" x14ac:dyDescent="0.2">
      <c r="A26" s="110"/>
      <c r="B26" s="174" t="s">
        <v>163</v>
      </c>
      <c r="C26" s="174"/>
      <c r="D26" s="111"/>
      <c r="E26" s="111"/>
      <c r="F26" s="111"/>
      <c r="G26" s="111"/>
    </row>
    <row r="27" spans="1:7" s="106" customFormat="1" ht="12.75" customHeight="1" x14ac:dyDescent="0.2">
      <c r="A27" s="109"/>
    </row>
    <row r="28" spans="1:7" s="106" customFormat="1" ht="14.1" customHeight="1" x14ac:dyDescent="0.2">
      <c r="A28" s="109" t="s">
        <v>212</v>
      </c>
      <c r="B28" s="106" t="s">
        <v>213</v>
      </c>
    </row>
    <row r="29" spans="1:7" s="106" customFormat="1" ht="14.1" customHeight="1" x14ac:dyDescent="0.2">
      <c r="A29" s="109"/>
    </row>
    <row r="30" spans="1:7" s="106" customFormat="1" x14ac:dyDescent="0.2">
      <c r="A30" s="109"/>
    </row>
    <row r="31" spans="1:7" s="106" customFormat="1" ht="27.75" customHeight="1" x14ac:dyDescent="0.2">
      <c r="A31" s="178" t="s">
        <v>315</v>
      </c>
      <c r="B31" s="174"/>
      <c r="C31" s="174"/>
      <c r="D31" s="174"/>
      <c r="E31" s="174"/>
      <c r="F31" s="174"/>
      <c r="G31" s="174"/>
    </row>
    <row r="32" spans="1:7" s="106" customFormat="1" ht="42.6" customHeight="1" x14ac:dyDescent="0.2">
      <c r="A32" s="175" t="s">
        <v>214</v>
      </c>
      <c r="B32" s="175"/>
      <c r="C32" s="175"/>
      <c r="D32" s="175"/>
      <c r="E32" s="175"/>
      <c r="F32" s="175"/>
      <c r="G32" s="175"/>
    </row>
    <row r="33" spans="1:2" s="106" customFormat="1" x14ac:dyDescent="0.2">
      <c r="A33" s="109"/>
    </row>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row r="40" spans="1:2" s="106" customFormat="1" x14ac:dyDescent="0.2"/>
    <row r="41" spans="1:2" s="106" customFormat="1" x14ac:dyDescent="0.2"/>
    <row r="42" spans="1:2" s="106" customFormat="1" x14ac:dyDescent="0.2"/>
    <row r="43" spans="1:2" s="106" customFormat="1" x14ac:dyDescent="0.2">
      <c r="A43" s="172" t="s">
        <v>215</v>
      </c>
      <c r="B43" s="172"/>
    </row>
    <row r="44" spans="1:2" s="106" customFormat="1" ht="5.85" customHeight="1" x14ac:dyDescent="0.2"/>
    <row r="45" spans="1:2" s="106" customFormat="1" x14ac:dyDescent="0.2">
      <c r="A45" s="113">
        <v>0</v>
      </c>
      <c r="B45" s="114" t="s">
        <v>122</v>
      </c>
    </row>
    <row r="46" spans="1:2" s="106" customFormat="1" x14ac:dyDescent="0.2">
      <c r="A46" s="114" t="s">
        <v>136</v>
      </c>
      <c r="B46" s="114" t="s">
        <v>123</v>
      </c>
    </row>
    <row r="47" spans="1:2" s="106" customFormat="1" x14ac:dyDescent="0.2">
      <c r="A47" s="115" t="s">
        <v>137</v>
      </c>
      <c r="B47" s="114" t="s">
        <v>124</v>
      </c>
    </row>
    <row r="48" spans="1:2" s="106" customFormat="1" x14ac:dyDescent="0.2">
      <c r="A48" s="115" t="s">
        <v>138</v>
      </c>
      <c r="B48" s="114" t="s">
        <v>125</v>
      </c>
    </row>
    <row r="49" spans="1:7" s="106" customFormat="1" x14ac:dyDescent="0.2">
      <c r="A49" s="114" t="s">
        <v>13</v>
      </c>
      <c r="B49" s="114" t="s">
        <v>126</v>
      </c>
    </row>
    <row r="50" spans="1:7" s="106" customFormat="1" x14ac:dyDescent="0.2">
      <c r="A50" s="114" t="s">
        <v>216</v>
      </c>
      <c r="B50" s="114" t="s">
        <v>139</v>
      </c>
    </row>
    <row r="51" spans="1:7" x14ac:dyDescent="0.2">
      <c r="A51" s="114" t="s">
        <v>164</v>
      </c>
      <c r="B51" s="114" t="s">
        <v>140</v>
      </c>
      <c r="C51" s="106"/>
      <c r="D51" s="106"/>
      <c r="E51" s="106"/>
      <c r="F51" s="106"/>
      <c r="G51" s="106"/>
    </row>
    <row r="52" spans="1:7" x14ac:dyDescent="0.2">
      <c r="A52" s="106" t="s">
        <v>167</v>
      </c>
      <c r="B52" s="106" t="s">
        <v>168</v>
      </c>
      <c r="C52" s="106"/>
      <c r="D52" s="106"/>
      <c r="E52" s="106"/>
      <c r="F52" s="106"/>
      <c r="G52" s="106"/>
    </row>
    <row r="53" spans="1:7" x14ac:dyDescent="0.2">
      <c r="A53" s="114"/>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row r="57" spans="1:7" x14ac:dyDescent="0.2">
      <c r="A57" s="117"/>
      <c r="B57" s="117"/>
      <c r="C57" s="117"/>
      <c r="D57" s="117"/>
      <c r="E57" s="117"/>
      <c r="F57" s="117"/>
      <c r="G57" s="117"/>
    </row>
    <row r="58" spans="1:7" x14ac:dyDescent="0.2">
      <c r="A58" s="117"/>
      <c r="B58" s="117"/>
      <c r="C58" s="117"/>
      <c r="D58" s="117"/>
      <c r="E58" s="117"/>
      <c r="F58" s="117"/>
      <c r="G58" s="117"/>
    </row>
    <row r="59" spans="1:7" x14ac:dyDescent="0.2">
      <c r="A59" s="117"/>
      <c r="B59" s="117"/>
      <c r="C59" s="117"/>
      <c r="D59" s="117"/>
      <c r="E59" s="117"/>
      <c r="F59" s="117"/>
      <c r="G59" s="117"/>
    </row>
    <row r="60" spans="1:7" x14ac:dyDescent="0.2">
      <c r="A60" s="117"/>
      <c r="B60" s="117"/>
      <c r="C60" s="117"/>
      <c r="D60" s="117"/>
      <c r="E60" s="117"/>
      <c r="F60" s="117"/>
      <c r="G60" s="117"/>
    </row>
    <row r="61" spans="1:7" x14ac:dyDescent="0.2">
      <c r="A61" s="117"/>
      <c r="B61" s="117"/>
      <c r="C61" s="117"/>
      <c r="D61" s="117"/>
      <c r="E61" s="117"/>
      <c r="F61" s="117"/>
      <c r="G61" s="117"/>
    </row>
    <row r="62" spans="1:7" x14ac:dyDescent="0.2">
      <c r="A62" s="117"/>
      <c r="B62" s="117"/>
      <c r="C62" s="117"/>
      <c r="D62" s="117"/>
      <c r="E62" s="117"/>
      <c r="F62" s="117"/>
      <c r="G62" s="117"/>
    </row>
    <row r="63" spans="1:7" x14ac:dyDescent="0.2">
      <c r="A63" s="117"/>
      <c r="B63" s="117"/>
      <c r="C63" s="117"/>
      <c r="D63" s="117"/>
      <c r="E63" s="117"/>
      <c r="F63" s="117"/>
      <c r="G63" s="117"/>
    </row>
    <row r="64" spans="1:7" x14ac:dyDescent="0.2">
      <c r="A64" s="117"/>
      <c r="B64" s="117"/>
      <c r="C64" s="117"/>
      <c r="D64" s="117"/>
      <c r="E64" s="117"/>
      <c r="F64" s="117"/>
      <c r="G64" s="117"/>
    </row>
    <row r="65" spans="1:7" x14ac:dyDescent="0.2">
      <c r="A65" s="117"/>
      <c r="B65" s="117"/>
      <c r="C65" s="117"/>
      <c r="D65" s="117"/>
      <c r="E65" s="117"/>
      <c r="F65" s="117"/>
      <c r="G65" s="117"/>
    </row>
    <row r="66" spans="1:7" x14ac:dyDescent="0.2">
      <c r="A66" s="117"/>
      <c r="B66" s="117"/>
      <c r="C66" s="117"/>
      <c r="D66" s="117"/>
      <c r="E66" s="117"/>
      <c r="F66" s="117"/>
      <c r="G66" s="117"/>
    </row>
    <row r="67" spans="1:7" x14ac:dyDescent="0.2">
      <c r="A67" s="117"/>
      <c r="B67" s="117"/>
      <c r="C67" s="117"/>
      <c r="D67" s="117"/>
      <c r="E67" s="117"/>
      <c r="F67" s="117"/>
      <c r="G67" s="117"/>
    </row>
    <row r="68" spans="1:7" x14ac:dyDescent="0.2">
      <c r="A68" s="117"/>
      <c r="B68" s="117"/>
      <c r="C68" s="117"/>
      <c r="D68" s="117"/>
      <c r="E68" s="117"/>
      <c r="F68" s="117"/>
      <c r="G68" s="117"/>
    </row>
    <row r="69" spans="1:7" x14ac:dyDescent="0.2">
      <c r="A69" s="117"/>
      <c r="B69" s="117"/>
      <c r="C69" s="117"/>
      <c r="D69" s="117"/>
      <c r="E69" s="117"/>
      <c r="F69" s="117"/>
      <c r="G69" s="117"/>
    </row>
    <row r="70" spans="1:7" x14ac:dyDescent="0.2">
      <c r="A70" s="117"/>
      <c r="B70" s="117"/>
      <c r="C70" s="117"/>
      <c r="D70" s="117"/>
      <c r="E70" s="117"/>
      <c r="F70" s="117"/>
      <c r="G70" s="117"/>
    </row>
    <row r="71" spans="1:7" x14ac:dyDescent="0.2">
      <c r="A71" s="117"/>
      <c r="B71" s="117"/>
      <c r="C71" s="117"/>
      <c r="D71" s="117"/>
      <c r="E71" s="117"/>
      <c r="F71" s="117"/>
      <c r="G71" s="117"/>
    </row>
    <row r="72" spans="1:7" x14ac:dyDescent="0.2">
      <c r="A72" s="117"/>
      <c r="B72" s="117"/>
      <c r="C72" s="117"/>
      <c r="D72" s="117"/>
      <c r="E72" s="117"/>
      <c r="F72" s="117"/>
      <c r="G72" s="117"/>
    </row>
    <row r="73" spans="1:7" x14ac:dyDescent="0.2">
      <c r="A73" s="117"/>
      <c r="B73" s="117"/>
      <c r="C73" s="117"/>
      <c r="D73" s="117"/>
      <c r="E73" s="117"/>
      <c r="F73" s="117"/>
      <c r="G73" s="117"/>
    </row>
    <row r="74" spans="1:7" x14ac:dyDescent="0.2">
      <c r="A74" s="117"/>
      <c r="B74" s="117"/>
      <c r="C74" s="117"/>
      <c r="D74" s="117"/>
      <c r="E74" s="117"/>
      <c r="F74" s="117"/>
      <c r="G74" s="117"/>
    </row>
    <row r="75" spans="1:7" x14ac:dyDescent="0.2">
      <c r="A75" s="117"/>
      <c r="B75" s="117"/>
      <c r="C75" s="117"/>
      <c r="D75" s="117"/>
      <c r="E75" s="117"/>
      <c r="F75" s="117"/>
      <c r="G75" s="117"/>
    </row>
    <row r="76" spans="1:7" x14ac:dyDescent="0.2">
      <c r="A76" s="117"/>
      <c r="B76" s="117"/>
      <c r="C76" s="117"/>
      <c r="D76" s="117"/>
      <c r="E76" s="117"/>
      <c r="F76" s="117"/>
      <c r="G76" s="117"/>
    </row>
    <row r="77" spans="1:7" x14ac:dyDescent="0.2">
      <c r="A77" s="117"/>
      <c r="B77" s="117"/>
      <c r="C77" s="117"/>
      <c r="D77" s="117"/>
      <c r="E77" s="117"/>
      <c r="F77" s="117"/>
      <c r="G77" s="117"/>
    </row>
    <row r="78" spans="1:7" x14ac:dyDescent="0.2">
      <c r="A78" s="117"/>
      <c r="B78" s="117"/>
      <c r="C78" s="117"/>
      <c r="D78" s="117"/>
      <c r="E78" s="117"/>
      <c r="F78" s="117"/>
      <c r="G78" s="117"/>
    </row>
    <row r="79" spans="1:7" x14ac:dyDescent="0.2">
      <c r="A79" s="117"/>
      <c r="B79" s="117"/>
      <c r="C79" s="117"/>
      <c r="D79" s="117"/>
      <c r="E79" s="117"/>
      <c r="F79" s="117"/>
      <c r="G79" s="117"/>
    </row>
    <row r="80" spans="1:7" x14ac:dyDescent="0.2">
      <c r="A80" s="117"/>
      <c r="B80" s="117"/>
      <c r="C80" s="117"/>
      <c r="D80" s="117"/>
      <c r="E80" s="117"/>
      <c r="F80" s="117"/>
      <c r="G80" s="117"/>
    </row>
    <row r="81" spans="1:7" x14ac:dyDescent="0.2">
      <c r="A81" s="117"/>
      <c r="B81" s="117"/>
      <c r="C81" s="117"/>
      <c r="D81" s="117"/>
      <c r="E81" s="117"/>
      <c r="F81" s="117"/>
      <c r="G81" s="117"/>
    </row>
    <row r="82" spans="1:7" x14ac:dyDescent="0.2">
      <c r="A82" s="117"/>
      <c r="B82" s="117"/>
      <c r="C82" s="117"/>
      <c r="D82" s="117"/>
      <c r="E82" s="117"/>
      <c r="F82" s="117"/>
      <c r="G82" s="117"/>
    </row>
    <row r="83" spans="1:7" x14ac:dyDescent="0.2">
      <c r="A83" s="117"/>
      <c r="B83" s="117"/>
      <c r="C83" s="117"/>
      <c r="D83" s="117"/>
      <c r="E83" s="117"/>
      <c r="F83" s="117"/>
      <c r="G83" s="117"/>
    </row>
    <row r="84" spans="1:7" x14ac:dyDescent="0.2">
      <c r="A84" s="117"/>
      <c r="B84" s="117"/>
      <c r="C84" s="117"/>
      <c r="D84" s="117"/>
      <c r="E84" s="117"/>
      <c r="F84" s="117"/>
      <c r="G84" s="117"/>
    </row>
    <row r="85" spans="1:7" x14ac:dyDescent="0.2">
      <c r="A85" s="117"/>
      <c r="B85" s="117"/>
      <c r="C85" s="117"/>
      <c r="D85" s="117"/>
      <c r="E85" s="117"/>
      <c r="F85" s="117"/>
      <c r="G85" s="117"/>
    </row>
    <row r="86" spans="1:7" x14ac:dyDescent="0.2">
      <c r="A86" s="117"/>
      <c r="B86" s="117"/>
      <c r="C86" s="117"/>
      <c r="D86" s="117"/>
      <c r="E86" s="117"/>
      <c r="F86" s="117"/>
      <c r="G86" s="117"/>
    </row>
    <row r="87" spans="1:7" x14ac:dyDescent="0.2">
      <c r="A87" s="117"/>
      <c r="B87" s="117"/>
      <c r="C87" s="117"/>
      <c r="D87" s="117"/>
      <c r="E87" s="117"/>
      <c r="F87" s="117"/>
      <c r="G87" s="117"/>
    </row>
    <row r="88" spans="1:7" x14ac:dyDescent="0.2">
      <c r="A88" s="117"/>
      <c r="B88" s="117"/>
      <c r="C88" s="117"/>
      <c r="D88" s="117"/>
      <c r="E88" s="117"/>
      <c r="F88" s="117"/>
      <c r="G88" s="117"/>
    </row>
    <row r="89" spans="1:7" x14ac:dyDescent="0.2">
      <c r="A89" s="117"/>
      <c r="B89" s="117"/>
      <c r="C89" s="117"/>
      <c r="D89" s="117"/>
      <c r="E89" s="117"/>
      <c r="F89" s="117"/>
      <c r="G89" s="117"/>
    </row>
    <row r="90" spans="1:7" x14ac:dyDescent="0.2">
      <c r="A90" s="117"/>
      <c r="B90" s="117"/>
      <c r="C90" s="117"/>
      <c r="D90" s="117"/>
      <c r="E90" s="117"/>
      <c r="F90" s="117"/>
      <c r="G90" s="117"/>
    </row>
    <row r="91" spans="1:7" x14ac:dyDescent="0.2">
      <c r="A91" s="117"/>
      <c r="B91" s="117"/>
      <c r="C91" s="117"/>
      <c r="D91" s="117"/>
      <c r="E91" s="117"/>
      <c r="F91" s="117"/>
      <c r="G91" s="117"/>
    </row>
    <row r="92" spans="1:7" x14ac:dyDescent="0.2">
      <c r="A92" s="117"/>
      <c r="B92" s="117"/>
      <c r="C92" s="117"/>
      <c r="D92" s="117"/>
      <c r="E92" s="117"/>
      <c r="F92" s="117"/>
      <c r="G92" s="117"/>
    </row>
    <row r="93" spans="1:7" x14ac:dyDescent="0.2">
      <c r="A93" s="117"/>
      <c r="B93" s="117"/>
      <c r="C93" s="117"/>
      <c r="D93" s="117"/>
      <c r="E93" s="117"/>
      <c r="F93" s="117"/>
      <c r="G93" s="117"/>
    </row>
    <row r="94" spans="1:7" x14ac:dyDescent="0.2">
      <c r="A94" s="117"/>
      <c r="B94" s="117"/>
      <c r="C94" s="117"/>
      <c r="D94" s="117"/>
      <c r="E94" s="117"/>
      <c r="F94" s="117"/>
      <c r="G94" s="117"/>
    </row>
    <row r="95" spans="1:7" x14ac:dyDescent="0.2">
      <c r="A95" s="117"/>
      <c r="B95" s="117"/>
      <c r="C95" s="117"/>
      <c r="D95" s="117"/>
      <c r="E95" s="117"/>
      <c r="F95" s="117"/>
      <c r="G95" s="117"/>
    </row>
    <row r="96" spans="1:7" x14ac:dyDescent="0.2">
      <c r="A96" s="117"/>
      <c r="B96" s="117"/>
      <c r="C96" s="117"/>
      <c r="D96" s="117"/>
      <c r="E96" s="117"/>
      <c r="F96" s="117"/>
      <c r="G96" s="117"/>
    </row>
    <row r="97" spans="1:7" x14ac:dyDescent="0.2">
      <c r="A97" s="117"/>
      <c r="B97" s="117"/>
      <c r="C97" s="117"/>
      <c r="D97" s="117"/>
      <c r="E97" s="117"/>
      <c r="F97" s="117"/>
      <c r="G97" s="117"/>
    </row>
    <row r="98" spans="1:7" x14ac:dyDescent="0.2">
      <c r="A98" s="117"/>
      <c r="B98" s="117"/>
      <c r="C98" s="117"/>
      <c r="D98" s="117"/>
      <c r="E98" s="117"/>
      <c r="F98" s="117"/>
      <c r="G98" s="117"/>
    </row>
    <row r="99" spans="1:7" x14ac:dyDescent="0.2">
      <c r="A99" s="117"/>
      <c r="B99" s="117"/>
      <c r="C99" s="117"/>
      <c r="D99" s="117"/>
      <c r="E99" s="117"/>
      <c r="F99" s="117"/>
      <c r="G99" s="117"/>
    </row>
    <row r="100" spans="1:7" x14ac:dyDescent="0.2">
      <c r="A100" s="117"/>
      <c r="B100" s="117"/>
      <c r="C100" s="117"/>
      <c r="D100" s="117"/>
      <c r="E100" s="117"/>
      <c r="F100" s="117"/>
      <c r="G100" s="117"/>
    </row>
    <row r="101" spans="1:7" x14ac:dyDescent="0.2">
      <c r="A101" s="117"/>
      <c r="B101" s="117"/>
      <c r="C101" s="117"/>
      <c r="D101" s="117"/>
      <c r="E101" s="117"/>
      <c r="F101" s="117"/>
      <c r="G101" s="117"/>
    </row>
    <row r="102" spans="1:7" x14ac:dyDescent="0.2">
      <c r="A102" s="117"/>
      <c r="B102" s="117"/>
      <c r="C102" s="117"/>
      <c r="D102" s="117"/>
      <c r="E102" s="117"/>
      <c r="F102" s="117"/>
      <c r="G102" s="117"/>
    </row>
    <row r="103" spans="1:7" x14ac:dyDescent="0.2">
      <c r="A103" s="117"/>
      <c r="B103" s="117"/>
      <c r="C103" s="117"/>
      <c r="D103" s="117"/>
      <c r="E103" s="117"/>
      <c r="F103" s="117"/>
      <c r="G103" s="117"/>
    </row>
    <row r="104" spans="1:7" x14ac:dyDescent="0.2">
      <c r="A104" s="117"/>
      <c r="B104" s="117"/>
      <c r="C104" s="117"/>
      <c r="D104" s="117"/>
      <c r="E104" s="117"/>
      <c r="F104" s="117"/>
      <c r="G104" s="117"/>
    </row>
    <row r="105" spans="1:7" x14ac:dyDescent="0.2">
      <c r="A105" s="117"/>
      <c r="B105" s="117"/>
      <c r="C105" s="117"/>
      <c r="D105" s="117"/>
      <c r="E105" s="117"/>
      <c r="F105" s="117"/>
      <c r="G105" s="117"/>
    </row>
    <row r="106" spans="1:7" x14ac:dyDescent="0.2">
      <c r="A106" s="117"/>
      <c r="B106" s="117"/>
      <c r="C106" s="117"/>
      <c r="D106" s="117"/>
      <c r="E106" s="117"/>
      <c r="F106" s="117"/>
      <c r="G106" s="117"/>
    </row>
    <row r="107" spans="1:7" x14ac:dyDescent="0.2">
      <c r="A107" s="117"/>
      <c r="B107" s="117"/>
      <c r="C107" s="117"/>
      <c r="D107" s="117"/>
      <c r="E107" s="117"/>
      <c r="F107" s="117"/>
      <c r="G107" s="117"/>
    </row>
    <row r="108" spans="1:7" x14ac:dyDescent="0.2">
      <c r="A108" s="117"/>
      <c r="B108" s="117"/>
      <c r="C108" s="117"/>
      <c r="D108" s="117"/>
      <c r="E108" s="117"/>
      <c r="F108" s="117"/>
      <c r="G108" s="117"/>
    </row>
    <row r="109" spans="1:7" x14ac:dyDescent="0.2">
      <c r="A109" s="117"/>
      <c r="B109" s="117"/>
      <c r="C109" s="117"/>
      <c r="D109" s="117"/>
      <c r="E109" s="117"/>
      <c r="F109" s="117"/>
      <c r="G109" s="117"/>
    </row>
    <row r="110" spans="1:7" x14ac:dyDescent="0.2">
      <c r="A110" s="117"/>
      <c r="B110" s="117"/>
      <c r="C110" s="117"/>
      <c r="D110" s="117"/>
      <c r="E110" s="117"/>
      <c r="F110" s="117"/>
      <c r="G110" s="117"/>
    </row>
    <row r="111" spans="1:7" x14ac:dyDescent="0.2">
      <c r="A111" s="117"/>
      <c r="B111" s="117"/>
      <c r="C111" s="117"/>
      <c r="D111" s="117"/>
      <c r="E111" s="117"/>
      <c r="F111" s="117"/>
      <c r="G111" s="117"/>
    </row>
    <row r="112" spans="1:7" x14ac:dyDescent="0.2">
      <c r="A112" s="117"/>
      <c r="B112" s="117"/>
      <c r="C112" s="117"/>
      <c r="D112" s="117"/>
      <c r="E112" s="117"/>
      <c r="F112" s="117"/>
      <c r="G112" s="117"/>
    </row>
    <row r="113" spans="1:7" x14ac:dyDescent="0.2">
      <c r="A113" s="117"/>
      <c r="B113" s="117"/>
      <c r="C113" s="117"/>
      <c r="D113" s="117"/>
      <c r="E113" s="117"/>
      <c r="F113" s="117"/>
      <c r="G113" s="117"/>
    </row>
    <row r="114" spans="1:7" x14ac:dyDescent="0.2">
      <c r="A114" s="117"/>
      <c r="B114" s="117"/>
      <c r="C114" s="117"/>
      <c r="D114" s="117"/>
      <c r="E114" s="117"/>
      <c r="F114" s="117"/>
      <c r="G114" s="117"/>
    </row>
    <row r="115" spans="1:7" x14ac:dyDescent="0.2">
      <c r="A115" s="117"/>
      <c r="B115" s="117"/>
      <c r="C115" s="117"/>
      <c r="D115" s="117"/>
      <c r="E115" s="117"/>
      <c r="F115" s="117"/>
      <c r="G115" s="117"/>
    </row>
    <row r="116" spans="1:7" x14ac:dyDescent="0.2">
      <c r="A116" s="117"/>
      <c r="B116" s="117"/>
      <c r="C116" s="117"/>
      <c r="D116" s="117"/>
      <c r="E116" s="117"/>
      <c r="F116" s="117"/>
      <c r="G116" s="117"/>
    </row>
    <row r="117" spans="1:7" x14ac:dyDescent="0.2">
      <c r="A117" s="117"/>
      <c r="B117" s="117"/>
      <c r="C117" s="117"/>
      <c r="D117" s="117"/>
      <c r="E117" s="117"/>
      <c r="F117" s="117"/>
      <c r="G117" s="117"/>
    </row>
    <row r="118" spans="1:7" x14ac:dyDescent="0.2">
      <c r="A118" s="117"/>
      <c r="B118" s="117"/>
      <c r="C118" s="117"/>
      <c r="D118" s="117"/>
      <c r="E118" s="117"/>
      <c r="F118" s="117"/>
      <c r="G118" s="117"/>
    </row>
    <row r="119" spans="1:7" x14ac:dyDescent="0.2">
      <c r="A119" s="117"/>
      <c r="B119" s="117"/>
      <c r="C119" s="117"/>
      <c r="D119" s="117"/>
      <c r="E119" s="117"/>
      <c r="F119" s="117"/>
      <c r="G119" s="117"/>
    </row>
    <row r="120" spans="1:7" x14ac:dyDescent="0.2">
      <c r="A120" s="117"/>
      <c r="B120" s="117"/>
      <c r="C120" s="117"/>
      <c r="D120" s="117"/>
      <c r="E120" s="117"/>
      <c r="F120" s="117"/>
      <c r="G120" s="117"/>
    </row>
    <row r="121" spans="1:7" x14ac:dyDescent="0.2">
      <c r="A121" s="117"/>
      <c r="B121" s="117"/>
      <c r="C121" s="117"/>
      <c r="D121" s="117"/>
      <c r="E121" s="117"/>
      <c r="F121" s="117"/>
      <c r="G121" s="117"/>
    </row>
    <row r="122" spans="1:7" x14ac:dyDescent="0.2">
      <c r="A122" s="117"/>
      <c r="B122" s="117"/>
      <c r="C122" s="117"/>
      <c r="D122" s="117"/>
      <c r="E122" s="117"/>
      <c r="F122" s="117"/>
      <c r="G122" s="117"/>
    </row>
    <row r="123" spans="1:7" x14ac:dyDescent="0.2">
      <c r="A123" s="117"/>
      <c r="B123" s="117"/>
      <c r="C123" s="117"/>
      <c r="D123" s="117"/>
      <c r="E123" s="117"/>
      <c r="F123" s="117"/>
      <c r="G123" s="117"/>
    </row>
    <row r="124" spans="1:7" x14ac:dyDescent="0.2">
      <c r="A124" s="117"/>
      <c r="B124" s="117"/>
      <c r="C124" s="117"/>
      <c r="D124" s="117"/>
      <c r="E124" s="117"/>
      <c r="F124" s="117"/>
      <c r="G124" s="117"/>
    </row>
    <row r="125" spans="1:7" x14ac:dyDescent="0.2">
      <c r="A125" s="117"/>
      <c r="B125" s="117"/>
      <c r="C125" s="117"/>
      <c r="D125" s="117"/>
      <c r="E125" s="117"/>
      <c r="F125" s="117"/>
      <c r="G125" s="117"/>
    </row>
    <row r="126" spans="1:7" x14ac:dyDescent="0.2">
      <c r="A126" s="117"/>
      <c r="B126" s="117"/>
      <c r="C126" s="117"/>
      <c r="D126" s="117"/>
      <c r="E126" s="117"/>
      <c r="F126" s="117"/>
      <c r="G126" s="117"/>
    </row>
    <row r="127" spans="1:7" x14ac:dyDescent="0.2">
      <c r="A127" s="117"/>
      <c r="B127" s="117"/>
      <c r="C127" s="117"/>
      <c r="D127" s="117"/>
      <c r="E127" s="117"/>
      <c r="F127" s="117"/>
      <c r="G127" s="117"/>
    </row>
    <row r="128" spans="1:7" x14ac:dyDescent="0.2">
      <c r="A128" s="117"/>
      <c r="B128" s="117"/>
      <c r="C128" s="117"/>
      <c r="D128" s="117"/>
      <c r="E128" s="117"/>
      <c r="F128" s="117"/>
      <c r="G128" s="117"/>
    </row>
    <row r="129" spans="1:7" x14ac:dyDescent="0.2">
      <c r="A129" s="117"/>
      <c r="B129" s="117"/>
      <c r="C129" s="117"/>
      <c r="D129" s="117"/>
      <c r="E129" s="117"/>
      <c r="F129" s="117"/>
      <c r="G129" s="117"/>
    </row>
    <row r="130" spans="1:7" x14ac:dyDescent="0.2">
      <c r="A130" s="117"/>
      <c r="B130" s="117"/>
      <c r="C130" s="117"/>
      <c r="D130" s="117"/>
      <c r="E130" s="117"/>
      <c r="F130" s="117"/>
      <c r="G130" s="117"/>
    </row>
    <row r="131" spans="1:7" x14ac:dyDescent="0.2">
      <c r="A131" s="117"/>
      <c r="B131" s="117"/>
      <c r="C131" s="117"/>
      <c r="D131" s="117"/>
      <c r="E131" s="117"/>
      <c r="F131" s="117"/>
      <c r="G131" s="117"/>
    </row>
    <row r="132" spans="1:7" x14ac:dyDescent="0.2">
      <c r="A132" s="117"/>
      <c r="B132" s="117"/>
      <c r="C132" s="117"/>
      <c r="D132" s="117"/>
      <c r="E132" s="117"/>
      <c r="F132" s="117"/>
      <c r="G132" s="117"/>
    </row>
    <row r="133" spans="1:7" x14ac:dyDescent="0.2">
      <c r="A133" s="117"/>
      <c r="B133" s="117"/>
      <c r="C133" s="117"/>
      <c r="D133" s="117"/>
      <c r="E133" s="117"/>
      <c r="F133" s="117"/>
      <c r="G133" s="117"/>
    </row>
    <row r="134" spans="1:7" x14ac:dyDescent="0.2">
      <c r="A134" s="117"/>
      <c r="B134" s="117"/>
      <c r="C134" s="117"/>
      <c r="D134" s="117"/>
      <c r="E134" s="117"/>
      <c r="F134" s="117"/>
      <c r="G134" s="117"/>
    </row>
    <row r="135" spans="1:7" x14ac:dyDescent="0.2">
      <c r="A135" s="117"/>
      <c r="B135" s="117"/>
      <c r="C135" s="117"/>
      <c r="D135" s="117"/>
      <c r="E135" s="117"/>
      <c r="F135" s="117"/>
      <c r="G135" s="117"/>
    </row>
    <row r="136" spans="1:7" x14ac:dyDescent="0.2">
      <c r="A136" s="117"/>
      <c r="B136" s="117"/>
      <c r="C136" s="117"/>
      <c r="D136" s="117"/>
      <c r="E136" s="117"/>
      <c r="F136" s="117"/>
      <c r="G136" s="117"/>
    </row>
    <row r="137" spans="1:7" x14ac:dyDescent="0.2">
      <c r="A137" s="117"/>
      <c r="B137" s="117"/>
      <c r="C137" s="117"/>
      <c r="D137" s="117"/>
      <c r="E137" s="117"/>
      <c r="F137" s="117"/>
      <c r="G137" s="117"/>
    </row>
    <row r="138" spans="1:7" x14ac:dyDescent="0.2">
      <c r="A138" s="117"/>
      <c r="B138" s="117"/>
      <c r="C138" s="117"/>
      <c r="D138" s="117"/>
      <c r="E138" s="117"/>
      <c r="F138" s="117"/>
      <c r="G138" s="117"/>
    </row>
    <row r="139" spans="1:7" x14ac:dyDescent="0.2">
      <c r="A139" s="117"/>
      <c r="B139" s="117"/>
      <c r="C139" s="117"/>
      <c r="D139" s="117"/>
      <c r="E139" s="117"/>
      <c r="F139" s="117"/>
      <c r="G139" s="117"/>
    </row>
    <row r="140" spans="1:7" x14ac:dyDescent="0.2">
      <c r="A140" s="117"/>
      <c r="B140" s="117"/>
      <c r="C140" s="117"/>
      <c r="D140" s="117"/>
      <c r="E140" s="117"/>
      <c r="F140" s="117"/>
      <c r="G140" s="117"/>
    </row>
    <row r="141" spans="1:7" x14ac:dyDescent="0.2">
      <c r="A141" s="117"/>
      <c r="B141" s="117"/>
      <c r="C141" s="117"/>
      <c r="D141" s="117"/>
      <c r="E141" s="117"/>
      <c r="F141" s="117"/>
      <c r="G141" s="117"/>
    </row>
    <row r="142" spans="1:7" x14ac:dyDescent="0.2">
      <c r="A142" s="117"/>
      <c r="B142" s="117"/>
      <c r="C142" s="117"/>
      <c r="D142" s="117"/>
      <c r="E142" s="117"/>
      <c r="F142" s="117"/>
      <c r="G142" s="117"/>
    </row>
    <row r="143" spans="1:7" x14ac:dyDescent="0.2">
      <c r="A143" s="117"/>
      <c r="B143" s="117"/>
      <c r="C143" s="117"/>
      <c r="D143" s="117"/>
      <c r="E143" s="117"/>
      <c r="F143" s="117"/>
      <c r="G143" s="117"/>
    </row>
    <row r="144" spans="1:7" x14ac:dyDescent="0.2">
      <c r="A144" s="117"/>
      <c r="B144" s="117"/>
      <c r="C144" s="117"/>
      <c r="D144" s="117"/>
      <c r="E144" s="117"/>
      <c r="F144" s="117"/>
      <c r="G144" s="117"/>
    </row>
    <row r="145" spans="1:7" x14ac:dyDescent="0.2">
      <c r="A145" s="117"/>
      <c r="B145" s="117"/>
      <c r="C145" s="117"/>
      <c r="D145" s="117"/>
      <c r="E145" s="117"/>
      <c r="F145" s="117"/>
      <c r="G145" s="117"/>
    </row>
    <row r="146" spans="1:7" x14ac:dyDescent="0.2">
      <c r="A146" s="117"/>
      <c r="B146" s="117"/>
      <c r="C146" s="117"/>
      <c r="D146" s="117"/>
      <c r="E146" s="117"/>
      <c r="F146" s="117"/>
      <c r="G146" s="117"/>
    </row>
    <row r="147" spans="1:7" x14ac:dyDescent="0.2">
      <c r="A147" s="117"/>
      <c r="B147" s="117"/>
      <c r="C147" s="117"/>
      <c r="D147" s="117"/>
      <c r="E147" s="117"/>
      <c r="F147" s="117"/>
      <c r="G147" s="117"/>
    </row>
    <row r="148" spans="1:7" x14ac:dyDescent="0.2">
      <c r="A148" s="117"/>
      <c r="B148" s="117"/>
      <c r="C148" s="117"/>
      <c r="D148" s="117"/>
      <c r="E148" s="117"/>
      <c r="F148" s="117"/>
      <c r="G148" s="117"/>
    </row>
    <row r="149" spans="1:7" x14ac:dyDescent="0.2">
      <c r="A149" s="117"/>
      <c r="B149" s="117"/>
      <c r="C149" s="117"/>
      <c r="D149" s="117"/>
      <c r="E149" s="117"/>
      <c r="F149" s="117"/>
      <c r="G149" s="117"/>
    </row>
    <row r="150" spans="1:7" x14ac:dyDescent="0.2">
      <c r="A150" s="117"/>
      <c r="B150" s="117"/>
      <c r="C150" s="117"/>
      <c r="D150" s="117"/>
      <c r="E150" s="117"/>
      <c r="F150" s="117"/>
      <c r="G150" s="117"/>
    </row>
    <row r="151" spans="1:7" x14ac:dyDescent="0.2">
      <c r="A151" s="117"/>
      <c r="B151" s="117"/>
      <c r="C151" s="117"/>
      <c r="D151" s="117"/>
      <c r="E151" s="117"/>
      <c r="F151" s="117"/>
      <c r="G151" s="117"/>
    </row>
    <row r="152" spans="1:7" x14ac:dyDescent="0.2">
      <c r="A152" s="117"/>
      <c r="B152" s="117"/>
      <c r="C152" s="117"/>
      <c r="D152" s="117"/>
      <c r="E152" s="117"/>
      <c r="F152" s="117"/>
      <c r="G152" s="117"/>
    </row>
    <row r="153" spans="1:7" x14ac:dyDescent="0.2">
      <c r="A153" s="117"/>
      <c r="B153" s="117"/>
      <c r="C153" s="117"/>
      <c r="D153" s="117"/>
      <c r="E153" s="117"/>
      <c r="F153" s="117"/>
      <c r="G153" s="117"/>
    </row>
    <row r="154" spans="1:7" x14ac:dyDescent="0.2">
      <c r="A154" s="117"/>
      <c r="B154" s="117"/>
      <c r="C154" s="117"/>
      <c r="D154" s="117"/>
      <c r="E154" s="117"/>
      <c r="F154" s="117"/>
      <c r="G154" s="117"/>
    </row>
    <row r="155" spans="1:7" x14ac:dyDescent="0.2">
      <c r="A155" s="117"/>
      <c r="B155" s="117"/>
      <c r="C155" s="117"/>
      <c r="D155" s="117"/>
      <c r="E155" s="117"/>
      <c r="F155" s="117"/>
      <c r="G155" s="117"/>
    </row>
    <row r="156" spans="1:7" x14ac:dyDescent="0.2">
      <c r="A156" s="117"/>
      <c r="B156" s="117"/>
      <c r="C156" s="117"/>
      <c r="D156" s="117"/>
      <c r="E156" s="117"/>
      <c r="F156" s="117"/>
      <c r="G156" s="117"/>
    </row>
    <row r="157" spans="1:7" x14ac:dyDescent="0.2">
      <c r="A157" s="117"/>
      <c r="B157" s="117"/>
      <c r="C157" s="117"/>
      <c r="D157" s="117"/>
      <c r="E157" s="117"/>
      <c r="F157" s="117"/>
      <c r="G157" s="117"/>
    </row>
    <row r="158" spans="1:7" x14ac:dyDescent="0.2">
      <c r="A158" s="117"/>
      <c r="B158" s="117"/>
      <c r="C158" s="117"/>
      <c r="D158" s="117"/>
      <c r="E158" s="117"/>
      <c r="F158" s="117"/>
      <c r="G158" s="117"/>
    </row>
    <row r="159" spans="1:7" x14ac:dyDescent="0.2">
      <c r="A159" s="117"/>
      <c r="B159" s="117"/>
      <c r="C159" s="117"/>
      <c r="D159" s="117"/>
      <c r="E159" s="117"/>
      <c r="F159" s="117"/>
      <c r="G159" s="117"/>
    </row>
    <row r="160" spans="1:7" x14ac:dyDescent="0.2">
      <c r="A160" s="117"/>
      <c r="B160" s="117"/>
      <c r="C160" s="117"/>
      <c r="D160" s="117"/>
      <c r="E160" s="117"/>
      <c r="F160" s="117"/>
      <c r="G160" s="117"/>
    </row>
    <row r="161" spans="1:7" x14ac:dyDescent="0.2">
      <c r="A161" s="117"/>
      <c r="B161" s="117"/>
      <c r="C161" s="117"/>
      <c r="D161" s="117"/>
      <c r="E161" s="117"/>
      <c r="F161" s="117"/>
      <c r="G161" s="117"/>
    </row>
    <row r="162" spans="1:7" x14ac:dyDescent="0.2">
      <c r="A162" s="117"/>
      <c r="B162" s="117"/>
      <c r="C162" s="117"/>
      <c r="D162" s="117"/>
      <c r="E162" s="117"/>
      <c r="F162" s="117"/>
      <c r="G162" s="117"/>
    </row>
    <row r="163" spans="1:7" x14ac:dyDescent="0.2">
      <c r="A163" s="117"/>
      <c r="B163" s="117"/>
      <c r="C163" s="117"/>
      <c r="D163" s="117"/>
      <c r="E163" s="117"/>
      <c r="F163" s="117"/>
      <c r="G163" s="117"/>
    </row>
    <row r="164" spans="1:7" x14ac:dyDescent="0.2">
      <c r="A164" s="117"/>
      <c r="B164" s="117"/>
      <c r="C164" s="117"/>
      <c r="D164" s="117"/>
      <c r="E164" s="117"/>
      <c r="F164" s="117"/>
      <c r="G164" s="117"/>
    </row>
    <row r="165" spans="1:7" x14ac:dyDescent="0.2">
      <c r="A165" s="117"/>
      <c r="B165" s="117"/>
      <c r="C165" s="117"/>
      <c r="D165" s="117"/>
      <c r="E165" s="117"/>
      <c r="F165" s="117"/>
      <c r="G165" s="117"/>
    </row>
    <row r="166" spans="1:7" x14ac:dyDescent="0.2">
      <c r="A166" s="117"/>
      <c r="B166" s="117"/>
      <c r="C166" s="117"/>
      <c r="D166" s="117"/>
      <c r="E166" s="117"/>
      <c r="F166" s="117"/>
      <c r="G166" s="117"/>
    </row>
    <row r="167" spans="1:7" x14ac:dyDescent="0.2">
      <c r="A167" s="117"/>
      <c r="B167" s="117"/>
      <c r="C167" s="117"/>
      <c r="D167" s="117"/>
      <c r="E167" s="117"/>
      <c r="F167" s="117"/>
      <c r="G167" s="117"/>
    </row>
    <row r="168" spans="1:7" x14ac:dyDescent="0.2">
      <c r="A168" s="117"/>
      <c r="B168" s="117"/>
      <c r="C168" s="117"/>
      <c r="D168" s="117"/>
      <c r="E168" s="117"/>
      <c r="F168" s="117"/>
      <c r="G168" s="117"/>
    </row>
    <row r="169" spans="1:7" x14ac:dyDescent="0.2">
      <c r="A169" s="117"/>
      <c r="B169" s="117"/>
      <c r="C169" s="117"/>
      <c r="D169" s="117"/>
      <c r="E169" s="117"/>
      <c r="F169" s="117"/>
      <c r="G169" s="117"/>
    </row>
    <row r="170" spans="1:7" x14ac:dyDescent="0.2">
      <c r="A170" s="117"/>
      <c r="B170" s="117"/>
      <c r="C170" s="117"/>
      <c r="D170" s="117"/>
      <c r="E170" s="117"/>
      <c r="F170" s="117"/>
      <c r="G170" s="117"/>
    </row>
    <row r="171" spans="1:7" x14ac:dyDescent="0.2">
      <c r="A171" s="117"/>
      <c r="B171" s="117"/>
      <c r="C171" s="117"/>
      <c r="D171" s="117"/>
      <c r="E171" s="117"/>
      <c r="F171" s="117"/>
      <c r="G171" s="117"/>
    </row>
    <row r="172" spans="1:7" x14ac:dyDescent="0.2">
      <c r="A172" s="117"/>
      <c r="B172" s="117"/>
      <c r="C172" s="117"/>
      <c r="D172" s="117"/>
      <c r="E172" s="117"/>
      <c r="F172" s="117"/>
      <c r="G172" s="117"/>
    </row>
    <row r="173" spans="1:7" x14ac:dyDescent="0.2">
      <c r="A173" s="117"/>
      <c r="B173" s="117"/>
      <c r="C173" s="117"/>
      <c r="D173" s="117"/>
      <c r="E173" s="117"/>
      <c r="F173" s="117"/>
      <c r="G173" s="117"/>
    </row>
    <row r="174" spans="1:7" x14ac:dyDescent="0.2">
      <c r="A174" s="117"/>
      <c r="B174" s="117"/>
      <c r="C174" s="117"/>
      <c r="D174" s="117"/>
      <c r="E174" s="117"/>
      <c r="F174" s="117"/>
      <c r="G174" s="11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9/16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1" t="s">
        <v>266</v>
      </c>
      <c r="B1" s="181"/>
      <c r="C1" s="181"/>
      <c r="D1" s="181"/>
      <c r="E1" s="181"/>
      <c r="F1" s="181"/>
      <c r="G1" s="181"/>
      <c r="H1" s="181"/>
      <c r="I1" s="181"/>
    </row>
    <row r="2" spans="1:14" ht="15" customHeight="1" x14ac:dyDescent="0.2">
      <c r="I2" s="87" t="s">
        <v>117</v>
      </c>
    </row>
    <row r="3" spans="1:14" ht="7.5" customHeight="1" x14ac:dyDescent="0.2"/>
    <row r="4" spans="1:14" s="49" customFormat="1" x14ac:dyDescent="0.2">
      <c r="A4" s="88" t="s">
        <v>183</v>
      </c>
      <c r="B4" s="1"/>
      <c r="C4" s="1"/>
      <c r="D4" s="1"/>
      <c r="E4" s="1"/>
      <c r="F4" s="1"/>
      <c r="G4" s="1"/>
      <c r="H4" s="1"/>
      <c r="I4" s="1">
        <v>2</v>
      </c>
    </row>
    <row r="5" spans="1:14" s="49" customFormat="1" x14ac:dyDescent="0.2">
      <c r="A5" s="88"/>
      <c r="B5" s="1"/>
      <c r="C5" s="1"/>
      <c r="D5" s="1"/>
      <c r="E5" s="1"/>
      <c r="F5" s="1"/>
      <c r="G5" s="1"/>
      <c r="H5" s="1"/>
      <c r="I5" s="1"/>
    </row>
    <row r="6" spans="1:14" s="49" customFormat="1" ht="12.75" customHeight="1" x14ac:dyDescent="0.2">
      <c r="A6" s="88"/>
      <c r="B6" s="1"/>
      <c r="C6" s="1"/>
      <c r="D6" s="1"/>
      <c r="E6" s="1"/>
      <c r="F6" s="1"/>
      <c r="G6" s="1"/>
      <c r="H6" s="1"/>
      <c r="I6" s="1"/>
    </row>
    <row r="7" spans="1:14" s="49" customFormat="1" x14ac:dyDescent="0.2">
      <c r="A7" s="88" t="s">
        <v>206</v>
      </c>
      <c r="B7" s="1"/>
      <c r="C7" s="1"/>
      <c r="D7" s="1"/>
      <c r="E7" s="1"/>
      <c r="F7" s="1"/>
      <c r="G7" s="1"/>
      <c r="H7" s="1"/>
      <c r="I7" s="1">
        <v>4</v>
      </c>
    </row>
    <row r="8" spans="1:14" s="49" customFormat="1" ht="12.75" customHeight="1" x14ac:dyDescent="0.2">
      <c r="A8" s="88"/>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8"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9" t="s">
        <v>119</v>
      </c>
      <c r="B12" s="52"/>
      <c r="C12" s="179" t="s">
        <v>316</v>
      </c>
      <c r="D12" s="179"/>
      <c r="E12" s="179"/>
      <c r="F12" s="179"/>
      <c r="G12" s="179"/>
      <c r="H12" s="87"/>
      <c r="I12" s="87">
        <v>6</v>
      </c>
    </row>
    <row r="13" spans="1:14" s="49" customFormat="1" ht="42.6" customHeight="1" x14ac:dyDescent="0.2">
      <c r="A13" s="89" t="s">
        <v>120</v>
      </c>
      <c r="B13" s="52"/>
      <c r="C13" s="179" t="s">
        <v>317</v>
      </c>
      <c r="D13" s="179"/>
      <c r="E13" s="179"/>
      <c r="F13" s="179"/>
      <c r="G13" s="179"/>
      <c r="H13" s="87"/>
      <c r="I13" s="87">
        <v>9</v>
      </c>
    </row>
    <row r="14" spans="1:14" s="49" customFormat="1" ht="42.6" customHeight="1" x14ac:dyDescent="0.2">
      <c r="A14" s="89" t="s">
        <v>121</v>
      </c>
      <c r="B14" s="52"/>
      <c r="C14" s="179" t="s">
        <v>318</v>
      </c>
      <c r="D14" s="179"/>
      <c r="E14" s="179"/>
      <c r="F14" s="179"/>
      <c r="G14" s="179"/>
      <c r="H14" s="87"/>
      <c r="I14" s="87">
        <v>12</v>
      </c>
    </row>
    <row r="15" spans="1:14" s="49" customFormat="1" ht="27.75" customHeight="1" x14ac:dyDescent="0.2">
      <c r="A15" s="89" t="s">
        <v>304</v>
      </c>
      <c r="B15" s="52"/>
      <c r="C15" s="179" t="s">
        <v>319</v>
      </c>
      <c r="D15" s="179"/>
      <c r="E15" s="179"/>
      <c r="F15" s="179"/>
      <c r="G15" s="179"/>
      <c r="H15" s="127"/>
      <c r="I15" s="132">
        <v>16</v>
      </c>
      <c r="J15" s="127"/>
      <c r="K15" s="127"/>
      <c r="L15" s="127"/>
      <c r="M15" s="127"/>
      <c r="N15" s="127"/>
    </row>
    <row r="16" spans="1:14" s="49" customFormat="1" ht="42.6" customHeight="1" x14ac:dyDescent="0.2">
      <c r="A16" s="89" t="s">
        <v>309</v>
      </c>
      <c r="B16" s="52"/>
      <c r="C16" s="179" t="s">
        <v>320</v>
      </c>
      <c r="D16" s="179"/>
      <c r="E16" s="179"/>
      <c r="F16" s="179"/>
      <c r="G16" s="179"/>
      <c r="H16" s="87"/>
      <c r="I16" s="87">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8" t="s">
        <v>175</v>
      </c>
      <c r="B19" s="1"/>
      <c r="C19" s="1"/>
      <c r="D19" s="1"/>
      <c r="E19" s="1"/>
      <c r="F19" s="1"/>
      <c r="G19" s="1"/>
      <c r="H19" s="1"/>
      <c r="I19" s="1"/>
    </row>
    <row r="20" spans="1:9" s="49" customFormat="1" ht="12.75" customHeight="1" x14ac:dyDescent="0.2">
      <c r="A20" s="88"/>
      <c r="B20" s="1"/>
      <c r="C20" s="1"/>
      <c r="D20" s="1"/>
      <c r="E20" s="1"/>
      <c r="F20" s="1"/>
      <c r="G20" s="1"/>
      <c r="H20" s="1"/>
      <c r="I20" s="1"/>
    </row>
    <row r="21" spans="1:9" s="49" customFormat="1" ht="42.6" customHeight="1" x14ac:dyDescent="0.2">
      <c r="A21" s="89" t="s">
        <v>119</v>
      </c>
      <c r="B21" s="90"/>
      <c r="C21" s="180" t="s">
        <v>321</v>
      </c>
      <c r="D21" s="180"/>
      <c r="E21" s="180"/>
      <c r="F21" s="180"/>
      <c r="G21" s="180"/>
      <c r="H21" s="90"/>
      <c r="I21" s="90">
        <v>19</v>
      </c>
    </row>
    <row r="22" spans="1:9" s="49" customFormat="1" ht="56.85" customHeight="1" x14ac:dyDescent="0.2">
      <c r="A22" s="89" t="s">
        <v>120</v>
      </c>
      <c r="B22" s="1"/>
      <c r="C22" s="179" t="s">
        <v>322</v>
      </c>
      <c r="D22" s="179"/>
      <c r="E22" s="179"/>
      <c r="F22" s="179"/>
      <c r="G22" s="179"/>
      <c r="H22" s="1"/>
      <c r="I22" s="1">
        <v>20</v>
      </c>
    </row>
    <row r="23" spans="1:9" s="49" customFormat="1" ht="42.6" customHeight="1" x14ac:dyDescent="0.2">
      <c r="A23" s="89" t="s">
        <v>121</v>
      </c>
      <c r="B23" s="1"/>
      <c r="C23" s="179" t="s">
        <v>323</v>
      </c>
      <c r="D23" s="179"/>
      <c r="E23" s="179"/>
      <c r="F23" s="179"/>
      <c r="G23" s="179"/>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05" customWidth="1"/>
    <col min="2" max="16384" width="11.28515625" style="10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2" t="s">
        <v>324</v>
      </c>
      <c r="B1" s="182"/>
      <c r="C1" s="182"/>
      <c r="D1" s="182"/>
      <c r="E1" s="182"/>
      <c r="F1" s="182"/>
      <c r="G1" s="182"/>
      <c r="H1" s="182"/>
      <c r="I1" s="182"/>
      <c r="J1" s="182"/>
    </row>
    <row r="2" spans="1:23" x14ac:dyDescent="0.2">
      <c r="B2" s="4"/>
    </row>
    <row r="3" spans="1:23" ht="51.75" customHeight="1" x14ac:dyDescent="0.2">
      <c r="A3" s="186" t="s">
        <v>18</v>
      </c>
      <c r="B3" s="189" t="s">
        <v>176</v>
      </c>
      <c r="C3" s="183" t="s">
        <v>0</v>
      </c>
      <c r="D3" s="183"/>
      <c r="E3" s="189" t="s">
        <v>17</v>
      </c>
      <c r="F3" s="189" t="s">
        <v>177</v>
      </c>
      <c r="G3" s="184" t="s">
        <v>178</v>
      </c>
      <c r="H3" s="189" t="s">
        <v>177</v>
      </c>
      <c r="I3" s="184" t="s">
        <v>179</v>
      </c>
      <c r="J3" s="184" t="s">
        <v>177</v>
      </c>
      <c r="K3" s="21"/>
      <c r="R3" s="21"/>
      <c r="S3" s="21"/>
      <c r="V3" s="21"/>
      <c r="W3" s="21"/>
    </row>
    <row r="4" spans="1:23" ht="18" customHeight="1" x14ac:dyDescent="0.2">
      <c r="A4" s="187"/>
      <c r="B4" s="190"/>
      <c r="C4" s="86">
        <v>2016</v>
      </c>
      <c r="D4" s="86">
        <v>2015</v>
      </c>
      <c r="E4" s="191"/>
      <c r="F4" s="191"/>
      <c r="G4" s="185"/>
      <c r="H4" s="191"/>
      <c r="I4" s="192"/>
      <c r="J4" s="185"/>
      <c r="K4" s="21"/>
      <c r="R4" s="21"/>
      <c r="S4" s="21"/>
      <c r="V4" s="21"/>
      <c r="W4" s="21"/>
    </row>
    <row r="5" spans="1:23" ht="14.25" customHeight="1" x14ac:dyDescent="0.2">
      <c r="A5" s="188"/>
      <c r="B5" s="191"/>
      <c r="C5" s="183" t="s">
        <v>20</v>
      </c>
      <c r="D5" s="183"/>
      <c r="E5" s="183"/>
      <c r="F5" s="85" t="s">
        <v>16</v>
      </c>
      <c r="G5" s="137" t="s">
        <v>155</v>
      </c>
      <c r="H5" s="85" t="s">
        <v>16</v>
      </c>
      <c r="I5" s="137"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267</v>
      </c>
      <c r="C7" s="120">
        <v>1</v>
      </c>
      <c r="D7" s="121">
        <v>1</v>
      </c>
      <c r="E7" s="121" t="s">
        <v>325</v>
      </c>
      <c r="F7" s="138" t="s">
        <v>325</v>
      </c>
      <c r="G7" s="121" t="s">
        <v>325</v>
      </c>
      <c r="H7" s="138" t="s">
        <v>325</v>
      </c>
      <c r="I7" s="121" t="s">
        <v>325</v>
      </c>
      <c r="J7" s="138" t="s">
        <v>325</v>
      </c>
      <c r="K7" s="28"/>
      <c r="L7" s="28"/>
      <c r="M7" s="28"/>
      <c r="N7" s="28"/>
      <c r="O7" s="28"/>
      <c r="P7" s="28"/>
      <c r="Q7" s="28"/>
      <c r="R7" s="28"/>
      <c r="S7" s="28"/>
      <c r="T7" s="28"/>
      <c r="U7" s="28"/>
      <c r="V7" s="28"/>
      <c r="W7" s="28"/>
    </row>
    <row r="8" spans="1:23" s="29" customFormat="1" x14ac:dyDescent="0.2">
      <c r="A8" s="69" t="s">
        <v>220</v>
      </c>
      <c r="B8" s="70" t="s">
        <v>219</v>
      </c>
      <c r="C8" s="120">
        <v>0</v>
      </c>
      <c r="D8" s="121">
        <v>0</v>
      </c>
      <c r="E8" s="121">
        <v>0</v>
      </c>
      <c r="F8" s="138" t="s">
        <v>326</v>
      </c>
      <c r="G8" s="121">
        <v>0</v>
      </c>
      <c r="H8" s="138" t="s">
        <v>326</v>
      </c>
      <c r="I8" s="121">
        <v>0</v>
      </c>
      <c r="J8" s="138" t="s">
        <v>326</v>
      </c>
      <c r="K8" s="28"/>
      <c r="L8" s="28"/>
      <c r="M8" s="28"/>
      <c r="N8" s="28"/>
      <c r="O8" s="28"/>
      <c r="P8" s="28"/>
      <c r="Q8" s="28"/>
      <c r="R8" s="28"/>
      <c r="S8" s="28"/>
      <c r="T8" s="28"/>
      <c r="U8" s="28"/>
      <c r="V8" s="28"/>
      <c r="W8" s="28"/>
    </row>
    <row r="9" spans="1:23" s="29" customFormat="1" x14ac:dyDescent="0.2">
      <c r="A9" s="69" t="s">
        <v>221</v>
      </c>
      <c r="B9" s="70" t="s">
        <v>225</v>
      </c>
      <c r="C9" s="120">
        <v>1</v>
      </c>
      <c r="D9" s="121">
        <v>1</v>
      </c>
      <c r="E9" s="121" t="s">
        <v>325</v>
      </c>
      <c r="F9" s="138" t="s">
        <v>325</v>
      </c>
      <c r="G9" s="121" t="s">
        <v>325</v>
      </c>
      <c r="H9" s="138" t="s">
        <v>325</v>
      </c>
      <c r="I9" s="121" t="s">
        <v>325</v>
      </c>
      <c r="J9" s="138" t="s">
        <v>325</v>
      </c>
      <c r="K9" s="28"/>
      <c r="L9" s="28"/>
      <c r="M9" s="28"/>
      <c r="N9" s="28"/>
      <c r="O9" s="28"/>
      <c r="P9" s="28"/>
      <c r="Q9" s="28"/>
      <c r="R9" s="28"/>
      <c r="S9" s="28"/>
      <c r="T9" s="28"/>
      <c r="U9" s="28"/>
      <c r="V9" s="28"/>
      <c r="W9" s="28"/>
    </row>
    <row r="10" spans="1:23" s="29" customFormat="1" x14ac:dyDescent="0.2">
      <c r="A10" s="69" t="s">
        <v>222</v>
      </c>
      <c r="B10" s="70" t="s">
        <v>226</v>
      </c>
      <c r="C10" s="120">
        <v>0</v>
      </c>
      <c r="D10" s="121">
        <v>0</v>
      </c>
      <c r="E10" s="121">
        <v>0</v>
      </c>
      <c r="F10" s="138" t="s">
        <v>326</v>
      </c>
      <c r="G10" s="121">
        <v>0</v>
      </c>
      <c r="H10" s="138" t="s">
        <v>326</v>
      </c>
      <c r="I10" s="121">
        <v>0</v>
      </c>
      <c r="J10" s="138" t="s">
        <v>326</v>
      </c>
      <c r="K10" s="28"/>
      <c r="L10" s="28"/>
      <c r="M10" s="28"/>
      <c r="N10" s="28"/>
      <c r="O10" s="28"/>
      <c r="P10" s="28"/>
      <c r="Q10" s="28"/>
      <c r="R10" s="28"/>
      <c r="S10" s="28"/>
      <c r="T10" s="28"/>
      <c r="U10" s="28"/>
      <c r="V10" s="28"/>
      <c r="W10" s="28"/>
    </row>
    <row r="11" spans="1:23" s="29" customFormat="1" ht="22.5" x14ac:dyDescent="0.2">
      <c r="A11" s="69" t="s">
        <v>223</v>
      </c>
      <c r="B11" s="70" t="s">
        <v>268</v>
      </c>
      <c r="C11" s="120">
        <v>0</v>
      </c>
      <c r="D11" s="121">
        <v>0</v>
      </c>
      <c r="E11" s="121">
        <v>0</v>
      </c>
      <c r="F11" s="138" t="s">
        <v>326</v>
      </c>
      <c r="G11" s="121">
        <v>0</v>
      </c>
      <c r="H11" s="138" t="s">
        <v>326</v>
      </c>
      <c r="I11" s="121">
        <v>0</v>
      </c>
      <c r="J11" s="138" t="s">
        <v>326</v>
      </c>
      <c r="K11" s="28"/>
      <c r="L11" s="28"/>
      <c r="M11" s="28"/>
      <c r="N11" s="28"/>
      <c r="O11" s="28"/>
      <c r="P11" s="28"/>
      <c r="Q11" s="28"/>
      <c r="R11" s="28"/>
      <c r="S11" s="28"/>
      <c r="T11" s="28"/>
      <c r="U11" s="28"/>
      <c r="V11" s="28"/>
      <c r="W11" s="28"/>
    </row>
    <row r="12" spans="1:23" s="29" customFormat="1" ht="33.75" x14ac:dyDescent="0.2">
      <c r="A12" s="69" t="s">
        <v>224</v>
      </c>
      <c r="B12" s="70" t="s">
        <v>269</v>
      </c>
      <c r="C12" s="120">
        <v>0</v>
      </c>
      <c r="D12" s="121">
        <v>0</v>
      </c>
      <c r="E12" s="121">
        <v>0</v>
      </c>
      <c r="F12" s="138" t="s">
        <v>326</v>
      </c>
      <c r="G12" s="121">
        <v>0</v>
      </c>
      <c r="H12" s="138" t="s">
        <v>326</v>
      </c>
      <c r="I12" s="121">
        <v>0</v>
      </c>
      <c r="J12" s="138" t="s">
        <v>326</v>
      </c>
      <c r="K12" s="28"/>
      <c r="L12" s="28"/>
      <c r="M12" s="28"/>
      <c r="N12" s="28"/>
      <c r="O12" s="28"/>
      <c r="P12" s="28"/>
      <c r="Q12" s="28"/>
      <c r="R12" s="28"/>
      <c r="S12" s="28"/>
      <c r="T12" s="28"/>
      <c r="U12" s="28"/>
      <c r="V12" s="28"/>
      <c r="W12" s="28"/>
    </row>
    <row r="13" spans="1:23" s="29" customFormat="1" x14ac:dyDescent="0.2">
      <c r="A13" s="69" t="s">
        <v>228</v>
      </c>
      <c r="B13" s="70" t="s">
        <v>227</v>
      </c>
      <c r="C13" s="120">
        <v>208</v>
      </c>
      <c r="D13" s="121">
        <v>215</v>
      </c>
      <c r="E13" s="121" t="s">
        <v>325</v>
      </c>
      <c r="F13" s="138" t="s">
        <v>325</v>
      </c>
      <c r="G13" s="121" t="s">
        <v>325</v>
      </c>
      <c r="H13" s="138" t="s">
        <v>325</v>
      </c>
      <c r="I13" s="121" t="s">
        <v>325</v>
      </c>
      <c r="J13" s="138" t="s">
        <v>325</v>
      </c>
      <c r="K13" s="28"/>
      <c r="L13" s="28"/>
      <c r="M13" s="28"/>
      <c r="N13" s="28"/>
      <c r="O13" s="28"/>
      <c r="P13" s="28"/>
      <c r="Q13" s="28"/>
      <c r="R13" s="28"/>
      <c r="S13" s="28"/>
      <c r="T13" s="28"/>
      <c r="U13" s="28"/>
      <c r="V13" s="28"/>
      <c r="W13" s="28"/>
    </row>
    <row r="14" spans="1:23" s="29" customFormat="1" x14ac:dyDescent="0.2">
      <c r="A14" s="69" t="s">
        <v>22</v>
      </c>
      <c r="B14" s="70" t="s">
        <v>23</v>
      </c>
      <c r="C14" s="120">
        <v>30</v>
      </c>
      <c r="D14" s="121">
        <v>31</v>
      </c>
      <c r="E14" s="121">
        <v>5375</v>
      </c>
      <c r="F14" s="138">
        <v>-2.1303714493809167</v>
      </c>
      <c r="G14" s="121">
        <v>778.12800000000004</v>
      </c>
      <c r="H14" s="138">
        <v>-1.4924352811751191</v>
      </c>
      <c r="I14" s="121">
        <v>19244.278999999999</v>
      </c>
      <c r="J14" s="138">
        <v>1.6520221349298367</v>
      </c>
      <c r="K14" s="28"/>
      <c r="L14" s="28"/>
      <c r="M14" s="28"/>
      <c r="N14" s="28"/>
      <c r="O14" s="28"/>
      <c r="P14" s="28"/>
      <c r="Q14" s="28"/>
      <c r="R14" s="28"/>
      <c r="S14" s="28"/>
      <c r="T14" s="28"/>
      <c r="U14" s="28"/>
      <c r="V14" s="28"/>
      <c r="W14" s="28"/>
    </row>
    <row r="15" spans="1:23" s="35" customFormat="1" x14ac:dyDescent="0.2">
      <c r="A15" s="71" t="s">
        <v>24</v>
      </c>
      <c r="B15" s="72" t="s">
        <v>25</v>
      </c>
      <c r="C15" s="122">
        <v>3</v>
      </c>
      <c r="D15" s="122">
        <v>3</v>
      </c>
      <c r="E15" s="122">
        <v>232</v>
      </c>
      <c r="F15" s="139">
        <v>2.6548672566371749</v>
      </c>
      <c r="G15" s="122">
        <v>33.533000000000001</v>
      </c>
      <c r="H15" s="139">
        <v>5.9561425682507689</v>
      </c>
      <c r="I15" s="122">
        <v>552.30600000000004</v>
      </c>
      <c r="J15" s="139">
        <v>6.1271782928755698</v>
      </c>
      <c r="K15" s="34"/>
      <c r="L15" s="34"/>
      <c r="M15" s="34"/>
      <c r="N15" s="34"/>
      <c r="O15" s="34"/>
      <c r="P15" s="34"/>
      <c r="Q15" s="34"/>
      <c r="R15" s="34"/>
      <c r="S15" s="34"/>
      <c r="T15" s="34"/>
      <c r="U15" s="34"/>
      <c r="V15" s="34"/>
      <c r="W15" s="34"/>
    </row>
    <row r="16" spans="1:23" s="35" customFormat="1" x14ac:dyDescent="0.2">
      <c r="A16" s="104" t="s">
        <v>109</v>
      </c>
      <c r="B16" s="72" t="s">
        <v>110</v>
      </c>
      <c r="C16" s="122">
        <v>4</v>
      </c>
      <c r="D16" s="122">
        <v>4</v>
      </c>
      <c r="E16" s="122">
        <v>404</v>
      </c>
      <c r="F16" s="139">
        <v>-3.3492822966507134</v>
      </c>
      <c r="G16" s="122">
        <v>60.127000000000002</v>
      </c>
      <c r="H16" s="139">
        <v>3.0418837400603422</v>
      </c>
      <c r="I16" s="122">
        <v>1808.3240000000001</v>
      </c>
      <c r="J16" s="139">
        <v>-5.378191801924217</v>
      </c>
      <c r="K16" s="34"/>
      <c r="L16" s="34"/>
      <c r="M16" s="34"/>
      <c r="N16" s="34"/>
      <c r="O16" s="34"/>
      <c r="P16" s="34"/>
      <c r="Q16" s="34"/>
      <c r="R16" s="34"/>
      <c r="S16" s="34"/>
      <c r="T16" s="34"/>
      <c r="U16" s="34"/>
      <c r="V16" s="34"/>
      <c r="W16" s="34"/>
    </row>
    <row r="17" spans="1:23" s="35" customFormat="1" ht="22.5" x14ac:dyDescent="0.2">
      <c r="A17" s="71" t="s">
        <v>229</v>
      </c>
      <c r="B17" s="72" t="s">
        <v>270</v>
      </c>
      <c r="C17" s="122">
        <v>4</v>
      </c>
      <c r="D17" s="122">
        <v>4</v>
      </c>
      <c r="E17" s="122">
        <v>404</v>
      </c>
      <c r="F17" s="139">
        <v>-3.3492822966507134</v>
      </c>
      <c r="G17" s="122">
        <v>60.127000000000002</v>
      </c>
      <c r="H17" s="139">
        <v>3.0418837400603422</v>
      </c>
      <c r="I17" s="122">
        <v>1808.3240000000001</v>
      </c>
      <c r="J17" s="139">
        <v>-5.378191801924217</v>
      </c>
      <c r="K17" s="34"/>
      <c r="L17" s="34"/>
      <c r="M17" s="34"/>
      <c r="N17" s="34"/>
      <c r="O17" s="34"/>
      <c r="P17" s="34"/>
      <c r="Q17" s="34"/>
      <c r="R17" s="34"/>
      <c r="S17" s="34"/>
      <c r="T17" s="34"/>
      <c r="U17" s="34"/>
      <c r="V17" s="34"/>
      <c r="W17" s="34"/>
    </row>
    <row r="18" spans="1:23" s="33" customFormat="1" ht="22.5" x14ac:dyDescent="0.2">
      <c r="A18" s="71" t="s">
        <v>170</v>
      </c>
      <c r="B18" s="72" t="s">
        <v>271</v>
      </c>
      <c r="C18" s="122">
        <v>5</v>
      </c>
      <c r="D18" s="122">
        <v>5</v>
      </c>
      <c r="E18" s="122">
        <v>892</v>
      </c>
      <c r="F18" s="139">
        <v>-0.33519553072625285</v>
      </c>
      <c r="G18" s="122">
        <v>128.654</v>
      </c>
      <c r="H18" s="139">
        <v>-0.70158918827132766</v>
      </c>
      <c r="I18" s="122">
        <v>4309.5379999999996</v>
      </c>
      <c r="J18" s="139">
        <v>7.6779350005296862</v>
      </c>
      <c r="K18" s="32"/>
      <c r="L18" s="32"/>
      <c r="M18" s="32"/>
      <c r="N18" s="32"/>
      <c r="O18" s="32"/>
      <c r="P18" s="32"/>
      <c r="Q18" s="32"/>
      <c r="R18" s="32"/>
      <c r="S18" s="32"/>
      <c r="T18" s="32"/>
      <c r="U18" s="32"/>
      <c r="V18" s="32"/>
      <c r="W18" s="32"/>
    </row>
    <row r="19" spans="1:23" s="35" customFormat="1" ht="22.5" x14ac:dyDescent="0.2">
      <c r="A19" s="71" t="s">
        <v>230</v>
      </c>
      <c r="B19" s="72" t="s">
        <v>311</v>
      </c>
      <c r="C19" s="122">
        <v>4</v>
      </c>
      <c r="D19" s="122">
        <v>3</v>
      </c>
      <c r="E19" s="122" t="s">
        <v>325</v>
      </c>
      <c r="F19" s="139" t="s">
        <v>325</v>
      </c>
      <c r="G19" s="122" t="s">
        <v>325</v>
      </c>
      <c r="H19" s="139" t="s">
        <v>325</v>
      </c>
      <c r="I19" s="122" t="s">
        <v>325</v>
      </c>
      <c r="J19" s="139" t="s">
        <v>325</v>
      </c>
      <c r="K19" s="34"/>
      <c r="L19" s="34"/>
      <c r="M19" s="34"/>
      <c r="N19" s="34"/>
      <c r="O19" s="34"/>
      <c r="P19" s="34"/>
      <c r="Q19" s="34"/>
      <c r="R19" s="34"/>
      <c r="S19" s="34"/>
      <c r="T19" s="34"/>
      <c r="U19" s="34"/>
      <c r="V19" s="34"/>
      <c r="W19" s="34"/>
    </row>
    <row r="20" spans="1:23" s="35" customFormat="1" ht="22.5" x14ac:dyDescent="0.2">
      <c r="A20" s="71" t="s">
        <v>171</v>
      </c>
      <c r="B20" s="72" t="s">
        <v>272</v>
      </c>
      <c r="C20" s="122">
        <v>3</v>
      </c>
      <c r="D20" s="122">
        <v>3</v>
      </c>
      <c r="E20" s="122">
        <v>479</v>
      </c>
      <c r="F20" s="139">
        <v>2.1321961620468954</v>
      </c>
      <c r="G20" s="122">
        <v>75.007999999999996</v>
      </c>
      <c r="H20" s="139">
        <v>3.979927083188926</v>
      </c>
      <c r="I20" s="122">
        <v>2050.913</v>
      </c>
      <c r="J20" s="139">
        <v>0.17221951687689341</v>
      </c>
      <c r="K20" s="34"/>
      <c r="L20" s="34"/>
      <c r="M20" s="34"/>
      <c r="N20" s="34"/>
      <c r="O20" s="34"/>
      <c r="P20" s="34"/>
      <c r="Q20" s="34"/>
      <c r="R20" s="34"/>
      <c r="S20" s="34"/>
      <c r="T20" s="34"/>
      <c r="U20" s="34"/>
      <c r="V20" s="34"/>
      <c r="W20" s="34"/>
    </row>
    <row r="21" spans="1:23" s="35" customFormat="1" x14ac:dyDescent="0.2">
      <c r="A21" s="71" t="s">
        <v>26</v>
      </c>
      <c r="B21" s="72" t="s">
        <v>27</v>
      </c>
      <c r="C21" s="123">
        <v>5</v>
      </c>
      <c r="D21" s="123">
        <v>5</v>
      </c>
      <c r="E21" s="123">
        <v>1091</v>
      </c>
      <c r="F21" s="140">
        <v>2.537593984962399</v>
      </c>
      <c r="G21" s="123">
        <v>165.429</v>
      </c>
      <c r="H21" s="140">
        <v>0.36766713383447325</v>
      </c>
      <c r="I21" s="123">
        <v>2817.6579999999999</v>
      </c>
      <c r="J21" s="140">
        <v>5.5240176798526477</v>
      </c>
      <c r="K21" s="25"/>
      <c r="L21" s="25"/>
      <c r="M21" s="25"/>
      <c r="N21" s="25"/>
      <c r="O21" s="25"/>
      <c r="P21" s="25"/>
      <c r="Q21" s="25"/>
      <c r="R21" s="25"/>
      <c r="S21" s="25"/>
      <c r="T21" s="26"/>
      <c r="U21" s="26"/>
      <c r="V21" s="26"/>
      <c r="W21" s="27"/>
    </row>
    <row r="22" spans="1:23" s="33" customFormat="1" x14ac:dyDescent="0.2">
      <c r="A22" s="71" t="s">
        <v>111</v>
      </c>
      <c r="B22" s="72" t="s">
        <v>112</v>
      </c>
      <c r="C22" s="122">
        <v>5</v>
      </c>
      <c r="D22" s="122">
        <v>5</v>
      </c>
      <c r="E22" s="122">
        <v>1091</v>
      </c>
      <c r="F22" s="139">
        <v>2.537593984962399</v>
      </c>
      <c r="G22" s="122">
        <v>165.429</v>
      </c>
      <c r="H22" s="139">
        <v>0.36766713383447325</v>
      </c>
      <c r="I22" s="122">
        <v>2817.6579999999999</v>
      </c>
      <c r="J22" s="139">
        <v>5.5240176798526477</v>
      </c>
      <c r="K22" s="32"/>
      <c r="L22" s="32"/>
      <c r="M22" s="32"/>
      <c r="N22" s="32"/>
      <c r="O22" s="32"/>
      <c r="P22" s="32"/>
      <c r="Q22" s="32"/>
      <c r="R22" s="32"/>
      <c r="S22" s="32"/>
      <c r="T22" s="32"/>
      <c r="U22" s="32"/>
      <c r="V22" s="32"/>
      <c r="W22" s="32"/>
    </row>
    <row r="23" spans="1:23" s="33" customFormat="1" x14ac:dyDescent="0.2">
      <c r="A23" s="71" t="s">
        <v>28</v>
      </c>
      <c r="B23" s="72" t="s">
        <v>29</v>
      </c>
      <c r="C23" s="122">
        <v>7</v>
      </c>
      <c r="D23" s="122">
        <v>8</v>
      </c>
      <c r="E23" s="122">
        <v>1928</v>
      </c>
      <c r="F23" s="139">
        <v>-7.3967339097022062</v>
      </c>
      <c r="G23" s="122">
        <v>270.32400000000001</v>
      </c>
      <c r="H23" s="139">
        <v>-6.30049809186103</v>
      </c>
      <c r="I23" s="122">
        <v>6474.9920000000002</v>
      </c>
      <c r="J23" s="139">
        <v>-3.6483324965484485</v>
      </c>
      <c r="K23" s="32"/>
      <c r="L23" s="32"/>
      <c r="M23" s="32"/>
      <c r="N23" s="32"/>
      <c r="O23" s="32"/>
      <c r="P23" s="32"/>
      <c r="Q23" s="32"/>
      <c r="R23" s="32"/>
      <c r="S23" s="32"/>
      <c r="T23" s="32"/>
      <c r="U23" s="32"/>
      <c r="V23" s="32"/>
      <c r="W23" s="32"/>
    </row>
    <row r="24" spans="1:23" s="33" customFormat="1" x14ac:dyDescent="0.2">
      <c r="A24" s="71" t="s">
        <v>30</v>
      </c>
      <c r="B24" s="72" t="s">
        <v>31</v>
      </c>
      <c r="C24" s="122">
        <v>3</v>
      </c>
      <c r="D24" s="122">
        <v>3</v>
      </c>
      <c r="E24" s="122">
        <v>349</v>
      </c>
      <c r="F24" s="139">
        <v>3.2544378698224818</v>
      </c>
      <c r="G24" s="122">
        <v>45.052999999999997</v>
      </c>
      <c r="H24" s="139">
        <v>0.3564030026952878</v>
      </c>
      <c r="I24" s="122">
        <v>1230.548</v>
      </c>
      <c r="J24" s="139">
        <v>16.084943884245988</v>
      </c>
      <c r="K24" s="32"/>
      <c r="L24" s="32"/>
      <c r="M24" s="32"/>
      <c r="N24" s="32"/>
      <c r="O24" s="32"/>
      <c r="P24" s="32"/>
      <c r="Q24" s="32"/>
      <c r="R24" s="32"/>
      <c r="S24" s="32"/>
      <c r="T24" s="32"/>
      <c r="U24" s="32"/>
      <c r="V24" s="32"/>
      <c r="W24" s="32"/>
    </row>
    <row r="25" spans="1:23" s="33" customFormat="1" x14ac:dyDescent="0.2">
      <c r="A25" s="71" t="s">
        <v>233</v>
      </c>
      <c r="B25" s="72" t="s">
        <v>234</v>
      </c>
      <c r="C25" s="122">
        <v>3</v>
      </c>
      <c r="D25" s="122">
        <v>3</v>
      </c>
      <c r="E25" s="122">
        <v>349</v>
      </c>
      <c r="F25" s="139">
        <v>3.2544378698224818</v>
      </c>
      <c r="G25" s="122">
        <v>45.052999999999997</v>
      </c>
      <c r="H25" s="139">
        <v>0.3564030026952878</v>
      </c>
      <c r="I25" s="122">
        <v>1230.548</v>
      </c>
      <c r="J25" s="139">
        <v>16.084943884245988</v>
      </c>
      <c r="K25" s="32"/>
      <c r="L25" s="32"/>
      <c r="M25" s="32"/>
      <c r="N25" s="32"/>
      <c r="O25" s="32"/>
      <c r="P25" s="32"/>
      <c r="Q25" s="32"/>
      <c r="R25" s="32"/>
      <c r="S25" s="32"/>
      <c r="T25" s="32"/>
      <c r="U25" s="32"/>
      <c r="V25" s="32"/>
      <c r="W25" s="32"/>
    </row>
    <row r="26" spans="1:23" s="29" customFormat="1" x14ac:dyDescent="0.2">
      <c r="A26" s="69" t="s">
        <v>32</v>
      </c>
      <c r="B26" s="70" t="s">
        <v>33</v>
      </c>
      <c r="C26" s="121">
        <v>2</v>
      </c>
      <c r="D26" s="121">
        <v>2</v>
      </c>
      <c r="E26" s="121" t="s">
        <v>325</v>
      </c>
      <c r="F26" s="138" t="s">
        <v>325</v>
      </c>
      <c r="G26" s="121" t="s">
        <v>325</v>
      </c>
      <c r="H26" s="138" t="s">
        <v>325</v>
      </c>
      <c r="I26" s="121" t="s">
        <v>325</v>
      </c>
      <c r="J26" s="138" t="s">
        <v>325</v>
      </c>
      <c r="K26" s="28"/>
      <c r="L26" s="28"/>
      <c r="M26" s="28"/>
      <c r="N26" s="28"/>
      <c r="O26" s="28"/>
      <c r="P26" s="28"/>
      <c r="Q26" s="28"/>
      <c r="R26" s="28"/>
      <c r="S26" s="28"/>
      <c r="T26" s="28"/>
      <c r="U26" s="28"/>
      <c r="V26" s="28"/>
      <c r="W26" s="28"/>
    </row>
    <row r="27" spans="1:23" s="29" customFormat="1" x14ac:dyDescent="0.2">
      <c r="A27" s="69" t="s">
        <v>34</v>
      </c>
      <c r="B27" s="70" t="s">
        <v>35</v>
      </c>
      <c r="C27" s="121">
        <v>2</v>
      </c>
      <c r="D27" s="121">
        <v>2</v>
      </c>
      <c r="E27" s="121" t="s">
        <v>325</v>
      </c>
      <c r="F27" s="138" t="s">
        <v>325</v>
      </c>
      <c r="G27" s="121" t="s">
        <v>325</v>
      </c>
      <c r="H27" s="138" t="s">
        <v>325</v>
      </c>
      <c r="I27" s="121" t="s">
        <v>325</v>
      </c>
      <c r="J27" s="138" t="s">
        <v>325</v>
      </c>
      <c r="K27" s="28"/>
      <c r="L27" s="28"/>
      <c r="M27" s="28"/>
      <c r="N27" s="28"/>
      <c r="O27" s="28"/>
      <c r="P27" s="28"/>
      <c r="Q27" s="28"/>
      <c r="R27" s="28"/>
      <c r="S27" s="28"/>
      <c r="T27" s="28"/>
      <c r="U27" s="28"/>
      <c r="V27" s="28"/>
      <c r="W27" s="28"/>
    </row>
    <row r="28" spans="1:23" s="29" customFormat="1" x14ac:dyDescent="0.2">
      <c r="A28" s="69" t="s">
        <v>36</v>
      </c>
      <c r="B28" s="70" t="s">
        <v>37</v>
      </c>
      <c r="C28" s="121">
        <v>0</v>
      </c>
      <c r="D28" s="121">
        <v>0</v>
      </c>
      <c r="E28" s="121">
        <v>0</v>
      </c>
      <c r="F28" s="138" t="s">
        <v>326</v>
      </c>
      <c r="G28" s="121">
        <v>0</v>
      </c>
      <c r="H28" s="138" t="s">
        <v>326</v>
      </c>
      <c r="I28" s="121">
        <v>0</v>
      </c>
      <c r="J28" s="138" t="s">
        <v>326</v>
      </c>
      <c r="K28" s="28"/>
      <c r="L28" s="28"/>
      <c r="M28" s="28"/>
      <c r="N28" s="28"/>
      <c r="O28" s="28"/>
      <c r="P28" s="28"/>
      <c r="Q28" s="28"/>
      <c r="R28" s="28"/>
      <c r="S28" s="28"/>
      <c r="T28" s="28"/>
      <c r="U28" s="28"/>
      <c r="V28" s="28"/>
      <c r="W28" s="28"/>
    </row>
    <row r="29" spans="1:23" s="29" customFormat="1" x14ac:dyDescent="0.2">
      <c r="A29" s="69" t="s">
        <v>235</v>
      </c>
      <c r="B29" s="70" t="s">
        <v>237</v>
      </c>
      <c r="C29" s="121">
        <v>0</v>
      </c>
      <c r="D29" s="121">
        <v>0</v>
      </c>
      <c r="E29" s="121">
        <v>0</v>
      </c>
      <c r="F29" s="138" t="s">
        <v>326</v>
      </c>
      <c r="G29" s="121">
        <v>0</v>
      </c>
      <c r="H29" s="138" t="s">
        <v>326</v>
      </c>
      <c r="I29" s="121">
        <v>0</v>
      </c>
      <c r="J29" s="138" t="s">
        <v>326</v>
      </c>
      <c r="K29" s="28"/>
      <c r="L29" s="28"/>
      <c r="M29" s="28"/>
      <c r="N29" s="28"/>
      <c r="O29" s="28"/>
      <c r="P29" s="28"/>
      <c r="Q29" s="28"/>
      <c r="R29" s="28"/>
      <c r="S29" s="28"/>
      <c r="T29" s="28"/>
      <c r="U29" s="28"/>
      <c r="V29" s="28"/>
      <c r="W29" s="28"/>
    </row>
    <row r="30" spans="1:23" s="29" customFormat="1" ht="22.5" x14ac:dyDescent="0.2">
      <c r="A30" s="69" t="s">
        <v>236</v>
      </c>
      <c r="B30" s="70" t="s">
        <v>273</v>
      </c>
      <c r="C30" s="121">
        <v>0</v>
      </c>
      <c r="D30" s="121">
        <v>0</v>
      </c>
      <c r="E30" s="121">
        <v>0</v>
      </c>
      <c r="F30" s="138" t="s">
        <v>326</v>
      </c>
      <c r="G30" s="121">
        <v>0</v>
      </c>
      <c r="H30" s="138" t="s">
        <v>326</v>
      </c>
      <c r="I30" s="121">
        <v>0</v>
      </c>
      <c r="J30" s="138" t="s">
        <v>326</v>
      </c>
      <c r="K30" s="28"/>
      <c r="L30" s="28"/>
      <c r="M30" s="28"/>
      <c r="N30" s="28"/>
      <c r="O30" s="28"/>
      <c r="P30" s="28"/>
      <c r="Q30" s="28"/>
      <c r="R30" s="28"/>
      <c r="S30" s="28"/>
      <c r="T30" s="28"/>
      <c r="U30" s="28"/>
      <c r="V30" s="28"/>
      <c r="W30" s="28"/>
    </row>
    <row r="31" spans="1:23" s="29" customFormat="1" ht="22.5" x14ac:dyDescent="0.2">
      <c r="A31" s="69" t="s">
        <v>38</v>
      </c>
      <c r="B31" s="70" t="s">
        <v>274</v>
      </c>
      <c r="C31" s="121">
        <v>0</v>
      </c>
      <c r="D31" s="121">
        <v>0</v>
      </c>
      <c r="E31" s="121">
        <v>0</v>
      </c>
      <c r="F31" s="138" t="s">
        <v>326</v>
      </c>
      <c r="G31" s="121">
        <v>0</v>
      </c>
      <c r="H31" s="138" t="s">
        <v>326</v>
      </c>
      <c r="I31" s="121">
        <v>0</v>
      </c>
      <c r="J31" s="138" t="s">
        <v>326</v>
      </c>
      <c r="K31" s="28"/>
      <c r="L31" s="28"/>
      <c r="M31" s="28"/>
      <c r="N31" s="28"/>
      <c r="O31" s="28"/>
      <c r="P31" s="28"/>
      <c r="Q31" s="28"/>
      <c r="R31" s="28"/>
      <c r="S31" s="28"/>
      <c r="T31" s="28"/>
      <c r="U31" s="28"/>
      <c r="V31" s="28"/>
      <c r="W31" s="28"/>
    </row>
    <row r="32" spans="1:23" s="29" customFormat="1" x14ac:dyDescent="0.2">
      <c r="A32" s="69" t="s">
        <v>39</v>
      </c>
      <c r="B32" s="70" t="s">
        <v>40</v>
      </c>
      <c r="C32" s="121">
        <v>2</v>
      </c>
      <c r="D32" s="121">
        <v>1</v>
      </c>
      <c r="E32" s="121" t="s">
        <v>325</v>
      </c>
      <c r="F32" s="138" t="s">
        <v>325</v>
      </c>
      <c r="G32" s="121" t="s">
        <v>325</v>
      </c>
      <c r="H32" s="138" t="s">
        <v>325</v>
      </c>
      <c r="I32" s="121" t="s">
        <v>325</v>
      </c>
      <c r="J32" s="138" t="s">
        <v>325</v>
      </c>
      <c r="K32" s="28"/>
      <c r="L32" s="28"/>
      <c r="M32" s="28"/>
      <c r="N32" s="28"/>
      <c r="O32" s="28"/>
      <c r="P32" s="28"/>
      <c r="Q32" s="28"/>
      <c r="R32" s="28"/>
      <c r="S32" s="28"/>
      <c r="T32" s="28"/>
      <c r="U32" s="28"/>
      <c r="V32" s="28"/>
      <c r="W32" s="28"/>
    </row>
    <row r="33" spans="1:23" s="29" customFormat="1" ht="45" x14ac:dyDescent="0.2">
      <c r="A33" s="69" t="s">
        <v>41</v>
      </c>
      <c r="B33" s="70" t="s">
        <v>275</v>
      </c>
      <c r="C33" s="121">
        <v>9</v>
      </c>
      <c r="D33" s="121">
        <v>9</v>
      </c>
      <c r="E33" s="121">
        <v>599</v>
      </c>
      <c r="F33" s="138">
        <v>-5.0713153724247206</v>
      </c>
      <c r="G33" s="121">
        <v>89.584000000000003</v>
      </c>
      <c r="H33" s="138">
        <v>-2.5953833273531899</v>
      </c>
      <c r="I33" s="121">
        <v>1767.3230000000001</v>
      </c>
      <c r="J33" s="138">
        <v>-9.5705205677953842</v>
      </c>
      <c r="K33" s="28"/>
      <c r="L33" s="28"/>
      <c r="M33" s="28"/>
      <c r="N33" s="28"/>
      <c r="O33" s="28"/>
      <c r="P33" s="28"/>
      <c r="Q33" s="28"/>
      <c r="R33" s="28"/>
      <c r="S33" s="28"/>
      <c r="T33" s="28"/>
      <c r="U33" s="28"/>
      <c r="V33" s="28"/>
      <c r="W33" s="28"/>
    </row>
    <row r="34" spans="1:23" s="33" customFormat="1" x14ac:dyDescent="0.2">
      <c r="A34" s="71" t="s">
        <v>42</v>
      </c>
      <c r="B34" s="72" t="s">
        <v>242</v>
      </c>
      <c r="C34" s="122">
        <v>9</v>
      </c>
      <c r="D34" s="122">
        <v>9</v>
      </c>
      <c r="E34" s="122">
        <v>599</v>
      </c>
      <c r="F34" s="139">
        <v>-5.0713153724247206</v>
      </c>
      <c r="G34" s="122">
        <v>89.584000000000003</v>
      </c>
      <c r="H34" s="139">
        <v>-2.5953833273531899</v>
      </c>
      <c r="I34" s="122">
        <v>1767.3230000000001</v>
      </c>
      <c r="J34" s="139">
        <v>-9.5705205677953842</v>
      </c>
      <c r="K34" s="32"/>
      <c r="L34" s="32"/>
      <c r="M34" s="32"/>
      <c r="N34" s="32"/>
      <c r="O34" s="32"/>
      <c r="P34" s="32"/>
      <c r="Q34" s="32"/>
      <c r="R34" s="32"/>
      <c r="S34" s="32"/>
      <c r="T34" s="32"/>
      <c r="U34" s="32"/>
      <c r="V34" s="32"/>
      <c r="W34" s="32"/>
    </row>
    <row r="35" spans="1:23" s="33" customFormat="1" x14ac:dyDescent="0.2">
      <c r="A35" s="71" t="s">
        <v>240</v>
      </c>
      <c r="B35" s="72" t="s">
        <v>241</v>
      </c>
      <c r="C35" s="122">
        <v>5</v>
      </c>
      <c r="D35" s="122">
        <v>4</v>
      </c>
      <c r="E35" s="122">
        <v>267</v>
      </c>
      <c r="F35" s="139">
        <v>16.08695652173914</v>
      </c>
      <c r="G35" s="122">
        <v>39.030999999999999</v>
      </c>
      <c r="H35" s="139">
        <v>18.848390731098306</v>
      </c>
      <c r="I35" s="122">
        <v>746.90499999999997</v>
      </c>
      <c r="J35" s="139">
        <v>23.935545319386179</v>
      </c>
      <c r="K35" s="32"/>
      <c r="L35" s="32"/>
      <c r="M35" s="32"/>
      <c r="N35" s="32"/>
      <c r="O35" s="32"/>
      <c r="P35" s="32"/>
      <c r="Q35" s="32"/>
      <c r="R35" s="32"/>
      <c r="S35" s="32"/>
      <c r="T35" s="32"/>
      <c r="U35" s="32"/>
      <c r="V35" s="32"/>
      <c r="W35" s="32"/>
    </row>
    <row r="36" spans="1:23" s="33" customFormat="1" x14ac:dyDescent="0.2">
      <c r="A36" s="71" t="s">
        <v>172</v>
      </c>
      <c r="B36" s="72" t="s">
        <v>173</v>
      </c>
      <c r="C36" s="122">
        <v>4</v>
      </c>
      <c r="D36" s="122">
        <v>5</v>
      </c>
      <c r="E36" s="122">
        <v>332</v>
      </c>
      <c r="F36" s="139">
        <v>-17.206982543640891</v>
      </c>
      <c r="G36" s="122">
        <v>50.552999999999997</v>
      </c>
      <c r="H36" s="139">
        <v>-14.50532724505328</v>
      </c>
      <c r="I36" s="122">
        <v>1020.418</v>
      </c>
      <c r="J36" s="139">
        <v>-24.509103283988438</v>
      </c>
      <c r="K36" s="32"/>
      <c r="L36" s="32"/>
      <c r="M36" s="32"/>
      <c r="N36" s="32"/>
      <c r="O36" s="32"/>
      <c r="P36" s="32"/>
      <c r="Q36" s="32"/>
      <c r="R36" s="32"/>
      <c r="S36" s="32"/>
      <c r="T36" s="32"/>
      <c r="U36" s="32"/>
      <c r="V36" s="32"/>
      <c r="W36" s="32"/>
    </row>
    <row r="37" spans="1:23" s="29" customFormat="1" x14ac:dyDescent="0.2">
      <c r="A37" s="69" t="s">
        <v>43</v>
      </c>
      <c r="B37" s="70" t="s">
        <v>44</v>
      </c>
      <c r="C37" s="121">
        <v>10</v>
      </c>
      <c r="D37" s="121">
        <v>10</v>
      </c>
      <c r="E37" s="121">
        <v>3693</v>
      </c>
      <c r="F37" s="138">
        <v>-2.3015873015872899</v>
      </c>
      <c r="G37" s="121">
        <v>559.48699999999997</v>
      </c>
      <c r="H37" s="138">
        <v>-3.3529280683783327</v>
      </c>
      <c r="I37" s="121">
        <v>25091.03</v>
      </c>
      <c r="J37" s="138">
        <v>3.571668280788316</v>
      </c>
      <c r="K37" s="28"/>
      <c r="L37" s="28"/>
      <c r="M37" s="28"/>
      <c r="N37" s="28"/>
      <c r="O37" s="28"/>
      <c r="P37" s="28"/>
      <c r="Q37" s="28"/>
      <c r="R37" s="28"/>
      <c r="S37" s="28"/>
      <c r="T37" s="28"/>
      <c r="U37" s="28"/>
      <c r="V37" s="28"/>
      <c r="W37" s="28"/>
    </row>
    <row r="38" spans="1:23" s="33" customFormat="1" x14ac:dyDescent="0.2">
      <c r="A38" s="71" t="s">
        <v>243</v>
      </c>
      <c r="B38" s="72" t="s">
        <v>244</v>
      </c>
      <c r="C38" s="122">
        <v>10</v>
      </c>
      <c r="D38" s="122">
        <v>10</v>
      </c>
      <c r="E38" s="122">
        <v>3693</v>
      </c>
      <c r="F38" s="139">
        <v>-2.3015873015872899</v>
      </c>
      <c r="G38" s="122">
        <v>559.48699999999997</v>
      </c>
      <c r="H38" s="139">
        <v>-3.3529280683783327</v>
      </c>
      <c r="I38" s="122">
        <v>25091.03</v>
      </c>
      <c r="J38" s="139">
        <v>3.571668280788316</v>
      </c>
      <c r="K38" s="32"/>
      <c r="L38" s="32"/>
      <c r="M38" s="32"/>
      <c r="N38" s="32"/>
      <c r="O38" s="32"/>
      <c r="P38" s="32"/>
      <c r="Q38" s="32"/>
      <c r="R38" s="32"/>
      <c r="S38" s="32"/>
      <c r="T38" s="32"/>
      <c r="U38" s="32"/>
      <c r="V38" s="32"/>
      <c r="W38" s="32"/>
    </row>
    <row r="39" spans="1:23" s="29" customFormat="1" x14ac:dyDescent="0.2">
      <c r="A39" s="69" t="s">
        <v>45</v>
      </c>
      <c r="B39" s="70" t="s">
        <v>46</v>
      </c>
      <c r="C39" s="121">
        <v>16</v>
      </c>
      <c r="D39" s="121">
        <v>17</v>
      </c>
      <c r="E39" s="121">
        <v>3245</v>
      </c>
      <c r="F39" s="138">
        <v>0.71384233395406227</v>
      </c>
      <c r="G39" s="121">
        <v>445.75</v>
      </c>
      <c r="H39" s="138">
        <v>-0.65745486962336486</v>
      </c>
      <c r="I39" s="121">
        <v>18084.993999999999</v>
      </c>
      <c r="J39" s="138">
        <v>1.9799568858936709</v>
      </c>
      <c r="K39" s="28"/>
      <c r="L39" s="28"/>
      <c r="M39" s="28"/>
      <c r="N39" s="28"/>
      <c r="O39" s="28"/>
      <c r="P39" s="28"/>
      <c r="Q39" s="28"/>
      <c r="R39" s="28"/>
      <c r="S39" s="28"/>
      <c r="T39" s="28"/>
      <c r="U39" s="28"/>
      <c r="V39" s="28"/>
      <c r="W39" s="28"/>
    </row>
    <row r="40" spans="1:23" s="35" customFormat="1" ht="56.25" x14ac:dyDescent="0.2">
      <c r="A40" s="71" t="s">
        <v>47</v>
      </c>
      <c r="B40" s="72" t="s">
        <v>276</v>
      </c>
      <c r="C40" s="122">
        <v>7</v>
      </c>
      <c r="D40" s="122">
        <v>7</v>
      </c>
      <c r="E40" s="122">
        <v>848</v>
      </c>
      <c r="F40" s="139">
        <v>1.4354066985646057</v>
      </c>
      <c r="G40" s="122">
        <v>126.262</v>
      </c>
      <c r="H40" s="139">
        <v>-1.2637044683213645</v>
      </c>
      <c r="I40" s="122">
        <v>8296.1080000000002</v>
      </c>
      <c r="J40" s="139">
        <v>-0.36211941040988904</v>
      </c>
      <c r="K40" s="34"/>
      <c r="L40" s="34"/>
      <c r="M40" s="34"/>
      <c r="N40" s="34"/>
      <c r="O40" s="34"/>
      <c r="P40" s="34"/>
      <c r="Q40" s="34"/>
      <c r="R40" s="34"/>
      <c r="S40" s="34"/>
      <c r="T40" s="34"/>
      <c r="U40" s="34"/>
      <c r="V40" s="34"/>
      <c r="W40" s="34"/>
    </row>
    <row r="41" spans="1:23" s="33" customFormat="1" ht="22.5" x14ac:dyDescent="0.2">
      <c r="A41" s="71" t="s">
        <v>113</v>
      </c>
      <c r="B41" s="72" t="s">
        <v>277</v>
      </c>
      <c r="C41" s="122">
        <v>4</v>
      </c>
      <c r="D41" s="122">
        <v>4</v>
      </c>
      <c r="E41" s="122">
        <v>400</v>
      </c>
      <c r="F41" s="139">
        <v>3.3591731266149907</v>
      </c>
      <c r="G41" s="122">
        <v>55.439</v>
      </c>
      <c r="H41" s="139">
        <v>0.80917918318361615</v>
      </c>
      <c r="I41" s="122">
        <v>5448.9960000000001</v>
      </c>
      <c r="J41" s="139">
        <v>-1.0991990826122588</v>
      </c>
      <c r="K41" s="32"/>
      <c r="L41" s="32"/>
      <c r="M41" s="32"/>
      <c r="N41" s="32"/>
      <c r="O41" s="32"/>
      <c r="P41" s="32"/>
      <c r="Q41" s="32"/>
      <c r="R41" s="32"/>
      <c r="S41" s="32"/>
      <c r="T41" s="32"/>
      <c r="U41" s="32"/>
      <c r="V41" s="32"/>
      <c r="W41" s="32"/>
    </row>
    <row r="42" spans="1:23" s="33" customFormat="1" x14ac:dyDescent="0.2">
      <c r="A42" s="71" t="s">
        <v>245</v>
      </c>
      <c r="B42" s="72" t="s">
        <v>246</v>
      </c>
      <c r="C42" s="122">
        <v>3</v>
      </c>
      <c r="D42" s="122">
        <v>3</v>
      </c>
      <c r="E42" s="122">
        <v>448</v>
      </c>
      <c r="F42" s="139">
        <v>-0.22271714922050023</v>
      </c>
      <c r="G42" s="122">
        <v>70.822999999999993</v>
      </c>
      <c r="H42" s="139">
        <v>-2.8277811316612826</v>
      </c>
      <c r="I42" s="122">
        <v>2847.1120000000001</v>
      </c>
      <c r="J42" s="139">
        <v>1.0796314271087226</v>
      </c>
      <c r="K42" s="32"/>
      <c r="L42" s="32"/>
      <c r="M42" s="32"/>
      <c r="N42" s="32"/>
      <c r="O42" s="32"/>
      <c r="P42" s="32"/>
      <c r="Q42" s="32"/>
      <c r="R42" s="32"/>
      <c r="S42" s="32"/>
      <c r="T42" s="32"/>
      <c r="U42" s="32"/>
      <c r="V42" s="32"/>
      <c r="W42" s="32"/>
    </row>
    <row r="43" spans="1:23" s="33" customFormat="1" x14ac:dyDescent="0.2">
      <c r="A43" s="71" t="s">
        <v>48</v>
      </c>
      <c r="B43" s="72" t="s">
        <v>49</v>
      </c>
      <c r="C43" s="122">
        <v>5</v>
      </c>
      <c r="D43" s="122">
        <v>5</v>
      </c>
      <c r="E43" s="122">
        <v>753</v>
      </c>
      <c r="F43" s="139">
        <v>-0.39682539682539186</v>
      </c>
      <c r="G43" s="122">
        <v>103.17400000000001</v>
      </c>
      <c r="H43" s="139">
        <v>-0.75892384790741119</v>
      </c>
      <c r="I43" s="122">
        <v>3235.1979999999999</v>
      </c>
      <c r="J43" s="139">
        <v>2.3918020677130727</v>
      </c>
      <c r="K43" s="32"/>
      <c r="L43" s="32"/>
      <c r="M43" s="32"/>
      <c r="N43" s="32"/>
      <c r="O43" s="32"/>
      <c r="P43" s="32"/>
      <c r="Q43" s="32"/>
      <c r="R43" s="32"/>
      <c r="S43" s="32"/>
      <c r="T43" s="32"/>
      <c r="U43" s="32"/>
      <c r="V43" s="32"/>
      <c r="W43" s="32"/>
    </row>
    <row r="44" spans="1:23" s="31" customFormat="1" ht="22.5" x14ac:dyDescent="0.2">
      <c r="A44" s="69" t="s">
        <v>51</v>
      </c>
      <c r="B44" s="70" t="s">
        <v>280</v>
      </c>
      <c r="C44" s="121">
        <v>5</v>
      </c>
      <c r="D44" s="121">
        <v>5</v>
      </c>
      <c r="E44" s="121">
        <v>1214</v>
      </c>
      <c r="F44" s="138">
        <v>2.5337837837837895</v>
      </c>
      <c r="G44" s="121">
        <v>137.482</v>
      </c>
      <c r="H44" s="138">
        <v>1.8679470365512856</v>
      </c>
      <c r="I44" s="121">
        <v>5262.0990000000002</v>
      </c>
      <c r="J44" s="138">
        <v>1.9222105275798782</v>
      </c>
      <c r="K44" s="30"/>
      <c r="L44" s="30"/>
      <c r="M44" s="30"/>
      <c r="N44" s="30"/>
      <c r="O44" s="30"/>
      <c r="P44" s="30"/>
      <c r="Q44" s="30"/>
      <c r="R44" s="30"/>
      <c r="S44" s="30"/>
      <c r="T44" s="30"/>
      <c r="U44" s="30"/>
      <c r="V44" s="30"/>
      <c r="W44" s="30"/>
    </row>
    <row r="45" spans="1:23" s="33" customFormat="1" ht="33.75" x14ac:dyDescent="0.2">
      <c r="A45" s="71" t="s">
        <v>52</v>
      </c>
      <c r="B45" s="72" t="s">
        <v>281</v>
      </c>
      <c r="C45" s="122">
        <v>5</v>
      </c>
      <c r="D45" s="122">
        <v>5</v>
      </c>
      <c r="E45" s="122">
        <v>1214</v>
      </c>
      <c r="F45" s="139">
        <v>2.5337837837837895</v>
      </c>
      <c r="G45" s="122">
        <v>137.482</v>
      </c>
      <c r="H45" s="139">
        <v>1.8679470365512856</v>
      </c>
      <c r="I45" s="122">
        <v>5262.0990000000002</v>
      </c>
      <c r="J45" s="139">
        <v>1.9222105275798782</v>
      </c>
      <c r="K45" s="32"/>
      <c r="L45" s="32"/>
      <c r="M45" s="32"/>
      <c r="N45" s="32"/>
      <c r="O45" s="32"/>
      <c r="P45" s="32"/>
      <c r="Q45" s="32"/>
      <c r="R45" s="32"/>
      <c r="S45" s="32"/>
      <c r="T45" s="32"/>
      <c r="U45" s="32"/>
      <c r="V45" s="32"/>
      <c r="W45" s="32"/>
    </row>
    <row r="46" spans="1:23" s="31" customFormat="1" x14ac:dyDescent="0.2">
      <c r="A46" s="69" t="s">
        <v>53</v>
      </c>
      <c r="B46" s="70" t="s">
        <v>54</v>
      </c>
      <c r="C46" s="121">
        <v>13</v>
      </c>
      <c r="D46" s="121">
        <v>13</v>
      </c>
      <c r="E46" s="121">
        <v>3186</v>
      </c>
      <c r="F46" s="138">
        <v>-4.5250224752771828</v>
      </c>
      <c r="G46" s="121">
        <v>419.416</v>
      </c>
      <c r="H46" s="138">
        <v>-4.8393061747722612</v>
      </c>
      <c r="I46" s="121">
        <v>12647.011</v>
      </c>
      <c r="J46" s="138">
        <v>-3.614553968677015</v>
      </c>
      <c r="K46" s="30"/>
      <c r="L46" s="30"/>
      <c r="M46" s="30"/>
      <c r="N46" s="30"/>
      <c r="O46" s="30"/>
      <c r="P46" s="30"/>
      <c r="Q46" s="30"/>
      <c r="R46" s="30"/>
      <c r="S46" s="30"/>
      <c r="T46" s="30"/>
      <c r="U46" s="30"/>
      <c r="V46" s="30"/>
      <c r="W46" s="30"/>
    </row>
    <row r="47" spans="1:23" s="35" customFormat="1" x14ac:dyDescent="0.2">
      <c r="A47" s="71" t="s">
        <v>55</v>
      </c>
      <c r="B47" s="72" t="s">
        <v>56</v>
      </c>
      <c r="C47" s="122">
        <v>7</v>
      </c>
      <c r="D47" s="122">
        <v>6</v>
      </c>
      <c r="E47" s="122">
        <v>2009</v>
      </c>
      <c r="F47" s="139">
        <v>26.991150442477874</v>
      </c>
      <c r="G47" s="122">
        <v>269.62</v>
      </c>
      <c r="H47" s="139">
        <v>23.867541393314582</v>
      </c>
      <c r="I47" s="122">
        <v>8128.5439999999999</v>
      </c>
      <c r="J47" s="139">
        <v>27.660385791885076</v>
      </c>
      <c r="K47" s="34"/>
      <c r="L47" s="34"/>
      <c r="M47" s="34"/>
      <c r="N47" s="34"/>
      <c r="O47" s="34"/>
      <c r="P47" s="34"/>
      <c r="Q47" s="34"/>
      <c r="R47" s="34"/>
      <c r="S47" s="34"/>
      <c r="T47" s="34"/>
      <c r="U47" s="34"/>
      <c r="V47" s="34"/>
      <c r="W47" s="34"/>
    </row>
    <row r="48" spans="1:23" s="33" customFormat="1" x14ac:dyDescent="0.2">
      <c r="A48" s="71" t="s">
        <v>57</v>
      </c>
      <c r="B48" s="72" t="s">
        <v>58</v>
      </c>
      <c r="C48" s="122">
        <v>7</v>
      </c>
      <c r="D48" s="122">
        <v>6</v>
      </c>
      <c r="E48" s="122">
        <v>2009</v>
      </c>
      <c r="F48" s="139">
        <v>26.991150442477874</v>
      </c>
      <c r="G48" s="122">
        <v>269.62</v>
      </c>
      <c r="H48" s="139">
        <v>23.867541393314582</v>
      </c>
      <c r="I48" s="122">
        <v>8128.5439999999999</v>
      </c>
      <c r="J48" s="139">
        <v>27.660385791885076</v>
      </c>
      <c r="K48" s="32"/>
      <c r="L48" s="32"/>
      <c r="M48" s="32"/>
      <c r="N48" s="32"/>
      <c r="O48" s="32"/>
      <c r="P48" s="32"/>
      <c r="Q48" s="32"/>
      <c r="R48" s="32"/>
      <c r="S48" s="32"/>
      <c r="T48" s="32"/>
      <c r="U48" s="32"/>
      <c r="V48" s="32"/>
      <c r="W48" s="32"/>
    </row>
    <row r="49" spans="1:23" s="33" customFormat="1" x14ac:dyDescent="0.2">
      <c r="A49" s="71" t="s">
        <v>59</v>
      </c>
      <c r="B49" s="72" t="s">
        <v>189</v>
      </c>
      <c r="C49" s="122">
        <v>6</v>
      </c>
      <c r="D49" s="122">
        <v>7</v>
      </c>
      <c r="E49" s="122">
        <v>1177</v>
      </c>
      <c r="F49" s="139">
        <v>-32.934472934472936</v>
      </c>
      <c r="G49" s="122">
        <v>149.79599999999999</v>
      </c>
      <c r="H49" s="139">
        <v>-32.850092120657891</v>
      </c>
      <c r="I49" s="122">
        <v>4518.4669999999996</v>
      </c>
      <c r="J49" s="139">
        <v>-33.099075980223787</v>
      </c>
      <c r="K49" s="32"/>
      <c r="L49" s="32"/>
      <c r="M49" s="32"/>
      <c r="N49" s="32"/>
      <c r="O49" s="32"/>
      <c r="P49" s="32"/>
      <c r="Q49" s="32"/>
      <c r="R49" s="32"/>
      <c r="S49" s="32"/>
      <c r="T49" s="32"/>
      <c r="U49" s="32"/>
      <c r="V49" s="32"/>
      <c r="W49" s="32"/>
    </row>
    <row r="50" spans="1:23" s="33" customFormat="1" x14ac:dyDescent="0.2">
      <c r="A50" s="71" t="s">
        <v>60</v>
      </c>
      <c r="B50" s="72" t="s">
        <v>61</v>
      </c>
      <c r="C50" s="122">
        <v>4</v>
      </c>
      <c r="D50" s="122">
        <v>5</v>
      </c>
      <c r="E50" s="122" t="s">
        <v>325</v>
      </c>
      <c r="F50" s="139" t="s">
        <v>325</v>
      </c>
      <c r="G50" s="122" t="s">
        <v>325</v>
      </c>
      <c r="H50" s="139" t="s">
        <v>325</v>
      </c>
      <c r="I50" s="122" t="s">
        <v>325</v>
      </c>
      <c r="J50" s="139" t="s">
        <v>325</v>
      </c>
      <c r="K50" s="32"/>
      <c r="L50" s="32"/>
      <c r="M50" s="32"/>
      <c r="N50" s="32"/>
      <c r="O50" s="32"/>
      <c r="P50" s="32"/>
      <c r="Q50" s="32"/>
      <c r="R50" s="32"/>
      <c r="S50" s="32"/>
      <c r="T50" s="32"/>
      <c r="U50" s="32"/>
      <c r="V50" s="32"/>
      <c r="W50" s="32"/>
    </row>
    <row r="51" spans="1:23" s="29" customFormat="1" ht="22.5" x14ac:dyDescent="0.2">
      <c r="A51" s="69" t="s">
        <v>62</v>
      </c>
      <c r="B51" s="70" t="s">
        <v>282</v>
      </c>
      <c r="C51" s="121">
        <v>3</v>
      </c>
      <c r="D51" s="121">
        <v>3</v>
      </c>
      <c r="E51" s="121">
        <v>266</v>
      </c>
      <c r="F51" s="138">
        <v>-0.37453183520598543</v>
      </c>
      <c r="G51" s="121">
        <v>40.393000000000001</v>
      </c>
      <c r="H51" s="138">
        <v>-1.0581751377832234</v>
      </c>
      <c r="I51" s="121">
        <v>1801.855</v>
      </c>
      <c r="J51" s="138">
        <v>38.720969800739994</v>
      </c>
      <c r="K51" s="28"/>
      <c r="L51" s="28"/>
      <c r="M51" s="28"/>
      <c r="N51" s="28"/>
      <c r="O51" s="28"/>
      <c r="P51" s="28"/>
      <c r="Q51" s="28"/>
      <c r="R51" s="28"/>
      <c r="S51" s="28"/>
      <c r="T51" s="28"/>
      <c r="U51" s="28"/>
      <c r="V51" s="28"/>
      <c r="W51" s="28"/>
    </row>
    <row r="52" spans="1:23" s="31" customFormat="1" x14ac:dyDescent="0.2">
      <c r="A52" s="69" t="s">
        <v>63</v>
      </c>
      <c r="B52" s="70" t="s">
        <v>64</v>
      </c>
      <c r="C52" s="121">
        <v>5</v>
      </c>
      <c r="D52" s="121">
        <v>5</v>
      </c>
      <c r="E52" s="121">
        <v>3949</v>
      </c>
      <c r="F52" s="138">
        <v>2.0413436692506366</v>
      </c>
      <c r="G52" s="121">
        <v>483.24900000000002</v>
      </c>
      <c r="H52" s="138">
        <v>0.58676602210519491</v>
      </c>
      <c r="I52" s="121">
        <v>18901.154999999999</v>
      </c>
      <c r="J52" s="138">
        <v>4.2821079058552129</v>
      </c>
      <c r="K52" s="30"/>
      <c r="L52" s="30"/>
      <c r="M52" s="30"/>
      <c r="N52" s="30"/>
      <c r="O52" s="30"/>
      <c r="P52" s="30"/>
      <c r="Q52" s="30"/>
      <c r="R52" s="30"/>
      <c r="S52" s="30"/>
      <c r="T52" s="30"/>
      <c r="U52" s="30"/>
      <c r="V52" s="30"/>
      <c r="W52" s="30"/>
    </row>
    <row r="53" spans="1:23" s="35" customFormat="1" ht="22.5" x14ac:dyDescent="0.2">
      <c r="A53" s="71" t="s">
        <v>174</v>
      </c>
      <c r="B53" s="72" t="s">
        <v>283</v>
      </c>
      <c r="C53" s="122">
        <v>3</v>
      </c>
      <c r="D53" s="122">
        <v>3</v>
      </c>
      <c r="E53" s="122" t="s">
        <v>325</v>
      </c>
      <c r="F53" s="139" t="s">
        <v>325</v>
      </c>
      <c r="G53" s="122" t="s">
        <v>325</v>
      </c>
      <c r="H53" s="139" t="s">
        <v>325</v>
      </c>
      <c r="I53" s="122" t="s">
        <v>325</v>
      </c>
      <c r="J53" s="139" t="s">
        <v>325</v>
      </c>
      <c r="K53" s="34"/>
      <c r="L53" s="34"/>
      <c r="M53" s="34"/>
      <c r="N53" s="34"/>
      <c r="O53" s="34"/>
      <c r="P53" s="34"/>
      <c r="Q53" s="34"/>
      <c r="R53" s="34"/>
      <c r="S53" s="34"/>
      <c r="T53" s="34"/>
      <c r="U53" s="34"/>
      <c r="V53" s="34"/>
      <c r="W53" s="34"/>
    </row>
    <row r="54" spans="1:23" s="29" customFormat="1" x14ac:dyDescent="0.2">
      <c r="A54" s="69" t="s">
        <v>65</v>
      </c>
      <c r="B54" s="70" t="s">
        <v>66</v>
      </c>
      <c r="C54" s="121">
        <v>5</v>
      </c>
      <c r="D54" s="121">
        <v>6</v>
      </c>
      <c r="E54" s="121">
        <v>968</v>
      </c>
      <c r="F54" s="138">
        <v>-11.43641354071363</v>
      </c>
      <c r="G54" s="121">
        <v>136.40600000000001</v>
      </c>
      <c r="H54" s="138">
        <v>-12.026777767745429</v>
      </c>
      <c r="I54" s="121">
        <v>3518.5740000000001</v>
      </c>
      <c r="J54" s="138">
        <v>-18.513595101793896</v>
      </c>
      <c r="K54" s="28"/>
      <c r="L54" s="28"/>
      <c r="M54" s="28"/>
      <c r="N54" s="28"/>
      <c r="O54" s="28"/>
      <c r="P54" s="28"/>
      <c r="Q54" s="28"/>
      <c r="R54" s="28"/>
      <c r="S54" s="28"/>
      <c r="T54" s="28"/>
      <c r="U54" s="28"/>
      <c r="V54" s="28"/>
      <c r="W54" s="28"/>
    </row>
    <row r="55" spans="1:23" s="35" customFormat="1" ht="22.5" x14ac:dyDescent="0.2">
      <c r="A55" s="71" t="s">
        <v>249</v>
      </c>
      <c r="B55" s="72" t="s">
        <v>284</v>
      </c>
      <c r="C55" s="122">
        <v>3</v>
      </c>
      <c r="D55" s="122">
        <v>3</v>
      </c>
      <c r="E55" s="122" t="s">
        <v>325</v>
      </c>
      <c r="F55" s="139" t="s">
        <v>325</v>
      </c>
      <c r="G55" s="122" t="s">
        <v>325</v>
      </c>
      <c r="H55" s="139" t="s">
        <v>325</v>
      </c>
      <c r="I55" s="122" t="s">
        <v>325</v>
      </c>
      <c r="J55" s="139" t="s">
        <v>325</v>
      </c>
      <c r="K55" s="34"/>
      <c r="L55" s="34"/>
      <c r="M55" s="34"/>
      <c r="N55" s="34"/>
      <c r="O55" s="34"/>
      <c r="P55" s="34"/>
      <c r="Q55" s="34"/>
      <c r="R55" s="34"/>
      <c r="S55" s="34"/>
      <c r="T55" s="34"/>
      <c r="U55" s="34"/>
      <c r="V55" s="34"/>
      <c r="W55" s="34"/>
    </row>
    <row r="56" spans="1:23" s="33" customFormat="1" x14ac:dyDescent="0.2">
      <c r="A56" s="71" t="s">
        <v>250</v>
      </c>
      <c r="B56" s="72" t="s">
        <v>251</v>
      </c>
      <c r="C56" s="122">
        <v>3</v>
      </c>
      <c r="D56" s="122">
        <v>3</v>
      </c>
      <c r="E56" s="122" t="s">
        <v>325</v>
      </c>
      <c r="F56" s="139" t="s">
        <v>325</v>
      </c>
      <c r="G56" s="122" t="s">
        <v>325</v>
      </c>
      <c r="H56" s="139" t="s">
        <v>325</v>
      </c>
      <c r="I56" s="122" t="s">
        <v>325</v>
      </c>
      <c r="J56" s="139" t="s">
        <v>325</v>
      </c>
      <c r="K56" s="32"/>
      <c r="L56" s="32"/>
      <c r="M56" s="32"/>
      <c r="N56" s="32"/>
      <c r="O56" s="32"/>
      <c r="P56" s="32"/>
      <c r="Q56" s="32"/>
      <c r="R56" s="32"/>
      <c r="S56" s="32"/>
      <c r="T56" s="32"/>
      <c r="U56" s="32"/>
      <c r="V56" s="32"/>
      <c r="W56" s="32"/>
    </row>
    <row r="57" spans="1:23" s="29" customFormat="1" ht="33.75" x14ac:dyDescent="0.2">
      <c r="A57" s="69" t="s">
        <v>67</v>
      </c>
      <c r="B57" s="70" t="s">
        <v>285</v>
      </c>
      <c r="C57" s="121">
        <v>14</v>
      </c>
      <c r="D57" s="121">
        <v>15</v>
      </c>
      <c r="E57" s="121">
        <v>4572</v>
      </c>
      <c r="F57" s="138">
        <v>-3.3403805496828625</v>
      </c>
      <c r="G57" s="121">
        <v>576.19899999999996</v>
      </c>
      <c r="H57" s="138">
        <v>-6.3728939145525345</v>
      </c>
      <c r="I57" s="121">
        <v>22689.732</v>
      </c>
      <c r="J57" s="138">
        <v>1.4830702636555912</v>
      </c>
      <c r="K57" s="28"/>
      <c r="L57" s="28"/>
      <c r="M57" s="28"/>
      <c r="N57" s="28"/>
      <c r="O57" s="28"/>
      <c r="P57" s="28"/>
      <c r="Q57" s="28"/>
      <c r="R57" s="28"/>
      <c r="S57" s="28"/>
      <c r="T57" s="28"/>
      <c r="U57" s="28"/>
      <c r="V57" s="28"/>
      <c r="W57" s="28"/>
    </row>
    <row r="58" spans="1:23" s="35" customFormat="1" ht="22.5" x14ac:dyDescent="0.2">
      <c r="A58" s="71" t="s">
        <v>208</v>
      </c>
      <c r="B58" s="72" t="s">
        <v>286</v>
      </c>
      <c r="C58" s="122">
        <v>3</v>
      </c>
      <c r="D58" s="122">
        <v>3</v>
      </c>
      <c r="E58" s="122">
        <v>246</v>
      </c>
      <c r="F58" s="139">
        <v>4.6808510638297776</v>
      </c>
      <c r="G58" s="122">
        <v>34.078000000000003</v>
      </c>
      <c r="H58" s="139">
        <v>6.3209784100836259</v>
      </c>
      <c r="I58" s="122">
        <v>951.28399999999999</v>
      </c>
      <c r="J58" s="139">
        <v>11.085368901178725</v>
      </c>
      <c r="K58" s="34"/>
      <c r="L58" s="34"/>
      <c r="M58" s="34"/>
      <c r="N58" s="34"/>
      <c r="O58" s="34"/>
      <c r="P58" s="34"/>
      <c r="Q58" s="34"/>
      <c r="R58" s="34"/>
      <c r="S58" s="34"/>
      <c r="T58" s="34"/>
      <c r="U58" s="34"/>
      <c r="V58" s="34"/>
      <c r="W58" s="34"/>
    </row>
    <row r="59" spans="1:23" s="35" customFormat="1" ht="33.75" x14ac:dyDescent="0.2">
      <c r="A59" s="71" t="s">
        <v>68</v>
      </c>
      <c r="B59" s="72" t="s">
        <v>287</v>
      </c>
      <c r="C59" s="122">
        <v>6</v>
      </c>
      <c r="D59" s="122">
        <v>7</v>
      </c>
      <c r="E59" s="122">
        <v>833</v>
      </c>
      <c r="F59" s="139">
        <v>-4.9086757990867511</v>
      </c>
      <c r="G59" s="122">
        <v>104.06399999999999</v>
      </c>
      <c r="H59" s="139">
        <v>-4.4951450964556585</v>
      </c>
      <c r="I59" s="122">
        <v>3529.7930000000001</v>
      </c>
      <c r="J59" s="139">
        <v>-9.8859814914504796E-2</v>
      </c>
      <c r="K59" s="34"/>
      <c r="L59" s="34"/>
      <c r="M59" s="34"/>
      <c r="N59" s="34"/>
      <c r="O59" s="34"/>
      <c r="P59" s="34"/>
      <c r="Q59" s="34"/>
      <c r="R59" s="34"/>
      <c r="S59" s="34"/>
      <c r="T59" s="34"/>
      <c r="U59" s="34"/>
      <c r="V59" s="34"/>
      <c r="W59" s="34"/>
    </row>
    <row r="60" spans="1:23" s="33" customFormat="1" ht="22.5" x14ac:dyDescent="0.2">
      <c r="A60" s="71" t="s">
        <v>69</v>
      </c>
      <c r="B60" s="72" t="s">
        <v>288</v>
      </c>
      <c r="C60" s="122">
        <v>6</v>
      </c>
      <c r="D60" s="122">
        <v>7</v>
      </c>
      <c r="E60" s="122">
        <v>833</v>
      </c>
      <c r="F60" s="139">
        <v>-4.9086757990867511</v>
      </c>
      <c r="G60" s="122">
        <v>104.06399999999999</v>
      </c>
      <c r="H60" s="139">
        <v>-4.4951450964556585</v>
      </c>
      <c r="I60" s="122">
        <v>3529.7930000000001</v>
      </c>
      <c r="J60" s="139">
        <v>-9.8859814914504796E-2</v>
      </c>
      <c r="K60" s="32"/>
      <c r="L60" s="32"/>
      <c r="M60" s="32"/>
      <c r="N60" s="32"/>
      <c r="O60" s="32"/>
      <c r="P60" s="32"/>
      <c r="Q60" s="32"/>
      <c r="R60" s="32"/>
      <c r="S60" s="32"/>
      <c r="T60" s="32"/>
      <c r="U60" s="32"/>
      <c r="V60" s="32"/>
      <c r="W60" s="32"/>
    </row>
    <row r="61" spans="1:23" s="29" customFormat="1" x14ac:dyDescent="0.2">
      <c r="A61" s="69" t="s">
        <v>70</v>
      </c>
      <c r="B61" s="70" t="s">
        <v>71</v>
      </c>
      <c r="C61" s="121">
        <v>9</v>
      </c>
      <c r="D61" s="121">
        <v>11</v>
      </c>
      <c r="E61" s="121">
        <v>1264</v>
      </c>
      <c r="F61" s="138">
        <v>-4.3149129447388361</v>
      </c>
      <c r="G61" s="121">
        <v>180.029</v>
      </c>
      <c r="H61" s="138">
        <v>-6.1439728069901065</v>
      </c>
      <c r="I61" s="121">
        <v>6401.6580000000004</v>
      </c>
      <c r="J61" s="138">
        <v>1.4367166340225452</v>
      </c>
      <c r="K61" s="28"/>
      <c r="L61" s="28"/>
      <c r="M61" s="28"/>
      <c r="N61" s="28"/>
      <c r="O61" s="28"/>
      <c r="P61" s="28"/>
      <c r="Q61" s="28"/>
      <c r="R61" s="28"/>
      <c r="S61" s="28"/>
      <c r="T61" s="28"/>
      <c r="U61" s="28"/>
      <c r="V61" s="28"/>
      <c r="W61" s="28"/>
    </row>
    <row r="62" spans="1:23" s="35" customFormat="1" ht="22.5" x14ac:dyDescent="0.2">
      <c r="A62" s="71" t="s">
        <v>72</v>
      </c>
      <c r="B62" s="72" t="s">
        <v>289</v>
      </c>
      <c r="C62" s="122">
        <v>3</v>
      </c>
      <c r="D62" s="122">
        <v>3</v>
      </c>
      <c r="E62" s="122">
        <v>449</v>
      </c>
      <c r="F62" s="139">
        <v>-2.1786492374727686</v>
      </c>
      <c r="G62" s="122">
        <v>61.106000000000002</v>
      </c>
      <c r="H62" s="139">
        <v>-2.9246826695473942</v>
      </c>
      <c r="I62" s="122">
        <v>2145.0030000000002</v>
      </c>
      <c r="J62" s="139">
        <v>-2.19680710638373</v>
      </c>
      <c r="K62" s="34"/>
      <c r="L62" s="34"/>
      <c r="M62" s="34"/>
      <c r="N62" s="34"/>
      <c r="O62" s="34"/>
      <c r="P62" s="34"/>
      <c r="Q62" s="34"/>
      <c r="R62" s="34"/>
      <c r="S62" s="34"/>
      <c r="T62" s="34"/>
      <c r="U62" s="34"/>
      <c r="V62" s="34"/>
      <c r="W62" s="34"/>
    </row>
    <row r="63" spans="1:23" s="29" customFormat="1" x14ac:dyDescent="0.2">
      <c r="A63" s="69" t="s">
        <v>73</v>
      </c>
      <c r="B63" s="70" t="s">
        <v>74</v>
      </c>
      <c r="C63" s="121">
        <v>30</v>
      </c>
      <c r="D63" s="121">
        <v>29</v>
      </c>
      <c r="E63" s="121">
        <v>10199</v>
      </c>
      <c r="F63" s="138">
        <v>-0.21524312689560077</v>
      </c>
      <c r="G63" s="121">
        <v>1341.2660000000001</v>
      </c>
      <c r="H63" s="138">
        <v>0.41716141571347976</v>
      </c>
      <c r="I63" s="121">
        <v>48727.095999999998</v>
      </c>
      <c r="J63" s="138">
        <v>2.5785204533823816</v>
      </c>
      <c r="K63" s="28"/>
      <c r="L63" s="28"/>
      <c r="M63" s="28"/>
      <c r="N63" s="28"/>
      <c r="O63" s="28"/>
      <c r="P63" s="28"/>
      <c r="Q63" s="28"/>
      <c r="R63" s="28"/>
      <c r="S63" s="28"/>
      <c r="T63" s="28"/>
      <c r="U63" s="28"/>
      <c r="V63" s="28"/>
      <c r="W63" s="28"/>
    </row>
    <row r="64" spans="1:23" s="33" customFormat="1" ht="22.5" x14ac:dyDescent="0.2">
      <c r="A64" s="71" t="s">
        <v>75</v>
      </c>
      <c r="B64" s="72" t="s">
        <v>290</v>
      </c>
      <c r="C64" s="122">
        <v>10</v>
      </c>
      <c r="D64" s="122">
        <v>10</v>
      </c>
      <c r="E64" s="122">
        <v>2567</v>
      </c>
      <c r="F64" s="139">
        <v>5.899339933993403</v>
      </c>
      <c r="G64" s="122">
        <v>361.58499999999998</v>
      </c>
      <c r="H64" s="139">
        <v>5.2998666224016091</v>
      </c>
      <c r="I64" s="122">
        <v>12935.462</v>
      </c>
      <c r="J64" s="139">
        <v>11.087540382120622</v>
      </c>
      <c r="K64" s="32"/>
      <c r="L64" s="32"/>
      <c r="M64" s="32"/>
      <c r="N64" s="32"/>
      <c r="O64" s="32"/>
      <c r="P64" s="32"/>
      <c r="Q64" s="32"/>
      <c r="R64" s="32"/>
      <c r="S64" s="32"/>
      <c r="T64" s="32"/>
      <c r="U64" s="32"/>
      <c r="V64" s="32"/>
      <c r="W64" s="32"/>
    </row>
    <row r="65" spans="1:23" s="35" customFormat="1" ht="22.5" x14ac:dyDescent="0.2">
      <c r="A65" s="71" t="s">
        <v>252</v>
      </c>
      <c r="B65" s="72" t="s">
        <v>291</v>
      </c>
      <c r="C65" s="122">
        <v>3</v>
      </c>
      <c r="D65" s="122">
        <v>3</v>
      </c>
      <c r="E65" s="122">
        <v>1276</v>
      </c>
      <c r="F65" s="139">
        <v>12.920353982300881</v>
      </c>
      <c r="G65" s="122">
        <v>200.07</v>
      </c>
      <c r="H65" s="139">
        <v>16.430782839451552</v>
      </c>
      <c r="I65" s="122">
        <v>6943.6850000000004</v>
      </c>
      <c r="J65" s="139">
        <v>18.831140716041446</v>
      </c>
      <c r="K65" s="34"/>
      <c r="L65" s="34"/>
      <c r="M65" s="34"/>
      <c r="N65" s="34"/>
      <c r="O65" s="34"/>
      <c r="P65" s="34"/>
      <c r="Q65" s="34"/>
      <c r="R65" s="34"/>
      <c r="S65" s="34"/>
      <c r="T65" s="34"/>
      <c r="U65" s="34"/>
      <c r="V65" s="34"/>
      <c r="W65" s="34"/>
    </row>
    <row r="66" spans="1:23" s="35" customFormat="1" x14ac:dyDescent="0.2">
      <c r="A66" s="71" t="s">
        <v>114</v>
      </c>
      <c r="B66" s="72" t="s">
        <v>115</v>
      </c>
      <c r="C66" s="122">
        <v>3</v>
      </c>
      <c r="D66" s="122">
        <v>3</v>
      </c>
      <c r="E66" s="122">
        <v>440</v>
      </c>
      <c r="F66" s="139">
        <v>4.0189125295508177</v>
      </c>
      <c r="G66" s="122">
        <v>46.654000000000003</v>
      </c>
      <c r="H66" s="139">
        <v>-5.7018696311268258</v>
      </c>
      <c r="I66" s="122">
        <v>1953.3920000000001</v>
      </c>
      <c r="J66" s="139">
        <v>8.3605012317778034</v>
      </c>
      <c r="K66" s="34"/>
      <c r="L66" s="34"/>
      <c r="M66" s="34"/>
      <c r="N66" s="34"/>
      <c r="O66" s="34"/>
      <c r="P66" s="34"/>
      <c r="Q66" s="34"/>
      <c r="R66" s="34"/>
      <c r="S66" s="34"/>
      <c r="T66" s="34"/>
      <c r="U66" s="34"/>
      <c r="V66" s="34"/>
      <c r="W66" s="34"/>
    </row>
    <row r="67" spans="1:23" s="33" customFormat="1" ht="22.5" x14ac:dyDescent="0.2">
      <c r="A67" s="71" t="s">
        <v>76</v>
      </c>
      <c r="B67" s="72" t="s">
        <v>292</v>
      </c>
      <c r="C67" s="122">
        <v>9</v>
      </c>
      <c r="D67" s="122">
        <v>8</v>
      </c>
      <c r="E67" s="122" t="s">
        <v>325</v>
      </c>
      <c r="F67" s="139" t="s">
        <v>325</v>
      </c>
      <c r="G67" s="122" t="s">
        <v>325</v>
      </c>
      <c r="H67" s="139" t="s">
        <v>325</v>
      </c>
      <c r="I67" s="122" t="s">
        <v>325</v>
      </c>
      <c r="J67" s="139" t="s">
        <v>325</v>
      </c>
      <c r="K67" s="32"/>
      <c r="L67" s="32"/>
      <c r="M67" s="32"/>
      <c r="N67" s="32"/>
      <c r="O67" s="32"/>
      <c r="P67" s="32"/>
      <c r="Q67" s="32"/>
      <c r="R67" s="32"/>
      <c r="S67" s="32"/>
      <c r="T67" s="32"/>
      <c r="U67" s="32"/>
      <c r="V67" s="32"/>
      <c r="W67" s="32"/>
    </row>
    <row r="68" spans="1:23" s="35" customFormat="1" x14ac:dyDescent="0.2">
      <c r="A68" s="71" t="s">
        <v>77</v>
      </c>
      <c r="B68" s="72" t="s">
        <v>78</v>
      </c>
      <c r="C68" s="122">
        <v>4</v>
      </c>
      <c r="D68" s="122">
        <v>3</v>
      </c>
      <c r="E68" s="122">
        <v>3309</v>
      </c>
      <c r="F68" s="139" t="s">
        <v>325</v>
      </c>
      <c r="G68" s="122">
        <v>403.53699999999998</v>
      </c>
      <c r="H68" s="139" t="s">
        <v>325</v>
      </c>
      <c r="I68" s="122">
        <v>14110.279</v>
      </c>
      <c r="J68" s="139" t="s">
        <v>325</v>
      </c>
      <c r="K68" s="34"/>
      <c r="L68" s="34"/>
      <c r="M68" s="34"/>
      <c r="N68" s="34"/>
      <c r="O68" s="34"/>
      <c r="P68" s="34"/>
      <c r="Q68" s="34"/>
      <c r="R68" s="34"/>
      <c r="S68" s="34"/>
      <c r="T68" s="34"/>
      <c r="U68" s="34"/>
      <c r="V68" s="34"/>
      <c r="W68" s="34"/>
    </row>
    <row r="69" spans="1:23" s="33" customFormat="1" ht="22.5" x14ac:dyDescent="0.2">
      <c r="A69" s="71" t="s">
        <v>82</v>
      </c>
      <c r="B69" s="72" t="s">
        <v>294</v>
      </c>
      <c r="C69" s="122">
        <v>10</v>
      </c>
      <c r="D69" s="122">
        <v>10</v>
      </c>
      <c r="E69" s="122">
        <v>2975</v>
      </c>
      <c r="F69" s="139">
        <v>-3.3777200389736919</v>
      </c>
      <c r="G69" s="122">
        <v>405.346</v>
      </c>
      <c r="H69" s="139">
        <v>-2.7480806142034595</v>
      </c>
      <c r="I69" s="122">
        <v>16239.79</v>
      </c>
      <c r="J69" s="139">
        <v>-1.9633245125343848</v>
      </c>
      <c r="K69" s="32"/>
      <c r="L69" s="32"/>
      <c r="M69" s="32"/>
      <c r="N69" s="32"/>
      <c r="O69" s="32"/>
      <c r="P69" s="32"/>
      <c r="Q69" s="32"/>
      <c r="R69" s="32"/>
      <c r="S69" s="32"/>
      <c r="T69" s="32"/>
      <c r="U69" s="32"/>
      <c r="V69" s="32"/>
      <c r="W69" s="32"/>
    </row>
    <row r="70" spans="1:23" s="33" customFormat="1" ht="33.75" x14ac:dyDescent="0.2">
      <c r="A70" s="71" t="s">
        <v>83</v>
      </c>
      <c r="B70" s="72" t="s">
        <v>295</v>
      </c>
      <c r="C70" s="122">
        <v>4</v>
      </c>
      <c r="D70" s="122">
        <v>4</v>
      </c>
      <c r="E70" s="122">
        <v>1938</v>
      </c>
      <c r="F70" s="139">
        <v>-5.3248656570591066</v>
      </c>
      <c r="G70" s="122">
        <v>244.14099999999999</v>
      </c>
      <c r="H70" s="139">
        <v>-7.0491441276803215</v>
      </c>
      <c r="I70" s="122" t="s">
        <v>325</v>
      </c>
      <c r="J70" s="139" t="s">
        <v>325</v>
      </c>
      <c r="K70" s="32"/>
      <c r="L70" s="32"/>
      <c r="M70" s="32"/>
      <c r="N70" s="32"/>
      <c r="O70" s="32"/>
      <c r="P70" s="32"/>
      <c r="Q70" s="32"/>
      <c r="R70" s="32"/>
      <c r="S70" s="32"/>
      <c r="T70" s="32"/>
      <c r="U70" s="32"/>
      <c r="V70" s="32"/>
      <c r="W70" s="32"/>
    </row>
    <row r="71" spans="1:23" s="33" customFormat="1" ht="22.5" x14ac:dyDescent="0.2">
      <c r="A71" s="71" t="s">
        <v>256</v>
      </c>
      <c r="B71" s="72" t="s">
        <v>296</v>
      </c>
      <c r="C71" s="122">
        <v>3</v>
      </c>
      <c r="D71" s="122">
        <v>3</v>
      </c>
      <c r="E71" s="122">
        <v>689</v>
      </c>
      <c r="F71" s="139">
        <v>0.58394160583942778</v>
      </c>
      <c r="G71" s="122">
        <v>108.931</v>
      </c>
      <c r="H71" s="139">
        <v>5.8332604661556076</v>
      </c>
      <c r="I71" s="122">
        <v>3348.62</v>
      </c>
      <c r="J71" s="139">
        <v>3.1160342535587233</v>
      </c>
      <c r="K71" s="32"/>
      <c r="L71" s="32"/>
      <c r="M71" s="32"/>
      <c r="N71" s="32"/>
      <c r="O71" s="32"/>
      <c r="P71" s="32"/>
      <c r="Q71" s="32"/>
      <c r="R71" s="32"/>
      <c r="S71" s="32"/>
      <c r="T71" s="32"/>
      <c r="U71" s="32"/>
      <c r="V71" s="32"/>
      <c r="W71" s="32"/>
    </row>
    <row r="72" spans="1:23" s="29" customFormat="1" ht="22.5" x14ac:dyDescent="0.2">
      <c r="A72" s="69" t="s">
        <v>84</v>
      </c>
      <c r="B72" s="70" t="s">
        <v>297</v>
      </c>
      <c r="C72" s="121">
        <v>1</v>
      </c>
      <c r="D72" s="121">
        <v>1</v>
      </c>
      <c r="E72" s="121" t="s">
        <v>325</v>
      </c>
      <c r="F72" s="138" t="s">
        <v>325</v>
      </c>
      <c r="G72" s="121" t="s">
        <v>325</v>
      </c>
      <c r="H72" s="138" t="s">
        <v>325</v>
      </c>
      <c r="I72" s="121" t="s">
        <v>325</v>
      </c>
      <c r="J72" s="138" t="s">
        <v>325</v>
      </c>
      <c r="K72" s="28"/>
      <c r="L72" s="28"/>
      <c r="M72" s="28"/>
      <c r="N72" s="28"/>
      <c r="O72" s="28"/>
      <c r="P72" s="28"/>
      <c r="Q72" s="28"/>
      <c r="R72" s="28"/>
      <c r="S72" s="28"/>
      <c r="T72" s="28"/>
      <c r="U72" s="28"/>
      <c r="V72" s="28"/>
      <c r="W72" s="28"/>
    </row>
    <row r="73" spans="1:23" s="31" customFormat="1" x14ac:dyDescent="0.2">
      <c r="A73" s="69" t="s">
        <v>85</v>
      </c>
      <c r="B73" s="70" t="s">
        <v>186</v>
      </c>
      <c r="C73" s="121">
        <v>11</v>
      </c>
      <c r="D73" s="121">
        <v>11</v>
      </c>
      <c r="E73" s="121">
        <v>16481</v>
      </c>
      <c r="F73" s="138">
        <v>1.1290421549978475</v>
      </c>
      <c r="G73" s="121">
        <v>1785.8810000000001</v>
      </c>
      <c r="H73" s="138">
        <v>1.5901106302419663</v>
      </c>
      <c r="I73" s="121">
        <v>93638.903999999995</v>
      </c>
      <c r="J73" s="138">
        <v>5.8426373517862231</v>
      </c>
      <c r="K73" s="30"/>
      <c r="L73" s="30"/>
      <c r="M73" s="30"/>
      <c r="N73" s="30"/>
      <c r="O73" s="30"/>
      <c r="P73" s="30"/>
      <c r="Q73" s="30"/>
      <c r="R73" s="30"/>
      <c r="S73" s="30"/>
      <c r="T73" s="30"/>
      <c r="U73" s="30"/>
      <c r="V73" s="30"/>
      <c r="W73" s="30"/>
    </row>
    <row r="74" spans="1:23" s="33" customFormat="1" x14ac:dyDescent="0.2">
      <c r="A74" s="71" t="s">
        <v>86</v>
      </c>
      <c r="B74" s="72" t="s">
        <v>87</v>
      </c>
      <c r="C74" s="122">
        <v>3</v>
      </c>
      <c r="D74" s="122">
        <v>3</v>
      </c>
      <c r="E74" s="122">
        <v>1467</v>
      </c>
      <c r="F74" s="139">
        <v>15.058823529411768</v>
      </c>
      <c r="G74" s="122" t="s">
        <v>325</v>
      </c>
      <c r="H74" s="139" t="s">
        <v>325</v>
      </c>
      <c r="I74" s="122">
        <v>7351.7150000000001</v>
      </c>
      <c r="J74" s="139">
        <v>20.044228019722524</v>
      </c>
      <c r="K74" s="32"/>
      <c r="L74" s="32"/>
      <c r="M74" s="32"/>
      <c r="N74" s="32"/>
      <c r="O74" s="32"/>
      <c r="P74" s="32"/>
      <c r="Q74" s="32"/>
      <c r="R74" s="32"/>
      <c r="S74" s="32"/>
      <c r="T74" s="32"/>
      <c r="U74" s="32"/>
      <c r="V74" s="32"/>
      <c r="W74" s="32"/>
    </row>
    <row r="75" spans="1:23" s="33" customFormat="1" x14ac:dyDescent="0.2">
      <c r="A75" s="71" t="s">
        <v>259</v>
      </c>
      <c r="B75" s="72" t="s">
        <v>262</v>
      </c>
      <c r="C75" s="122">
        <v>7</v>
      </c>
      <c r="D75" s="122">
        <v>7</v>
      </c>
      <c r="E75" s="122" t="s">
        <v>325</v>
      </c>
      <c r="F75" s="139" t="s">
        <v>325</v>
      </c>
      <c r="G75" s="122">
        <v>1589.6869999999999</v>
      </c>
      <c r="H75" s="139">
        <v>0.21155736097952627</v>
      </c>
      <c r="I75" s="122" t="s">
        <v>325</v>
      </c>
      <c r="J75" s="139" t="s">
        <v>325</v>
      </c>
      <c r="K75" s="32"/>
      <c r="L75" s="32"/>
      <c r="M75" s="32"/>
      <c r="N75" s="32"/>
      <c r="O75" s="32"/>
      <c r="P75" s="32"/>
      <c r="Q75" s="32"/>
      <c r="R75" s="32"/>
      <c r="S75" s="32"/>
      <c r="T75" s="32"/>
      <c r="U75" s="32"/>
      <c r="V75" s="32"/>
      <c r="W75" s="32"/>
    </row>
    <row r="76" spans="1:23" s="31" customFormat="1" x14ac:dyDescent="0.2">
      <c r="A76" s="69" t="s">
        <v>260</v>
      </c>
      <c r="B76" s="70" t="s">
        <v>263</v>
      </c>
      <c r="C76" s="121">
        <v>0</v>
      </c>
      <c r="D76" s="121">
        <v>0</v>
      </c>
      <c r="E76" s="121">
        <v>0</v>
      </c>
      <c r="F76" s="138" t="s">
        <v>326</v>
      </c>
      <c r="G76" s="121">
        <v>0</v>
      </c>
      <c r="H76" s="138" t="s">
        <v>326</v>
      </c>
      <c r="I76" s="121">
        <v>0</v>
      </c>
      <c r="J76" s="138" t="s">
        <v>326</v>
      </c>
      <c r="K76" s="30"/>
      <c r="L76" s="30"/>
      <c r="M76" s="30"/>
      <c r="N76" s="30"/>
      <c r="O76" s="30"/>
      <c r="P76" s="30"/>
      <c r="Q76" s="30"/>
      <c r="R76" s="30"/>
      <c r="S76" s="30"/>
      <c r="T76" s="30"/>
      <c r="U76" s="30"/>
      <c r="V76" s="30"/>
      <c r="W76" s="30"/>
    </row>
    <row r="77" spans="1:23" s="29" customFormat="1" x14ac:dyDescent="0.2">
      <c r="A77" s="69" t="s">
        <v>88</v>
      </c>
      <c r="B77" s="70" t="s">
        <v>89</v>
      </c>
      <c r="C77" s="121">
        <v>12</v>
      </c>
      <c r="D77" s="121">
        <v>14</v>
      </c>
      <c r="E77" s="121">
        <v>3692</v>
      </c>
      <c r="F77" s="138">
        <v>1.2894375857338787</v>
      </c>
      <c r="G77" s="121">
        <v>484.28300000000002</v>
      </c>
      <c r="H77" s="138">
        <v>1.1350157043571301</v>
      </c>
      <c r="I77" s="121">
        <v>14579.316000000001</v>
      </c>
      <c r="J77" s="138">
        <v>3.7114359244529851</v>
      </c>
      <c r="L77" s="39"/>
      <c r="M77" s="40"/>
      <c r="N77" s="39"/>
      <c r="O77" s="39"/>
      <c r="P77" s="41"/>
      <c r="Q77" s="39"/>
      <c r="T77" s="39"/>
      <c r="U77" s="39"/>
    </row>
    <row r="78" spans="1:23" s="33" customFormat="1" ht="33.75" x14ac:dyDescent="0.2">
      <c r="A78" s="71" t="s">
        <v>90</v>
      </c>
      <c r="B78" s="72" t="s">
        <v>298</v>
      </c>
      <c r="C78" s="122">
        <v>9</v>
      </c>
      <c r="D78" s="122">
        <v>10</v>
      </c>
      <c r="E78" s="122">
        <v>2282</v>
      </c>
      <c r="F78" s="139">
        <v>5.9916395726892659</v>
      </c>
      <c r="G78" s="122">
        <v>310.85500000000002</v>
      </c>
      <c r="H78" s="139">
        <v>5.0824825907646698</v>
      </c>
      <c r="I78" s="122">
        <v>9348.8709999999992</v>
      </c>
      <c r="J78" s="139">
        <v>6.7249641800323872</v>
      </c>
      <c r="L78" s="36"/>
      <c r="M78" s="37"/>
      <c r="N78" s="36"/>
      <c r="O78" s="36"/>
      <c r="P78" s="38"/>
      <c r="Q78" s="36"/>
      <c r="T78" s="36"/>
      <c r="U78" s="36"/>
    </row>
    <row r="79" spans="1:23" s="29" customFormat="1" ht="22.5" x14ac:dyDescent="0.2">
      <c r="A79" s="69" t="s">
        <v>91</v>
      </c>
      <c r="B79" s="70" t="s">
        <v>299</v>
      </c>
      <c r="C79" s="121">
        <v>29</v>
      </c>
      <c r="D79" s="121">
        <v>30</v>
      </c>
      <c r="E79" s="121">
        <v>14669</v>
      </c>
      <c r="F79" s="138">
        <v>-0.31260618416581565</v>
      </c>
      <c r="G79" s="121">
        <v>2001.567</v>
      </c>
      <c r="H79" s="138">
        <v>-0.54938229892916013</v>
      </c>
      <c r="I79" s="121">
        <v>69304.755000000005</v>
      </c>
      <c r="J79" s="138">
        <v>3.2022764770839842</v>
      </c>
      <c r="L79" s="39"/>
      <c r="M79" s="40"/>
      <c r="N79" s="39"/>
      <c r="O79" s="39"/>
      <c r="P79" s="41"/>
      <c r="Q79" s="39"/>
      <c r="T79" s="39"/>
      <c r="U79" s="39"/>
    </row>
    <row r="80" spans="1:23" s="33" customFormat="1" ht="22.5" x14ac:dyDescent="0.2">
      <c r="A80" s="71" t="s">
        <v>92</v>
      </c>
      <c r="B80" s="72" t="s">
        <v>300</v>
      </c>
      <c r="C80" s="122">
        <v>13</v>
      </c>
      <c r="D80" s="122">
        <v>14</v>
      </c>
      <c r="E80" s="122">
        <v>9882</v>
      </c>
      <c r="F80" s="139">
        <v>-1.7400815352490753</v>
      </c>
      <c r="G80" s="122">
        <v>1358.23</v>
      </c>
      <c r="H80" s="139">
        <v>-0.68100235239403162</v>
      </c>
      <c r="I80" s="122">
        <v>46672.5</v>
      </c>
      <c r="J80" s="139">
        <v>1.3477838368215629</v>
      </c>
      <c r="L80" s="36"/>
      <c r="M80" s="37"/>
      <c r="N80" s="36"/>
      <c r="O80" s="36"/>
      <c r="P80" s="38"/>
      <c r="Q80" s="36"/>
      <c r="T80" s="36"/>
      <c r="U80" s="36"/>
    </row>
    <row r="81" spans="1:21" s="33" customFormat="1" x14ac:dyDescent="0.2">
      <c r="A81" s="71" t="s">
        <v>93</v>
      </c>
      <c r="B81" s="72" t="s">
        <v>94</v>
      </c>
      <c r="C81" s="122">
        <v>8</v>
      </c>
      <c r="D81" s="122">
        <v>9</v>
      </c>
      <c r="E81" s="122">
        <v>1111</v>
      </c>
      <c r="F81" s="139">
        <v>-17.520415738678551</v>
      </c>
      <c r="G81" s="122">
        <v>156.07300000000001</v>
      </c>
      <c r="H81" s="139">
        <v>-7.1082515950861733</v>
      </c>
      <c r="I81" s="122">
        <v>6725.1440000000002</v>
      </c>
      <c r="J81" s="139">
        <v>1.656719637375204</v>
      </c>
      <c r="L81" s="36"/>
      <c r="M81" s="37"/>
      <c r="N81" s="36"/>
      <c r="O81" s="36"/>
      <c r="P81" s="38"/>
      <c r="Q81" s="36"/>
      <c r="T81" s="36"/>
      <c r="U81" s="36"/>
    </row>
    <row r="82" spans="1:21" s="33" customFormat="1" ht="22.5" x14ac:dyDescent="0.2">
      <c r="A82" s="71" t="s">
        <v>95</v>
      </c>
      <c r="B82" s="72" t="s">
        <v>302</v>
      </c>
      <c r="C82" s="122">
        <v>16</v>
      </c>
      <c r="D82" s="122">
        <v>16</v>
      </c>
      <c r="E82" s="122">
        <v>4787</v>
      </c>
      <c r="F82" s="139">
        <v>2.7694289394590044</v>
      </c>
      <c r="G82" s="122">
        <v>643.33699999999999</v>
      </c>
      <c r="H82" s="139">
        <v>-0.27035364551119301</v>
      </c>
      <c r="I82" s="122">
        <v>22632.255000000001</v>
      </c>
      <c r="J82" s="139">
        <v>7.249327424640569</v>
      </c>
      <c r="L82" s="36"/>
      <c r="M82" s="37"/>
      <c r="N82" s="36"/>
      <c r="O82" s="36"/>
      <c r="P82" s="38"/>
      <c r="Q82" s="36"/>
      <c r="T82" s="36"/>
      <c r="U82" s="36"/>
    </row>
    <row r="83" spans="1:21" s="29" customFormat="1" ht="33.75" x14ac:dyDescent="0.2">
      <c r="A83" s="69" t="s">
        <v>187</v>
      </c>
      <c r="B83" s="70" t="s">
        <v>303</v>
      </c>
      <c r="C83" s="121">
        <v>209</v>
      </c>
      <c r="D83" s="121">
        <v>216</v>
      </c>
      <c r="E83" s="121">
        <v>78758</v>
      </c>
      <c r="F83" s="138">
        <v>-0.6346122304790498</v>
      </c>
      <c r="G83" s="121">
        <v>10115.718000000001</v>
      </c>
      <c r="H83" s="138">
        <v>-1.2343704599349508</v>
      </c>
      <c r="I83" s="121">
        <v>392153.978</v>
      </c>
      <c r="J83" s="138">
        <v>3.1795108760901911</v>
      </c>
      <c r="L83" s="39"/>
      <c r="M83" s="40"/>
      <c r="N83" s="39"/>
      <c r="O83" s="39"/>
      <c r="P83" s="41"/>
      <c r="Q83" s="39"/>
      <c r="T83" s="39"/>
      <c r="U83" s="39"/>
    </row>
    <row r="84" spans="1:21" s="29" customFormat="1" ht="35.25" customHeight="1" x14ac:dyDescent="0.2">
      <c r="A84" s="69"/>
      <c r="B84" s="84" t="s">
        <v>188</v>
      </c>
      <c r="C84" s="122"/>
      <c r="D84" s="122"/>
      <c r="E84" s="122"/>
      <c r="F84" s="126"/>
      <c r="G84" s="122"/>
      <c r="H84" s="126"/>
      <c r="I84" s="122"/>
      <c r="J84" s="126"/>
      <c r="L84" s="39"/>
      <c r="M84" s="40"/>
      <c r="N84" s="39"/>
      <c r="O84" s="39"/>
      <c r="P84" s="41"/>
      <c r="Q84" s="39"/>
      <c r="T84" s="39"/>
      <c r="U84" s="39"/>
    </row>
    <row r="85" spans="1:21" s="33" customFormat="1" ht="13.5" customHeight="1" x14ac:dyDescent="0.2">
      <c r="A85" s="76" t="s">
        <v>96</v>
      </c>
      <c r="B85" s="77" t="s">
        <v>97</v>
      </c>
      <c r="C85" s="122">
        <v>56</v>
      </c>
      <c r="D85" s="122">
        <v>59</v>
      </c>
      <c r="E85" s="122">
        <v>14602</v>
      </c>
      <c r="F85" s="139">
        <v>-2.0394472024688071</v>
      </c>
      <c r="G85" s="122">
        <v>1922.3889999999999</v>
      </c>
      <c r="H85" s="139">
        <v>-2.7265463830148917</v>
      </c>
      <c r="I85" s="122">
        <v>71149.622000000003</v>
      </c>
      <c r="J85" s="139">
        <v>0.39393434546101957</v>
      </c>
      <c r="L85" s="36"/>
      <c r="M85" s="37"/>
      <c r="N85" s="36"/>
      <c r="O85" s="36"/>
      <c r="P85" s="38"/>
      <c r="Q85" s="36"/>
      <c r="T85" s="36"/>
      <c r="U85" s="36"/>
    </row>
    <row r="86" spans="1:21" s="33" customFormat="1" x14ac:dyDescent="0.2">
      <c r="A86" s="69" t="s">
        <v>21</v>
      </c>
      <c r="B86" s="72" t="s">
        <v>98</v>
      </c>
      <c r="C86" s="122">
        <v>92</v>
      </c>
      <c r="D86" s="122">
        <v>94</v>
      </c>
      <c r="E86" s="122">
        <v>48832</v>
      </c>
      <c r="F86" s="139">
        <v>0.42364167317896317</v>
      </c>
      <c r="G86" s="122">
        <v>6088.81</v>
      </c>
      <c r="H86" s="139">
        <v>-3.7070674633739031E-2</v>
      </c>
      <c r="I86" s="122">
        <v>245548.033</v>
      </c>
      <c r="J86" s="139">
        <v>4.3931994744866785</v>
      </c>
      <c r="L86" s="36"/>
      <c r="M86" s="37"/>
      <c r="N86" s="36"/>
      <c r="O86" s="36"/>
      <c r="P86" s="38"/>
      <c r="Q86" s="36"/>
      <c r="T86" s="36"/>
      <c r="U86" s="36"/>
    </row>
    <row r="87" spans="1:21" s="33" customFormat="1" x14ac:dyDescent="0.2">
      <c r="A87" s="69" t="s">
        <v>99</v>
      </c>
      <c r="B87" s="72" t="s">
        <v>100</v>
      </c>
      <c r="C87" s="122">
        <v>4</v>
      </c>
      <c r="D87" s="122">
        <v>5</v>
      </c>
      <c r="E87" s="122">
        <v>886</v>
      </c>
      <c r="F87" s="139">
        <v>-2.2075055187637957</v>
      </c>
      <c r="G87" s="122">
        <v>119.307</v>
      </c>
      <c r="H87" s="139">
        <v>-1.7175761170422987</v>
      </c>
      <c r="I87" s="122">
        <v>3568.7860000000001</v>
      </c>
      <c r="J87" s="139">
        <v>-0.75521219329672817</v>
      </c>
      <c r="L87" s="36"/>
      <c r="M87" s="37"/>
      <c r="N87" s="36"/>
      <c r="O87" s="36"/>
      <c r="P87" s="38"/>
      <c r="Q87" s="36"/>
      <c r="T87" s="36"/>
      <c r="U87" s="36"/>
    </row>
    <row r="88" spans="1:21" s="33" customFormat="1" x14ac:dyDescent="0.2">
      <c r="A88" s="69" t="s">
        <v>101</v>
      </c>
      <c r="B88" s="72" t="s">
        <v>102</v>
      </c>
      <c r="C88" s="122">
        <v>46</v>
      </c>
      <c r="D88" s="122">
        <v>47</v>
      </c>
      <c r="E88" s="122">
        <v>10036</v>
      </c>
      <c r="F88" s="139">
        <v>-2.2689648456519649</v>
      </c>
      <c r="G88" s="122">
        <v>1334.86</v>
      </c>
      <c r="H88" s="139">
        <v>-2.9554791557767999</v>
      </c>
      <c r="I88" s="122">
        <v>41361.343999999997</v>
      </c>
      <c r="J88" s="139">
        <v>0.7161204573385902</v>
      </c>
      <c r="L88" s="36"/>
      <c r="M88" s="37"/>
      <c r="N88" s="36"/>
      <c r="O88" s="36"/>
      <c r="P88" s="38"/>
      <c r="Q88" s="36"/>
      <c r="T88" s="36"/>
      <c r="U88" s="36"/>
    </row>
    <row r="89" spans="1:21" s="33" customFormat="1" x14ac:dyDescent="0.2">
      <c r="A89" s="118" t="s">
        <v>103</v>
      </c>
      <c r="B89" s="119" t="s">
        <v>104</v>
      </c>
      <c r="C89" s="124">
        <v>11</v>
      </c>
      <c r="D89" s="124">
        <v>11</v>
      </c>
      <c r="E89" s="124">
        <v>4402</v>
      </c>
      <c r="F89" s="141">
        <v>-3.3377250768555058</v>
      </c>
      <c r="G89" s="124">
        <v>650.35199999999998</v>
      </c>
      <c r="H89" s="141">
        <v>-4.0634431728667266</v>
      </c>
      <c r="I89" s="124">
        <v>30526.192999999999</v>
      </c>
      <c r="J89" s="141">
        <v>4.1089168965698377</v>
      </c>
      <c r="L89" s="36"/>
      <c r="M89" s="37"/>
      <c r="N89" s="36"/>
      <c r="O89" s="36"/>
      <c r="P89" s="38"/>
      <c r="Q89" s="36"/>
      <c r="T89" s="36"/>
      <c r="U89" s="36"/>
    </row>
  </sheetData>
  <mergeCells count="11">
    <mergeCell ref="A1:J1"/>
    <mergeCell ref="C3:D3"/>
    <mergeCell ref="J3:J4"/>
    <mergeCell ref="C5:E5"/>
    <mergeCell ref="A3:A5"/>
    <mergeCell ref="B3:B5"/>
    <mergeCell ref="E3:E4"/>
    <mergeCell ref="F3:F4"/>
    <mergeCell ref="G3:G4"/>
    <mergeCell ref="H3:H4"/>
    <mergeCell ref="I3:I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3" t="s">
        <v>327</v>
      </c>
      <c r="B1" s="193"/>
      <c r="C1" s="193"/>
      <c r="D1" s="193"/>
      <c r="E1" s="193"/>
      <c r="F1" s="193"/>
      <c r="G1" s="193"/>
      <c r="H1" s="193"/>
      <c r="I1" s="193"/>
    </row>
    <row r="2" spans="1:22" ht="12.75" customHeight="1" x14ac:dyDescent="0.2"/>
    <row r="3" spans="1:22" ht="12.75" customHeight="1" x14ac:dyDescent="0.2">
      <c r="A3" s="194" t="s">
        <v>18</v>
      </c>
      <c r="B3" s="197" t="s">
        <v>180</v>
      </c>
      <c r="C3" s="200" t="s">
        <v>105</v>
      </c>
      <c r="D3" s="200"/>
      <c r="E3" s="200"/>
      <c r="F3" s="200"/>
      <c r="G3" s="200"/>
      <c r="H3" s="200"/>
      <c r="I3" s="201"/>
    </row>
    <row r="4" spans="1:22" ht="61.5" customHeight="1" x14ac:dyDescent="0.2">
      <c r="A4" s="195"/>
      <c r="B4" s="198"/>
      <c r="C4" s="85" t="s">
        <v>106</v>
      </c>
      <c r="D4" s="85" t="s">
        <v>177</v>
      </c>
      <c r="E4" s="85" t="s">
        <v>181</v>
      </c>
      <c r="F4" s="85" t="s">
        <v>177</v>
      </c>
      <c r="G4" s="103" t="s">
        <v>205</v>
      </c>
      <c r="H4" s="85" t="s">
        <v>182</v>
      </c>
      <c r="I4" s="82" t="s">
        <v>177</v>
      </c>
    </row>
    <row r="5" spans="1:22" ht="12.75" customHeight="1" x14ac:dyDescent="0.2">
      <c r="A5" s="196"/>
      <c r="B5" s="199"/>
      <c r="C5" s="91" t="s">
        <v>156</v>
      </c>
      <c r="D5" s="85" t="s">
        <v>16</v>
      </c>
      <c r="E5" s="91" t="s">
        <v>156</v>
      </c>
      <c r="F5" s="202" t="s">
        <v>16</v>
      </c>
      <c r="G5" s="196"/>
      <c r="H5" s="91" t="s">
        <v>156</v>
      </c>
      <c r="I5" s="92"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267</v>
      </c>
      <c r="C7" s="142" t="s">
        <v>325</v>
      </c>
      <c r="D7" s="138" t="s">
        <v>325</v>
      </c>
      <c r="E7" s="143">
        <v>0</v>
      </c>
      <c r="F7" s="138" t="s">
        <v>326</v>
      </c>
      <c r="G7" s="138" t="s">
        <v>326</v>
      </c>
      <c r="H7" s="143">
        <v>0</v>
      </c>
      <c r="I7" s="138" t="s">
        <v>326</v>
      </c>
      <c r="J7" s="28"/>
      <c r="K7" s="28"/>
      <c r="L7" s="28"/>
      <c r="M7" s="28"/>
      <c r="N7" s="28"/>
      <c r="O7" s="28"/>
      <c r="P7" s="28"/>
      <c r="Q7" s="28"/>
      <c r="R7" s="28"/>
      <c r="S7" s="28"/>
      <c r="T7" s="28"/>
      <c r="U7" s="28"/>
      <c r="V7" s="28"/>
    </row>
    <row r="8" spans="1:22" s="29" customFormat="1" x14ac:dyDescent="0.2">
      <c r="A8" s="69" t="s">
        <v>220</v>
      </c>
      <c r="B8" s="70" t="s">
        <v>219</v>
      </c>
      <c r="C8" s="142">
        <v>0</v>
      </c>
      <c r="D8" s="138" t="s">
        <v>326</v>
      </c>
      <c r="E8" s="143">
        <v>0</v>
      </c>
      <c r="F8" s="138" t="s">
        <v>326</v>
      </c>
      <c r="G8" s="138" t="s">
        <v>326</v>
      </c>
      <c r="H8" s="143">
        <v>0</v>
      </c>
      <c r="I8" s="138" t="s">
        <v>326</v>
      </c>
      <c r="J8" s="28"/>
      <c r="K8" s="28"/>
      <c r="L8" s="28"/>
      <c r="M8" s="28"/>
      <c r="N8" s="28"/>
      <c r="O8" s="28"/>
      <c r="P8" s="28"/>
      <c r="Q8" s="28"/>
      <c r="R8" s="28"/>
      <c r="S8" s="28"/>
      <c r="T8" s="28"/>
      <c r="U8" s="28"/>
      <c r="V8" s="28"/>
    </row>
    <row r="9" spans="1:22" s="29" customFormat="1" x14ac:dyDescent="0.2">
      <c r="A9" s="69" t="s">
        <v>221</v>
      </c>
      <c r="B9" s="70" t="s">
        <v>225</v>
      </c>
      <c r="C9" s="142" t="s">
        <v>325</v>
      </c>
      <c r="D9" s="138" t="s">
        <v>325</v>
      </c>
      <c r="E9" s="143">
        <v>0</v>
      </c>
      <c r="F9" s="138" t="s">
        <v>326</v>
      </c>
      <c r="G9" s="138" t="s">
        <v>326</v>
      </c>
      <c r="H9" s="143">
        <v>0</v>
      </c>
      <c r="I9" s="138" t="s">
        <v>326</v>
      </c>
      <c r="J9" s="28"/>
      <c r="K9" s="28"/>
      <c r="L9" s="28"/>
      <c r="M9" s="28"/>
      <c r="N9" s="28"/>
      <c r="O9" s="28"/>
      <c r="P9" s="28"/>
      <c r="Q9" s="28"/>
      <c r="R9" s="28"/>
      <c r="S9" s="28"/>
      <c r="T9" s="28"/>
      <c r="U9" s="28"/>
      <c r="V9" s="28"/>
    </row>
    <row r="10" spans="1:22" s="29" customFormat="1" x14ac:dyDescent="0.2">
      <c r="A10" s="69" t="s">
        <v>222</v>
      </c>
      <c r="B10" s="70" t="s">
        <v>226</v>
      </c>
      <c r="C10" s="142">
        <v>0</v>
      </c>
      <c r="D10" s="138" t="s">
        <v>326</v>
      </c>
      <c r="E10" s="143">
        <v>0</v>
      </c>
      <c r="F10" s="138" t="s">
        <v>326</v>
      </c>
      <c r="G10" s="138" t="s">
        <v>326</v>
      </c>
      <c r="H10" s="143">
        <v>0</v>
      </c>
      <c r="I10" s="138" t="s">
        <v>326</v>
      </c>
      <c r="J10" s="28"/>
      <c r="K10" s="28"/>
      <c r="L10" s="28"/>
      <c r="M10" s="28"/>
      <c r="N10" s="28"/>
      <c r="O10" s="28"/>
      <c r="P10" s="28"/>
      <c r="Q10" s="28"/>
      <c r="R10" s="28"/>
      <c r="S10" s="28"/>
      <c r="T10" s="28"/>
      <c r="U10" s="28"/>
      <c r="V10" s="28"/>
    </row>
    <row r="11" spans="1:22" s="29" customFormat="1" ht="22.5" x14ac:dyDescent="0.2">
      <c r="A11" s="69" t="s">
        <v>223</v>
      </c>
      <c r="B11" s="70" t="s">
        <v>268</v>
      </c>
      <c r="C11" s="142">
        <v>0</v>
      </c>
      <c r="D11" s="138" t="s">
        <v>326</v>
      </c>
      <c r="E11" s="143">
        <v>0</v>
      </c>
      <c r="F11" s="138" t="s">
        <v>326</v>
      </c>
      <c r="G11" s="138" t="s">
        <v>326</v>
      </c>
      <c r="H11" s="143">
        <v>0</v>
      </c>
      <c r="I11" s="138" t="s">
        <v>326</v>
      </c>
      <c r="J11" s="28"/>
      <c r="K11" s="28"/>
      <c r="L11" s="28"/>
      <c r="M11" s="28"/>
      <c r="N11" s="28"/>
      <c r="O11" s="28"/>
      <c r="P11" s="28"/>
      <c r="Q11" s="28"/>
      <c r="R11" s="28"/>
      <c r="S11" s="28"/>
      <c r="T11" s="28"/>
      <c r="U11" s="28"/>
      <c r="V11" s="28"/>
    </row>
    <row r="12" spans="1:22" s="29" customFormat="1" ht="33.75" x14ac:dyDescent="0.2">
      <c r="A12" s="69" t="s">
        <v>224</v>
      </c>
      <c r="B12" s="70" t="s">
        <v>269</v>
      </c>
      <c r="C12" s="142">
        <v>0</v>
      </c>
      <c r="D12" s="138" t="s">
        <v>326</v>
      </c>
      <c r="E12" s="143">
        <v>0</v>
      </c>
      <c r="F12" s="138" t="s">
        <v>326</v>
      </c>
      <c r="G12" s="138" t="s">
        <v>326</v>
      </c>
      <c r="H12" s="143">
        <v>0</v>
      </c>
      <c r="I12" s="138" t="s">
        <v>326</v>
      </c>
      <c r="J12" s="28"/>
      <c r="K12" s="28"/>
      <c r="L12" s="28"/>
      <c r="M12" s="28"/>
      <c r="N12" s="28"/>
      <c r="O12" s="28"/>
      <c r="P12" s="28"/>
      <c r="Q12" s="28"/>
      <c r="R12" s="28"/>
      <c r="S12" s="28"/>
      <c r="T12" s="28"/>
      <c r="U12" s="28"/>
      <c r="V12" s="28"/>
    </row>
    <row r="13" spans="1:22" s="29" customFormat="1" x14ac:dyDescent="0.2">
      <c r="A13" s="69" t="s">
        <v>228</v>
      </c>
      <c r="B13" s="70" t="s">
        <v>227</v>
      </c>
      <c r="C13" s="142" t="s">
        <v>325</v>
      </c>
      <c r="D13" s="138" t="s">
        <v>325</v>
      </c>
      <c r="E13" s="143">
        <v>1999702.334</v>
      </c>
      <c r="F13" s="138">
        <v>11.792488280538848</v>
      </c>
      <c r="G13" s="138" t="s">
        <v>325</v>
      </c>
      <c r="H13" s="143">
        <v>1418243.895</v>
      </c>
      <c r="I13" s="138">
        <v>17.073119445272908</v>
      </c>
      <c r="J13" s="28"/>
      <c r="K13" s="28"/>
      <c r="L13" s="28"/>
      <c r="M13" s="28"/>
      <c r="N13" s="28"/>
      <c r="O13" s="28"/>
      <c r="P13" s="28"/>
      <c r="Q13" s="28"/>
      <c r="R13" s="28"/>
      <c r="S13" s="28"/>
      <c r="T13" s="28"/>
      <c r="U13" s="28"/>
      <c r="V13" s="28"/>
    </row>
    <row r="14" spans="1:22" s="29" customFormat="1" x14ac:dyDescent="0.2">
      <c r="A14" s="69" t="s">
        <v>22</v>
      </c>
      <c r="B14" s="70" t="s">
        <v>23</v>
      </c>
      <c r="C14" s="142">
        <v>195879.27900000001</v>
      </c>
      <c r="D14" s="138">
        <v>-3.855715130012527</v>
      </c>
      <c r="E14" s="143">
        <v>76634.339000000007</v>
      </c>
      <c r="F14" s="138">
        <v>-4.615848607697373</v>
      </c>
      <c r="G14" s="138">
        <v>39.123249478572973</v>
      </c>
      <c r="H14" s="143">
        <v>42474.71</v>
      </c>
      <c r="I14" s="138">
        <v>-10.172185921221768</v>
      </c>
      <c r="J14" s="28"/>
      <c r="K14" s="28"/>
      <c r="L14" s="28"/>
      <c r="M14" s="28"/>
      <c r="N14" s="28"/>
      <c r="O14" s="28"/>
      <c r="P14" s="28"/>
      <c r="Q14" s="28"/>
      <c r="R14" s="28"/>
      <c r="S14" s="28"/>
      <c r="T14" s="28"/>
      <c r="U14" s="28"/>
      <c r="V14" s="28"/>
    </row>
    <row r="15" spans="1:22" s="35" customFormat="1" x14ac:dyDescent="0.2">
      <c r="A15" s="71" t="s">
        <v>24</v>
      </c>
      <c r="B15" s="72" t="s">
        <v>25</v>
      </c>
      <c r="C15" s="144" t="s">
        <v>325</v>
      </c>
      <c r="D15" s="139" t="s">
        <v>325</v>
      </c>
      <c r="E15" s="144">
        <v>0</v>
      </c>
      <c r="F15" s="139" t="s">
        <v>326</v>
      </c>
      <c r="G15" s="139" t="s">
        <v>326</v>
      </c>
      <c r="H15" s="144">
        <v>0</v>
      </c>
      <c r="I15" s="139" t="s">
        <v>326</v>
      </c>
      <c r="J15" s="34"/>
      <c r="K15" s="34"/>
      <c r="L15" s="34"/>
      <c r="M15" s="34"/>
      <c r="N15" s="34"/>
      <c r="O15" s="34"/>
      <c r="P15" s="34"/>
      <c r="Q15" s="34"/>
      <c r="R15" s="34"/>
      <c r="S15" s="34"/>
      <c r="T15" s="34"/>
      <c r="U15" s="34"/>
      <c r="V15" s="34"/>
    </row>
    <row r="16" spans="1:22" s="35" customFormat="1" x14ac:dyDescent="0.2">
      <c r="A16" s="104" t="s">
        <v>109</v>
      </c>
      <c r="B16" s="72" t="s">
        <v>110</v>
      </c>
      <c r="C16" s="144" t="s">
        <v>325</v>
      </c>
      <c r="D16" s="139" t="s">
        <v>325</v>
      </c>
      <c r="E16" s="144" t="s">
        <v>325</v>
      </c>
      <c r="F16" s="139" t="s">
        <v>325</v>
      </c>
      <c r="G16" s="139" t="s">
        <v>325</v>
      </c>
      <c r="H16" s="144" t="s">
        <v>325</v>
      </c>
      <c r="I16" s="139" t="s">
        <v>325</v>
      </c>
      <c r="J16" s="34"/>
      <c r="K16" s="34"/>
      <c r="L16" s="34"/>
      <c r="M16" s="34"/>
      <c r="N16" s="34"/>
      <c r="O16" s="34"/>
      <c r="P16" s="34"/>
      <c r="Q16" s="34"/>
      <c r="R16" s="34"/>
      <c r="S16" s="34"/>
      <c r="T16" s="34"/>
      <c r="U16" s="34"/>
      <c r="V16" s="34"/>
    </row>
    <row r="17" spans="1:22" s="35" customFormat="1" ht="22.5" x14ac:dyDescent="0.2">
      <c r="A17" s="71" t="s">
        <v>229</v>
      </c>
      <c r="B17" s="72" t="s">
        <v>270</v>
      </c>
      <c r="C17" s="144" t="s">
        <v>325</v>
      </c>
      <c r="D17" s="139" t="s">
        <v>325</v>
      </c>
      <c r="E17" s="144" t="s">
        <v>325</v>
      </c>
      <c r="F17" s="139" t="s">
        <v>325</v>
      </c>
      <c r="G17" s="139" t="s">
        <v>325</v>
      </c>
      <c r="H17" s="144" t="s">
        <v>325</v>
      </c>
      <c r="I17" s="139" t="s">
        <v>325</v>
      </c>
      <c r="J17" s="34"/>
      <c r="K17" s="34"/>
      <c r="L17" s="34"/>
      <c r="M17" s="34"/>
      <c r="N17" s="34"/>
      <c r="O17" s="34"/>
      <c r="P17" s="34"/>
      <c r="Q17" s="34"/>
      <c r="R17" s="34"/>
      <c r="S17" s="34"/>
      <c r="T17" s="34"/>
      <c r="U17" s="34"/>
      <c r="V17" s="34"/>
    </row>
    <row r="18" spans="1:22" s="33" customFormat="1" ht="22.5" x14ac:dyDescent="0.2">
      <c r="A18" s="71" t="s">
        <v>170</v>
      </c>
      <c r="B18" s="72" t="s">
        <v>271</v>
      </c>
      <c r="C18" s="144">
        <v>38721.300999999999</v>
      </c>
      <c r="D18" s="139">
        <v>-11.030874879469508</v>
      </c>
      <c r="E18" s="144">
        <v>28518.833999999999</v>
      </c>
      <c r="F18" s="139">
        <v>-10.014618173921917</v>
      </c>
      <c r="G18" s="139">
        <v>73.65153872283372</v>
      </c>
      <c r="H18" s="144">
        <v>10964.058999999999</v>
      </c>
      <c r="I18" s="139" t="s">
        <v>325</v>
      </c>
      <c r="J18" s="32"/>
      <c r="K18" s="32"/>
      <c r="L18" s="32"/>
      <c r="M18" s="32"/>
      <c r="N18" s="32"/>
      <c r="O18" s="32"/>
      <c r="P18" s="32"/>
      <c r="Q18" s="32"/>
      <c r="R18" s="32"/>
      <c r="S18" s="32"/>
      <c r="T18" s="32"/>
      <c r="U18" s="32"/>
      <c r="V18" s="32"/>
    </row>
    <row r="19" spans="1:22" s="35" customFormat="1" ht="22.5" x14ac:dyDescent="0.2">
      <c r="A19" s="71" t="s">
        <v>230</v>
      </c>
      <c r="B19" s="72" t="s">
        <v>311</v>
      </c>
      <c r="C19" s="144" t="s">
        <v>325</v>
      </c>
      <c r="D19" s="139" t="s">
        <v>325</v>
      </c>
      <c r="E19" s="144" t="s">
        <v>325</v>
      </c>
      <c r="F19" s="139" t="s">
        <v>325</v>
      </c>
      <c r="G19" s="139" t="s">
        <v>325</v>
      </c>
      <c r="H19" s="144" t="s">
        <v>325</v>
      </c>
      <c r="I19" s="139" t="s">
        <v>325</v>
      </c>
      <c r="J19" s="34"/>
      <c r="K19" s="34"/>
      <c r="L19" s="34"/>
      <c r="M19" s="34"/>
      <c r="N19" s="34"/>
      <c r="O19" s="34"/>
      <c r="P19" s="34"/>
      <c r="Q19" s="34"/>
      <c r="R19" s="34"/>
      <c r="S19" s="34"/>
      <c r="T19" s="34"/>
      <c r="U19" s="34"/>
      <c r="V19" s="34"/>
    </row>
    <row r="20" spans="1:22" s="35" customFormat="1" ht="22.5" x14ac:dyDescent="0.2">
      <c r="A20" s="71" t="s">
        <v>171</v>
      </c>
      <c r="B20" s="72" t="s">
        <v>272</v>
      </c>
      <c r="C20" s="144">
        <v>29150.474999999999</v>
      </c>
      <c r="D20" s="139">
        <v>1.912814675597744</v>
      </c>
      <c r="E20" s="144" t="s">
        <v>325</v>
      </c>
      <c r="F20" s="139" t="s">
        <v>325</v>
      </c>
      <c r="G20" s="139" t="s">
        <v>325</v>
      </c>
      <c r="H20" s="144" t="s">
        <v>325</v>
      </c>
      <c r="I20" s="139" t="s">
        <v>325</v>
      </c>
      <c r="J20" s="34"/>
      <c r="K20" s="34"/>
      <c r="L20" s="34"/>
      <c r="M20" s="34"/>
      <c r="N20" s="34"/>
      <c r="O20" s="34"/>
      <c r="P20" s="34"/>
      <c r="Q20" s="34"/>
      <c r="R20" s="34"/>
      <c r="S20" s="34"/>
      <c r="T20" s="34"/>
      <c r="U20" s="34"/>
      <c r="V20" s="34"/>
    </row>
    <row r="21" spans="1:22" s="35" customFormat="1" x14ac:dyDescent="0.2">
      <c r="A21" s="71" t="s">
        <v>26</v>
      </c>
      <c r="B21" s="72" t="s">
        <v>27</v>
      </c>
      <c r="C21" s="145">
        <v>6918.7719999999999</v>
      </c>
      <c r="D21" s="140">
        <v>-1.5027623271169972</v>
      </c>
      <c r="E21" s="145">
        <v>0</v>
      </c>
      <c r="F21" s="140" t="s">
        <v>326</v>
      </c>
      <c r="G21" s="140" t="s">
        <v>326</v>
      </c>
      <c r="H21" s="145">
        <v>0</v>
      </c>
      <c r="I21" s="140" t="s">
        <v>326</v>
      </c>
      <c r="J21" s="25"/>
      <c r="K21" s="25"/>
      <c r="L21" s="25"/>
      <c r="M21" s="25"/>
      <c r="N21" s="25"/>
      <c r="O21" s="25"/>
      <c r="P21" s="25"/>
      <c r="Q21" s="25"/>
      <c r="R21" s="25"/>
      <c r="S21" s="26"/>
      <c r="T21" s="26"/>
      <c r="U21" s="26"/>
      <c r="V21" s="27"/>
    </row>
    <row r="22" spans="1:22" s="33" customFormat="1" x14ac:dyDescent="0.2">
      <c r="A22" s="71" t="s">
        <v>111</v>
      </c>
      <c r="B22" s="72" t="s">
        <v>112</v>
      </c>
      <c r="C22" s="144">
        <v>6918.7719999999999</v>
      </c>
      <c r="D22" s="139">
        <v>-1.5027623271169972</v>
      </c>
      <c r="E22" s="144">
        <v>0</v>
      </c>
      <c r="F22" s="139" t="s">
        <v>326</v>
      </c>
      <c r="G22" s="139" t="s">
        <v>326</v>
      </c>
      <c r="H22" s="144">
        <v>0</v>
      </c>
      <c r="I22" s="139" t="s">
        <v>326</v>
      </c>
      <c r="J22" s="32"/>
      <c r="K22" s="32"/>
      <c r="L22" s="32"/>
      <c r="M22" s="32"/>
      <c r="N22" s="32"/>
      <c r="O22" s="32"/>
      <c r="P22" s="32"/>
      <c r="Q22" s="32"/>
      <c r="R22" s="32"/>
      <c r="S22" s="32"/>
      <c r="T22" s="32"/>
      <c r="U22" s="32"/>
      <c r="V22" s="32"/>
    </row>
    <row r="23" spans="1:22" s="33" customFormat="1" x14ac:dyDescent="0.2">
      <c r="A23" s="71" t="s">
        <v>28</v>
      </c>
      <c r="B23" s="72" t="s">
        <v>29</v>
      </c>
      <c r="C23" s="144">
        <v>68859.775999999998</v>
      </c>
      <c r="D23" s="139">
        <v>-8.3919645735701351</v>
      </c>
      <c r="E23" s="144">
        <v>26875.513999999999</v>
      </c>
      <c r="F23" s="139">
        <v>-4.5210165917450951</v>
      </c>
      <c r="G23" s="139">
        <v>39.029336952824245</v>
      </c>
      <c r="H23" s="144">
        <v>19712.633999999998</v>
      </c>
      <c r="I23" s="139">
        <v>-2.5783631586071749</v>
      </c>
      <c r="J23" s="32"/>
      <c r="K23" s="32"/>
      <c r="L23" s="32"/>
      <c r="M23" s="32"/>
      <c r="N23" s="32"/>
      <c r="O23" s="32"/>
      <c r="P23" s="32"/>
      <c r="Q23" s="32"/>
      <c r="R23" s="32"/>
      <c r="S23" s="32"/>
      <c r="T23" s="32"/>
      <c r="U23" s="32"/>
      <c r="V23" s="32"/>
    </row>
    <row r="24" spans="1:22" s="33" customFormat="1" x14ac:dyDescent="0.2">
      <c r="A24" s="71" t="s">
        <v>30</v>
      </c>
      <c r="B24" s="72" t="s">
        <v>31</v>
      </c>
      <c r="C24" s="144">
        <v>30145.766</v>
      </c>
      <c r="D24" s="139">
        <v>12.102613398980537</v>
      </c>
      <c r="E24" s="144">
        <v>3379.3409999999999</v>
      </c>
      <c r="F24" s="139">
        <v>18.133125639502751</v>
      </c>
      <c r="G24" s="139">
        <v>11.21000209448982</v>
      </c>
      <c r="H24" s="144" t="s">
        <v>325</v>
      </c>
      <c r="I24" s="139" t="s">
        <v>325</v>
      </c>
      <c r="J24" s="32"/>
      <c r="K24" s="32"/>
      <c r="L24" s="32"/>
      <c r="M24" s="32"/>
      <c r="N24" s="32"/>
      <c r="O24" s="32"/>
      <c r="P24" s="32"/>
      <c r="Q24" s="32"/>
      <c r="R24" s="32"/>
      <c r="S24" s="32"/>
      <c r="T24" s="32"/>
      <c r="U24" s="32"/>
      <c r="V24" s="32"/>
    </row>
    <row r="25" spans="1:22" s="33" customFormat="1" x14ac:dyDescent="0.2">
      <c r="A25" s="71" t="s">
        <v>233</v>
      </c>
      <c r="B25" s="72" t="s">
        <v>234</v>
      </c>
      <c r="C25" s="144">
        <v>30145.766</v>
      </c>
      <c r="D25" s="139">
        <v>12.102613398980537</v>
      </c>
      <c r="E25" s="144">
        <v>3379.3409999999999</v>
      </c>
      <c r="F25" s="139">
        <v>18.133125639502751</v>
      </c>
      <c r="G25" s="139">
        <v>11.21000209448982</v>
      </c>
      <c r="H25" s="144" t="s">
        <v>325</v>
      </c>
      <c r="I25" s="139" t="s">
        <v>325</v>
      </c>
      <c r="J25" s="32"/>
      <c r="K25" s="32"/>
      <c r="L25" s="32"/>
      <c r="M25" s="32"/>
      <c r="N25" s="32"/>
      <c r="O25" s="32"/>
      <c r="P25" s="32"/>
      <c r="Q25" s="32"/>
      <c r="R25" s="32"/>
      <c r="S25" s="32"/>
      <c r="T25" s="32"/>
      <c r="U25" s="32"/>
      <c r="V25" s="32"/>
    </row>
    <row r="26" spans="1:22" s="29" customFormat="1" x14ac:dyDescent="0.2">
      <c r="A26" s="69" t="s">
        <v>32</v>
      </c>
      <c r="B26" s="70" t="s">
        <v>33</v>
      </c>
      <c r="C26" s="143" t="s">
        <v>325</v>
      </c>
      <c r="D26" s="138" t="s">
        <v>325</v>
      </c>
      <c r="E26" s="143" t="s">
        <v>325</v>
      </c>
      <c r="F26" s="138" t="s">
        <v>325</v>
      </c>
      <c r="G26" s="138" t="s">
        <v>325</v>
      </c>
      <c r="H26" s="143" t="s">
        <v>325</v>
      </c>
      <c r="I26" s="138" t="s">
        <v>326</v>
      </c>
      <c r="J26" s="28"/>
      <c r="K26" s="28"/>
      <c r="L26" s="28"/>
      <c r="M26" s="28"/>
      <c r="N26" s="28"/>
      <c r="O26" s="28"/>
      <c r="P26" s="28"/>
      <c r="Q26" s="28"/>
      <c r="R26" s="28"/>
      <c r="S26" s="28"/>
      <c r="T26" s="28"/>
      <c r="U26" s="28"/>
      <c r="V26" s="28"/>
    </row>
    <row r="27" spans="1:22" s="29" customFormat="1" x14ac:dyDescent="0.2">
      <c r="A27" s="69" t="s">
        <v>34</v>
      </c>
      <c r="B27" s="70" t="s">
        <v>35</v>
      </c>
      <c r="C27" s="143" t="s">
        <v>325</v>
      </c>
      <c r="D27" s="138" t="s">
        <v>325</v>
      </c>
      <c r="E27" s="143">
        <v>0</v>
      </c>
      <c r="F27" s="138" t="s">
        <v>326</v>
      </c>
      <c r="G27" s="138" t="s">
        <v>326</v>
      </c>
      <c r="H27" s="143">
        <v>0</v>
      </c>
      <c r="I27" s="138" t="s">
        <v>326</v>
      </c>
      <c r="J27" s="28"/>
      <c r="K27" s="28"/>
      <c r="L27" s="28"/>
      <c r="M27" s="28"/>
      <c r="N27" s="28"/>
      <c r="O27" s="28"/>
      <c r="P27" s="28"/>
      <c r="Q27" s="28"/>
      <c r="R27" s="28"/>
      <c r="S27" s="28"/>
      <c r="T27" s="28"/>
      <c r="U27" s="28"/>
      <c r="V27" s="28"/>
    </row>
    <row r="28" spans="1:22" s="29" customFormat="1" x14ac:dyDescent="0.2">
      <c r="A28" s="69" t="s">
        <v>36</v>
      </c>
      <c r="B28" s="70" t="s">
        <v>37</v>
      </c>
      <c r="C28" s="143">
        <v>0</v>
      </c>
      <c r="D28" s="138" t="s">
        <v>326</v>
      </c>
      <c r="E28" s="143">
        <v>0</v>
      </c>
      <c r="F28" s="138" t="s">
        <v>326</v>
      </c>
      <c r="G28" s="138" t="s">
        <v>326</v>
      </c>
      <c r="H28" s="143">
        <v>0</v>
      </c>
      <c r="I28" s="138" t="s">
        <v>326</v>
      </c>
      <c r="J28" s="28"/>
      <c r="K28" s="28"/>
      <c r="L28" s="28"/>
      <c r="M28" s="28"/>
      <c r="N28" s="28"/>
      <c r="O28" s="28"/>
      <c r="P28" s="28"/>
      <c r="Q28" s="28"/>
      <c r="R28" s="28"/>
      <c r="S28" s="28"/>
      <c r="T28" s="28"/>
      <c r="U28" s="28"/>
      <c r="V28" s="28"/>
    </row>
    <row r="29" spans="1:22" s="29" customFormat="1" x14ac:dyDescent="0.2">
      <c r="A29" s="69" t="s">
        <v>235</v>
      </c>
      <c r="B29" s="70" t="s">
        <v>237</v>
      </c>
      <c r="C29" s="143">
        <v>0</v>
      </c>
      <c r="D29" s="138" t="s">
        <v>326</v>
      </c>
      <c r="E29" s="143">
        <v>0</v>
      </c>
      <c r="F29" s="138" t="s">
        <v>326</v>
      </c>
      <c r="G29" s="138" t="s">
        <v>326</v>
      </c>
      <c r="H29" s="143">
        <v>0</v>
      </c>
      <c r="I29" s="138" t="s">
        <v>326</v>
      </c>
      <c r="J29" s="28"/>
      <c r="K29" s="28"/>
      <c r="L29" s="28"/>
      <c r="M29" s="28"/>
      <c r="N29" s="28"/>
      <c r="O29" s="28"/>
      <c r="P29" s="28"/>
      <c r="Q29" s="28"/>
      <c r="R29" s="28"/>
      <c r="S29" s="28"/>
      <c r="T29" s="28"/>
      <c r="U29" s="28"/>
      <c r="V29" s="28"/>
    </row>
    <row r="30" spans="1:22" s="29" customFormat="1" ht="22.5" x14ac:dyDescent="0.2">
      <c r="A30" s="69" t="s">
        <v>236</v>
      </c>
      <c r="B30" s="70" t="s">
        <v>273</v>
      </c>
      <c r="C30" s="143">
        <v>0</v>
      </c>
      <c r="D30" s="138" t="s">
        <v>326</v>
      </c>
      <c r="E30" s="143">
        <v>0</v>
      </c>
      <c r="F30" s="138" t="s">
        <v>326</v>
      </c>
      <c r="G30" s="138" t="s">
        <v>326</v>
      </c>
      <c r="H30" s="143">
        <v>0</v>
      </c>
      <c r="I30" s="138" t="s">
        <v>326</v>
      </c>
      <c r="J30" s="28"/>
      <c r="K30" s="28"/>
      <c r="L30" s="28"/>
      <c r="M30" s="28"/>
      <c r="N30" s="28"/>
      <c r="O30" s="28"/>
      <c r="P30" s="28"/>
      <c r="Q30" s="28"/>
      <c r="R30" s="28"/>
      <c r="S30" s="28"/>
      <c r="T30" s="28"/>
      <c r="U30" s="28"/>
      <c r="V30" s="28"/>
    </row>
    <row r="31" spans="1:22" s="29" customFormat="1" ht="22.5" x14ac:dyDescent="0.2">
      <c r="A31" s="69" t="s">
        <v>38</v>
      </c>
      <c r="B31" s="70" t="s">
        <v>274</v>
      </c>
      <c r="C31" s="143">
        <v>0</v>
      </c>
      <c r="D31" s="138" t="s">
        <v>326</v>
      </c>
      <c r="E31" s="143">
        <v>0</v>
      </c>
      <c r="F31" s="138" t="s">
        <v>326</v>
      </c>
      <c r="G31" s="138" t="s">
        <v>326</v>
      </c>
      <c r="H31" s="143">
        <v>0</v>
      </c>
      <c r="I31" s="138" t="s">
        <v>326</v>
      </c>
      <c r="J31" s="28"/>
      <c r="K31" s="28"/>
      <c r="L31" s="28"/>
      <c r="M31" s="28"/>
      <c r="N31" s="28"/>
      <c r="O31" s="28"/>
      <c r="P31" s="28"/>
      <c r="Q31" s="28"/>
      <c r="R31" s="28"/>
      <c r="S31" s="28"/>
      <c r="T31" s="28"/>
      <c r="U31" s="28"/>
      <c r="V31" s="28"/>
    </row>
    <row r="32" spans="1:22" s="29" customFormat="1" x14ac:dyDescent="0.2">
      <c r="A32" s="69" t="s">
        <v>39</v>
      </c>
      <c r="B32" s="70" t="s">
        <v>40</v>
      </c>
      <c r="C32" s="143" t="s">
        <v>325</v>
      </c>
      <c r="D32" s="138" t="s">
        <v>326</v>
      </c>
      <c r="E32" s="143">
        <v>0</v>
      </c>
      <c r="F32" s="138" t="s">
        <v>326</v>
      </c>
      <c r="G32" s="138" t="s">
        <v>326</v>
      </c>
      <c r="H32" s="143">
        <v>0</v>
      </c>
      <c r="I32" s="138" t="s">
        <v>326</v>
      </c>
      <c r="J32" s="28"/>
      <c r="K32" s="28"/>
      <c r="L32" s="28"/>
      <c r="M32" s="28"/>
      <c r="N32" s="28"/>
      <c r="O32" s="28"/>
      <c r="P32" s="28"/>
      <c r="Q32" s="28"/>
      <c r="R32" s="28"/>
      <c r="S32" s="28"/>
      <c r="T32" s="28"/>
      <c r="U32" s="28"/>
      <c r="V32" s="28"/>
    </row>
    <row r="33" spans="1:22" s="29" customFormat="1" ht="45" x14ac:dyDescent="0.2">
      <c r="A33" s="69" t="s">
        <v>41</v>
      </c>
      <c r="B33" s="70" t="s">
        <v>275</v>
      </c>
      <c r="C33" s="143">
        <v>5708.5590000000002</v>
      </c>
      <c r="D33" s="138">
        <v>3.1246714442362986</v>
      </c>
      <c r="E33" s="143">
        <v>272.596</v>
      </c>
      <c r="F33" s="138">
        <v>-12.295535564907397</v>
      </c>
      <c r="G33" s="138">
        <v>4.7752156016956295</v>
      </c>
      <c r="H33" s="143">
        <v>131.50800000000001</v>
      </c>
      <c r="I33" s="138">
        <v>-31.132139696371425</v>
      </c>
      <c r="J33" s="28"/>
      <c r="K33" s="28"/>
      <c r="L33" s="28"/>
      <c r="M33" s="28"/>
      <c r="N33" s="28"/>
      <c r="O33" s="28"/>
      <c r="P33" s="28"/>
      <c r="Q33" s="28"/>
      <c r="R33" s="28"/>
      <c r="S33" s="28"/>
      <c r="T33" s="28"/>
      <c r="U33" s="28"/>
      <c r="V33" s="28"/>
    </row>
    <row r="34" spans="1:22" s="33" customFormat="1" x14ac:dyDescent="0.2">
      <c r="A34" s="71" t="s">
        <v>42</v>
      </c>
      <c r="B34" s="72" t="s">
        <v>242</v>
      </c>
      <c r="C34" s="144">
        <v>5708.5590000000002</v>
      </c>
      <c r="D34" s="139">
        <v>3.1246714442362986</v>
      </c>
      <c r="E34" s="144">
        <v>272.596</v>
      </c>
      <c r="F34" s="139">
        <v>-12.295535564907397</v>
      </c>
      <c r="G34" s="139">
        <v>4.7752156016956295</v>
      </c>
      <c r="H34" s="144">
        <v>131.50800000000001</v>
      </c>
      <c r="I34" s="139">
        <v>-31.132139696371425</v>
      </c>
      <c r="J34" s="32"/>
      <c r="K34" s="32"/>
      <c r="L34" s="32"/>
      <c r="M34" s="32"/>
      <c r="N34" s="32"/>
      <c r="O34" s="32"/>
      <c r="P34" s="32"/>
      <c r="Q34" s="32"/>
      <c r="R34" s="32"/>
      <c r="S34" s="32"/>
      <c r="T34" s="32"/>
      <c r="U34" s="32"/>
      <c r="V34" s="32"/>
    </row>
    <row r="35" spans="1:22" s="33" customFormat="1" x14ac:dyDescent="0.2">
      <c r="A35" s="71" t="s">
        <v>240</v>
      </c>
      <c r="B35" s="72" t="s">
        <v>241</v>
      </c>
      <c r="C35" s="144">
        <v>2954.8220000000001</v>
      </c>
      <c r="D35" s="139">
        <v>28.763935559246079</v>
      </c>
      <c r="E35" s="144" t="s">
        <v>325</v>
      </c>
      <c r="F35" s="139" t="s">
        <v>325</v>
      </c>
      <c r="G35" s="139" t="s">
        <v>325</v>
      </c>
      <c r="H35" s="144" t="s">
        <v>325</v>
      </c>
      <c r="I35" s="139" t="s">
        <v>325</v>
      </c>
      <c r="J35" s="32"/>
      <c r="K35" s="32"/>
      <c r="L35" s="32"/>
      <c r="M35" s="32"/>
      <c r="N35" s="32"/>
      <c r="O35" s="32"/>
      <c r="P35" s="32"/>
      <c r="Q35" s="32"/>
      <c r="R35" s="32"/>
      <c r="S35" s="32"/>
      <c r="T35" s="32"/>
      <c r="U35" s="32"/>
      <c r="V35" s="32"/>
    </row>
    <row r="36" spans="1:22" s="33" customFormat="1" x14ac:dyDescent="0.2">
      <c r="A36" s="71" t="s">
        <v>172</v>
      </c>
      <c r="B36" s="72" t="s">
        <v>173</v>
      </c>
      <c r="C36" s="144">
        <v>2753.7370000000001</v>
      </c>
      <c r="D36" s="139">
        <v>-15.029910538377351</v>
      </c>
      <c r="E36" s="144" t="s">
        <v>325</v>
      </c>
      <c r="F36" s="139" t="s">
        <v>325</v>
      </c>
      <c r="G36" s="139" t="s">
        <v>325</v>
      </c>
      <c r="H36" s="144" t="s">
        <v>325</v>
      </c>
      <c r="I36" s="139" t="s">
        <v>325</v>
      </c>
      <c r="J36" s="32"/>
      <c r="K36" s="32"/>
      <c r="L36" s="32"/>
      <c r="M36" s="32"/>
      <c r="N36" s="32"/>
      <c r="O36" s="32"/>
      <c r="P36" s="32"/>
      <c r="Q36" s="32"/>
      <c r="R36" s="32"/>
      <c r="S36" s="32"/>
      <c r="T36" s="32"/>
      <c r="U36" s="32"/>
      <c r="V36" s="32"/>
    </row>
    <row r="37" spans="1:22" s="29" customFormat="1" x14ac:dyDescent="0.2">
      <c r="A37" s="69" t="s">
        <v>43</v>
      </c>
      <c r="B37" s="70" t="s">
        <v>44</v>
      </c>
      <c r="C37" s="143">
        <v>2760727.6979999999</v>
      </c>
      <c r="D37" s="138">
        <v>0.8192263840874574</v>
      </c>
      <c r="E37" s="143">
        <v>276729.81400000001</v>
      </c>
      <c r="F37" s="138">
        <v>20.5980821706369</v>
      </c>
      <c r="G37" s="138">
        <v>10.023799674284284</v>
      </c>
      <c r="H37" s="143">
        <v>142210.677</v>
      </c>
      <c r="I37" s="138">
        <v>16.443099872347986</v>
      </c>
      <c r="J37" s="28"/>
      <c r="K37" s="28"/>
      <c r="L37" s="28"/>
      <c r="M37" s="28"/>
      <c r="N37" s="28"/>
      <c r="O37" s="28"/>
      <c r="P37" s="28"/>
      <c r="Q37" s="28"/>
      <c r="R37" s="28"/>
      <c r="S37" s="28"/>
      <c r="T37" s="28"/>
      <c r="U37" s="28"/>
      <c r="V37" s="28"/>
    </row>
    <row r="38" spans="1:22" s="33" customFormat="1" x14ac:dyDescent="0.2">
      <c r="A38" s="71" t="s">
        <v>243</v>
      </c>
      <c r="B38" s="72" t="s">
        <v>244</v>
      </c>
      <c r="C38" s="144">
        <v>2760727.6979999999</v>
      </c>
      <c r="D38" s="139">
        <v>0.8192263840874574</v>
      </c>
      <c r="E38" s="144">
        <v>276729.81400000001</v>
      </c>
      <c r="F38" s="139">
        <v>20.5980821706369</v>
      </c>
      <c r="G38" s="139">
        <v>10.023799674284284</v>
      </c>
      <c r="H38" s="144">
        <v>142210.677</v>
      </c>
      <c r="I38" s="139">
        <v>16.443099872347986</v>
      </c>
      <c r="J38" s="32"/>
      <c r="K38" s="32"/>
      <c r="L38" s="32"/>
      <c r="M38" s="32"/>
      <c r="N38" s="32"/>
      <c r="O38" s="32"/>
      <c r="P38" s="32"/>
      <c r="Q38" s="32"/>
      <c r="R38" s="32"/>
      <c r="S38" s="32"/>
      <c r="T38" s="32"/>
      <c r="U38" s="32"/>
      <c r="V38" s="32"/>
    </row>
    <row r="39" spans="1:22" s="29" customFormat="1" x14ac:dyDescent="0.2">
      <c r="A39" s="69" t="s">
        <v>45</v>
      </c>
      <c r="B39" s="70" t="s">
        <v>46</v>
      </c>
      <c r="C39" s="143">
        <v>121710.576</v>
      </c>
      <c r="D39" s="138">
        <v>5.6366058243431638</v>
      </c>
      <c r="E39" s="143">
        <v>42426.841999999997</v>
      </c>
      <c r="F39" s="138">
        <v>10.980015492320632</v>
      </c>
      <c r="G39" s="138">
        <v>34.85879649439832</v>
      </c>
      <c r="H39" s="143">
        <v>19063.940999999999</v>
      </c>
      <c r="I39" s="138">
        <v>12.63839294814359</v>
      </c>
      <c r="J39" s="28"/>
      <c r="K39" s="28"/>
      <c r="L39" s="28"/>
      <c r="M39" s="28"/>
      <c r="N39" s="28"/>
      <c r="O39" s="28"/>
      <c r="P39" s="28"/>
      <c r="Q39" s="28"/>
      <c r="R39" s="28"/>
      <c r="S39" s="28"/>
      <c r="T39" s="28"/>
      <c r="U39" s="28"/>
      <c r="V39" s="28"/>
    </row>
    <row r="40" spans="1:22" s="35" customFormat="1" ht="56.25" x14ac:dyDescent="0.2">
      <c r="A40" s="71" t="s">
        <v>47</v>
      </c>
      <c r="B40" s="72" t="s">
        <v>276</v>
      </c>
      <c r="C40" s="144">
        <v>35780.517999999996</v>
      </c>
      <c r="D40" s="139">
        <v>12.568574442521481</v>
      </c>
      <c r="E40" s="144">
        <v>17256.803</v>
      </c>
      <c r="F40" s="139">
        <v>23.881596355741863</v>
      </c>
      <c r="G40" s="139">
        <v>48.229606402009054</v>
      </c>
      <c r="H40" s="144">
        <v>7349.3</v>
      </c>
      <c r="I40" s="139">
        <v>30.685424093254625</v>
      </c>
      <c r="J40" s="34"/>
      <c r="K40" s="34"/>
      <c r="L40" s="34"/>
      <c r="M40" s="34"/>
      <c r="N40" s="34"/>
      <c r="O40" s="34"/>
      <c r="P40" s="34"/>
      <c r="Q40" s="34"/>
      <c r="R40" s="34"/>
      <c r="S40" s="34"/>
      <c r="T40" s="34"/>
      <c r="U40" s="34"/>
      <c r="V40" s="34"/>
    </row>
    <row r="41" spans="1:22" s="33" customFormat="1" ht="22.5" x14ac:dyDescent="0.2">
      <c r="A41" s="71" t="s">
        <v>113</v>
      </c>
      <c r="B41" s="72" t="s">
        <v>277</v>
      </c>
      <c r="C41" s="144">
        <v>5173.4750000000004</v>
      </c>
      <c r="D41" s="139">
        <v>-4.6661391507017385</v>
      </c>
      <c r="E41" s="144">
        <v>2994.6970000000001</v>
      </c>
      <c r="F41" s="139">
        <v>3.2065149027020681</v>
      </c>
      <c r="G41" s="139">
        <v>57.885599137910205</v>
      </c>
      <c r="H41" s="144">
        <v>795.351</v>
      </c>
      <c r="I41" s="139" t="s">
        <v>325</v>
      </c>
      <c r="J41" s="32"/>
      <c r="K41" s="32"/>
      <c r="L41" s="32"/>
      <c r="M41" s="32"/>
      <c r="N41" s="32"/>
      <c r="O41" s="32"/>
      <c r="P41" s="32"/>
      <c r="Q41" s="32"/>
      <c r="R41" s="32"/>
      <c r="S41" s="32"/>
      <c r="T41" s="32"/>
      <c r="U41" s="32"/>
      <c r="V41" s="32"/>
    </row>
    <row r="42" spans="1:22" s="33" customFormat="1" x14ac:dyDescent="0.2">
      <c r="A42" s="71" t="s">
        <v>245</v>
      </c>
      <c r="B42" s="72" t="s">
        <v>246</v>
      </c>
      <c r="C42" s="144">
        <v>30607.043000000001</v>
      </c>
      <c r="D42" s="139">
        <v>16.116814405855081</v>
      </c>
      <c r="E42" s="144">
        <v>14262.106</v>
      </c>
      <c r="F42" s="139">
        <v>29.321354467451954</v>
      </c>
      <c r="G42" s="139">
        <v>46.597464511681189</v>
      </c>
      <c r="H42" s="144">
        <v>6553.9489999999996</v>
      </c>
      <c r="I42" s="139" t="s">
        <v>325</v>
      </c>
      <c r="J42" s="32"/>
      <c r="K42" s="32"/>
      <c r="L42" s="32"/>
      <c r="M42" s="32"/>
      <c r="N42" s="32"/>
      <c r="O42" s="32"/>
      <c r="P42" s="32"/>
      <c r="Q42" s="32"/>
      <c r="R42" s="32"/>
      <c r="S42" s="32"/>
      <c r="T42" s="32"/>
      <c r="U42" s="32"/>
      <c r="V42" s="32"/>
    </row>
    <row r="43" spans="1:22" s="33" customFormat="1" x14ac:dyDescent="0.2">
      <c r="A43" s="71" t="s">
        <v>48</v>
      </c>
      <c r="B43" s="72" t="s">
        <v>49</v>
      </c>
      <c r="C43" s="144">
        <v>34795.548999999999</v>
      </c>
      <c r="D43" s="139">
        <v>4.9889465386132343</v>
      </c>
      <c r="E43" s="144">
        <v>20394.486000000001</v>
      </c>
      <c r="F43" s="139">
        <v>4.5270448442318099</v>
      </c>
      <c r="G43" s="139">
        <v>58.61234148080262</v>
      </c>
      <c r="H43" s="144">
        <v>8825.9889999999996</v>
      </c>
      <c r="I43" s="139">
        <v>5.2275354550232151</v>
      </c>
      <c r="J43" s="32"/>
      <c r="K43" s="32"/>
      <c r="L43" s="32"/>
      <c r="M43" s="32"/>
      <c r="N43" s="32"/>
      <c r="O43" s="32"/>
      <c r="P43" s="32"/>
      <c r="Q43" s="32"/>
      <c r="R43" s="32"/>
      <c r="S43" s="32"/>
      <c r="T43" s="32"/>
      <c r="U43" s="32"/>
      <c r="V43" s="32"/>
    </row>
    <row r="44" spans="1:22" s="31" customFormat="1" ht="22.5" x14ac:dyDescent="0.2">
      <c r="A44" s="69" t="s">
        <v>51</v>
      </c>
      <c r="B44" s="70" t="s">
        <v>280</v>
      </c>
      <c r="C44" s="143">
        <v>36539.317000000003</v>
      </c>
      <c r="D44" s="138">
        <v>18.989689614445027</v>
      </c>
      <c r="E44" s="143" t="s">
        <v>325</v>
      </c>
      <c r="F44" s="138" t="s">
        <v>325</v>
      </c>
      <c r="G44" s="138" t="s">
        <v>325</v>
      </c>
      <c r="H44" s="143">
        <v>2132.5329999999999</v>
      </c>
      <c r="I44" s="138" t="s">
        <v>325</v>
      </c>
      <c r="J44" s="30"/>
      <c r="K44" s="30"/>
      <c r="L44" s="30"/>
      <c r="M44" s="30"/>
      <c r="N44" s="30"/>
      <c r="O44" s="30"/>
      <c r="P44" s="30"/>
      <c r="Q44" s="30"/>
      <c r="R44" s="30"/>
      <c r="S44" s="30"/>
      <c r="T44" s="30"/>
      <c r="U44" s="30"/>
      <c r="V44" s="30"/>
    </row>
    <row r="45" spans="1:22" s="33" customFormat="1" ht="33.75" x14ac:dyDescent="0.2">
      <c r="A45" s="71" t="s">
        <v>52</v>
      </c>
      <c r="B45" s="72" t="s">
        <v>281</v>
      </c>
      <c r="C45" s="144">
        <v>36539.317000000003</v>
      </c>
      <c r="D45" s="139">
        <v>18.989689614445027</v>
      </c>
      <c r="E45" s="144" t="s">
        <v>325</v>
      </c>
      <c r="F45" s="139" t="s">
        <v>325</v>
      </c>
      <c r="G45" s="139" t="s">
        <v>325</v>
      </c>
      <c r="H45" s="144">
        <v>2132.5329999999999</v>
      </c>
      <c r="I45" s="139" t="s">
        <v>325</v>
      </c>
      <c r="J45" s="32"/>
      <c r="K45" s="32"/>
      <c r="L45" s="32"/>
      <c r="M45" s="32"/>
      <c r="N45" s="32"/>
      <c r="O45" s="32"/>
      <c r="P45" s="32"/>
      <c r="Q45" s="32"/>
      <c r="R45" s="32"/>
      <c r="S45" s="32"/>
      <c r="T45" s="32"/>
      <c r="U45" s="32"/>
      <c r="V45" s="32"/>
    </row>
    <row r="46" spans="1:22" s="31" customFormat="1" x14ac:dyDescent="0.2">
      <c r="A46" s="69" t="s">
        <v>53</v>
      </c>
      <c r="B46" s="70" t="s">
        <v>54</v>
      </c>
      <c r="C46" s="143">
        <v>69283.479000000007</v>
      </c>
      <c r="D46" s="138">
        <v>6.3441082942474196</v>
      </c>
      <c r="E46" s="143">
        <v>18441.366000000002</v>
      </c>
      <c r="F46" s="138">
        <v>11.850338834721043</v>
      </c>
      <c r="G46" s="138">
        <v>26.617263258388046</v>
      </c>
      <c r="H46" s="143">
        <v>9434.8240000000005</v>
      </c>
      <c r="I46" s="138">
        <v>3.5508677472157189</v>
      </c>
      <c r="J46" s="30"/>
      <c r="K46" s="30"/>
      <c r="L46" s="30"/>
      <c r="M46" s="30"/>
      <c r="N46" s="30"/>
      <c r="O46" s="30"/>
      <c r="P46" s="30"/>
      <c r="Q46" s="30"/>
      <c r="R46" s="30"/>
      <c r="S46" s="30"/>
      <c r="T46" s="30"/>
      <c r="U46" s="30"/>
      <c r="V46" s="30"/>
    </row>
    <row r="47" spans="1:22" s="35" customFormat="1" x14ac:dyDescent="0.2">
      <c r="A47" s="71" t="s">
        <v>55</v>
      </c>
      <c r="B47" s="72" t="s">
        <v>56</v>
      </c>
      <c r="C47" s="144">
        <v>43762.434000000001</v>
      </c>
      <c r="D47" s="139">
        <v>18.637027457603793</v>
      </c>
      <c r="E47" s="144">
        <v>13282.671</v>
      </c>
      <c r="F47" s="139">
        <v>9.0037721015484493</v>
      </c>
      <c r="G47" s="139">
        <v>30.351764712173001</v>
      </c>
      <c r="H47" s="144">
        <v>6077.9359999999997</v>
      </c>
      <c r="I47" s="139">
        <v>-4.7137706669275445</v>
      </c>
      <c r="J47" s="34"/>
      <c r="K47" s="34"/>
      <c r="L47" s="34"/>
      <c r="M47" s="34"/>
      <c r="N47" s="34"/>
      <c r="O47" s="34"/>
      <c r="P47" s="34"/>
      <c r="Q47" s="34"/>
      <c r="R47" s="34"/>
      <c r="S47" s="34"/>
      <c r="T47" s="34"/>
      <c r="U47" s="34"/>
      <c r="V47" s="34"/>
    </row>
    <row r="48" spans="1:22" s="33" customFormat="1" x14ac:dyDescent="0.2">
      <c r="A48" s="71" t="s">
        <v>57</v>
      </c>
      <c r="B48" s="72" t="s">
        <v>58</v>
      </c>
      <c r="C48" s="144">
        <v>43762.434000000001</v>
      </c>
      <c r="D48" s="139">
        <v>18.637027457603793</v>
      </c>
      <c r="E48" s="144">
        <v>13282.671</v>
      </c>
      <c r="F48" s="139">
        <v>9.0037721015484493</v>
      </c>
      <c r="G48" s="139">
        <v>30.351764712173001</v>
      </c>
      <c r="H48" s="144">
        <v>6077.9359999999997</v>
      </c>
      <c r="I48" s="139">
        <v>-4.7137706669275445</v>
      </c>
      <c r="J48" s="32"/>
      <c r="K48" s="32"/>
      <c r="L48" s="32"/>
      <c r="M48" s="32"/>
      <c r="N48" s="32"/>
      <c r="O48" s="32"/>
      <c r="P48" s="32"/>
      <c r="Q48" s="32"/>
      <c r="R48" s="32"/>
      <c r="S48" s="32"/>
      <c r="T48" s="32"/>
      <c r="U48" s="32"/>
      <c r="V48" s="32"/>
    </row>
    <row r="49" spans="1:22" s="33" customFormat="1" x14ac:dyDescent="0.2">
      <c r="A49" s="71" t="s">
        <v>59</v>
      </c>
      <c r="B49" s="72" t="s">
        <v>189</v>
      </c>
      <c r="C49" s="144">
        <v>25521.044999999998</v>
      </c>
      <c r="D49" s="139">
        <v>-9.7003121368213527</v>
      </c>
      <c r="E49" s="144">
        <v>5158.6949999999997</v>
      </c>
      <c r="F49" s="139">
        <v>19.913264041885412</v>
      </c>
      <c r="G49" s="139">
        <v>20.213494392568958</v>
      </c>
      <c r="H49" s="144">
        <v>3356.8879999999999</v>
      </c>
      <c r="I49" s="139">
        <v>22.842113159767763</v>
      </c>
      <c r="J49" s="32"/>
      <c r="K49" s="32"/>
      <c r="L49" s="32"/>
      <c r="M49" s="32"/>
      <c r="N49" s="32"/>
      <c r="O49" s="32"/>
      <c r="P49" s="32"/>
      <c r="Q49" s="32"/>
      <c r="R49" s="32"/>
      <c r="S49" s="32"/>
      <c r="T49" s="32"/>
      <c r="U49" s="32"/>
      <c r="V49" s="32"/>
    </row>
    <row r="50" spans="1:22" s="33" customFormat="1" x14ac:dyDescent="0.2">
      <c r="A50" s="71" t="s">
        <v>60</v>
      </c>
      <c r="B50" s="72" t="s">
        <v>61</v>
      </c>
      <c r="C50" s="144" t="s">
        <v>325</v>
      </c>
      <c r="D50" s="139" t="s">
        <v>325</v>
      </c>
      <c r="E50" s="144" t="s">
        <v>325</v>
      </c>
      <c r="F50" s="139" t="s">
        <v>325</v>
      </c>
      <c r="G50" s="139" t="s">
        <v>325</v>
      </c>
      <c r="H50" s="144" t="s">
        <v>325</v>
      </c>
      <c r="I50" s="139" t="s">
        <v>325</v>
      </c>
      <c r="J50" s="32"/>
      <c r="K50" s="32"/>
      <c r="L50" s="32"/>
      <c r="M50" s="32"/>
      <c r="N50" s="32"/>
      <c r="O50" s="32"/>
      <c r="P50" s="32"/>
      <c r="Q50" s="32"/>
      <c r="R50" s="32"/>
      <c r="S50" s="32"/>
      <c r="T50" s="32"/>
      <c r="U50" s="32"/>
      <c r="V50" s="32"/>
    </row>
    <row r="51" spans="1:22" s="29" customFormat="1" ht="22.5" x14ac:dyDescent="0.2">
      <c r="A51" s="69" t="s">
        <v>62</v>
      </c>
      <c r="B51" s="70" t="s">
        <v>282</v>
      </c>
      <c r="C51" s="143" t="s">
        <v>325</v>
      </c>
      <c r="D51" s="138" t="s">
        <v>325</v>
      </c>
      <c r="E51" s="143" t="s">
        <v>325</v>
      </c>
      <c r="F51" s="138" t="s">
        <v>325</v>
      </c>
      <c r="G51" s="138" t="s">
        <v>325</v>
      </c>
      <c r="H51" s="143" t="s">
        <v>325</v>
      </c>
      <c r="I51" s="138" t="s">
        <v>325</v>
      </c>
      <c r="J51" s="28"/>
      <c r="K51" s="28"/>
      <c r="L51" s="28"/>
      <c r="M51" s="28"/>
      <c r="N51" s="28"/>
      <c r="O51" s="28"/>
      <c r="P51" s="28"/>
      <c r="Q51" s="28"/>
      <c r="R51" s="28"/>
      <c r="S51" s="28"/>
      <c r="T51" s="28"/>
      <c r="U51" s="28"/>
      <c r="V51" s="28"/>
    </row>
    <row r="52" spans="1:22" s="31" customFormat="1" x14ac:dyDescent="0.2">
      <c r="A52" s="69" t="s">
        <v>63</v>
      </c>
      <c r="B52" s="70" t="s">
        <v>64</v>
      </c>
      <c r="C52" s="143">
        <v>616280.41200000001</v>
      </c>
      <c r="D52" s="138">
        <v>1.2731206586951345</v>
      </c>
      <c r="E52" s="143" t="s">
        <v>325</v>
      </c>
      <c r="F52" s="138" t="s">
        <v>325</v>
      </c>
      <c r="G52" s="138" t="s">
        <v>325</v>
      </c>
      <c r="H52" s="143" t="s">
        <v>325</v>
      </c>
      <c r="I52" s="138" t="s">
        <v>325</v>
      </c>
      <c r="J52" s="30"/>
      <c r="K52" s="30"/>
      <c r="L52" s="30"/>
      <c r="M52" s="30"/>
      <c r="N52" s="30"/>
      <c r="O52" s="30"/>
      <c r="P52" s="30"/>
      <c r="Q52" s="30"/>
      <c r="R52" s="30"/>
      <c r="S52" s="30"/>
      <c r="T52" s="30"/>
      <c r="U52" s="30"/>
      <c r="V52" s="30"/>
    </row>
    <row r="53" spans="1:22" s="35" customFormat="1" ht="22.5" x14ac:dyDescent="0.2">
      <c r="A53" s="71" t="s">
        <v>174</v>
      </c>
      <c r="B53" s="72" t="s">
        <v>283</v>
      </c>
      <c r="C53" s="144" t="s">
        <v>325</v>
      </c>
      <c r="D53" s="139" t="s">
        <v>325</v>
      </c>
      <c r="E53" s="144" t="s">
        <v>325</v>
      </c>
      <c r="F53" s="139" t="s">
        <v>325</v>
      </c>
      <c r="G53" s="139" t="s">
        <v>325</v>
      </c>
      <c r="H53" s="144" t="s">
        <v>325</v>
      </c>
      <c r="I53" s="139" t="s">
        <v>325</v>
      </c>
      <c r="J53" s="34"/>
      <c r="K53" s="34"/>
      <c r="L53" s="34"/>
      <c r="M53" s="34"/>
      <c r="N53" s="34"/>
      <c r="O53" s="34"/>
      <c r="P53" s="34"/>
      <c r="Q53" s="34"/>
      <c r="R53" s="34"/>
      <c r="S53" s="34"/>
      <c r="T53" s="34"/>
      <c r="U53" s="34"/>
      <c r="V53" s="34"/>
    </row>
    <row r="54" spans="1:22" s="29" customFormat="1" x14ac:dyDescent="0.2">
      <c r="A54" s="69" t="s">
        <v>65</v>
      </c>
      <c r="B54" s="70" t="s">
        <v>66</v>
      </c>
      <c r="C54" s="143">
        <v>14425.4</v>
      </c>
      <c r="D54" s="138">
        <v>-13.5851724055304</v>
      </c>
      <c r="E54" s="143">
        <v>596.73599999999999</v>
      </c>
      <c r="F54" s="138">
        <v>-17.131164273702012</v>
      </c>
      <c r="G54" s="138">
        <v>4.1367033149860664</v>
      </c>
      <c r="H54" s="143" t="s">
        <v>325</v>
      </c>
      <c r="I54" s="138" t="s">
        <v>325</v>
      </c>
      <c r="J54" s="28"/>
      <c r="K54" s="28"/>
      <c r="L54" s="28"/>
      <c r="M54" s="28"/>
      <c r="N54" s="28"/>
      <c r="O54" s="28"/>
      <c r="P54" s="28"/>
      <c r="Q54" s="28"/>
      <c r="R54" s="28"/>
      <c r="S54" s="28"/>
      <c r="T54" s="28"/>
      <c r="U54" s="28"/>
      <c r="V54" s="28"/>
    </row>
    <row r="55" spans="1:22" s="35" customFormat="1" ht="22.5" x14ac:dyDescent="0.2">
      <c r="A55" s="71" t="s">
        <v>249</v>
      </c>
      <c r="B55" s="72" t="s">
        <v>284</v>
      </c>
      <c r="C55" s="144" t="s">
        <v>325</v>
      </c>
      <c r="D55" s="139" t="s">
        <v>325</v>
      </c>
      <c r="E55" s="144">
        <v>596.73599999999999</v>
      </c>
      <c r="F55" s="139" t="s">
        <v>325</v>
      </c>
      <c r="G55" s="139" t="s">
        <v>325</v>
      </c>
      <c r="H55" s="144" t="s">
        <v>325</v>
      </c>
      <c r="I55" s="139" t="s">
        <v>325</v>
      </c>
      <c r="J55" s="34"/>
      <c r="K55" s="34"/>
      <c r="L55" s="34"/>
      <c r="M55" s="34"/>
      <c r="N55" s="34"/>
      <c r="O55" s="34"/>
      <c r="P55" s="34"/>
      <c r="Q55" s="34"/>
      <c r="R55" s="34"/>
      <c r="S55" s="34"/>
      <c r="T55" s="34"/>
      <c r="U55" s="34"/>
      <c r="V55" s="34"/>
    </row>
    <row r="56" spans="1:22" s="33" customFormat="1" x14ac:dyDescent="0.2">
      <c r="A56" s="71" t="s">
        <v>250</v>
      </c>
      <c r="B56" s="72" t="s">
        <v>251</v>
      </c>
      <c r="C56" s="144" t="s">
        <v>325</v>
      </c>
      <c r="D56" s="139" t="s">
        <v>325</v>
      </c>
      <c r="E56" s="144">
        <v>596.73599999999999</v>
      </c>
      <c r="F56" s="139" t="s">
        <v>325</v>
      </c>
      <c r="G56" s="139" t="s">
        <v>325</v>
      </c>
      <c r="H56" s="144" t="s">
        <v>325</v>
      </c>
      <c r="I56" s="139" t="s">
        <v>325</v>
      </c>
      <c r="J56" s="32"/>
      <c r="K56" s="32"/>
      <c r="L56" s="32"/>
      <c r="M56" s="32"/>
      <c r="N56" s="32"/>
      <c r="O56" s="32"/>
      <c r="P56" s="32"/>
      <c r="Q56" s="32"/>
      <c r="R56" s="32"/>
      <c r="S56" s="32"/>
      <c r="T56" s="32"/>
      <c r="U56" s="32"/>
      <c r="V56" s="32"/>
    </row>
    <row r="57" spans="1:22" s="29" customFormat="1" ht="33.75" x14ac:dyDescent="0.2">
      <c r="A57" s="69" t="s">
        <v>67</v>
      </c>
      <c r="B57" s="70" t="s">
        <v>285</v>
      </c>
      <c r="C57" s="143">
        <v>130418.954</v>
      </c>
      <c r="D57" s="138">
        <v>15.081856840622095</v>
      </c>
      <c r="E57" s="143">
        <v>73326.600000000006</v>
      </c>
      <c r="F57" s="138">
        <v>21.77163980547256</v>
      </c>
      <c r="G57" s="138">
        <v>56.22388291812247</v>
      </c>
      <c r="H57" s="143">
        <v>31727.062999999998</v>
      </c>
      <c r="I57" s="138">
        <v>23.249846525557331</v>
      </c>
      <c r="J57" s="28"/>
      <c r="K57" s="28"/>
      <c r="L57" s="28"/>
      <c r="M57" s="28"/>
      <c r="N57" s="28"/>
      <c r="O57" s="28"/>
      <c r="P57" s="28"/>
      <c r="Q57" s="28"/>
      <c r="R57" s="28"/>
      <c r="S57" s="28"/>
      <c r="T57" s="28"/>
      <c r="U57" s="28"/>
      <c r="V57" s="28"/>
    </row>
    <row r="58" spans="1:22" s="35" customFormat="1" ht="22.5" x14ac:dyDescent="0.2">
      <c r="A58" s="71" t="s">
        <v>208</v>
      </c>
      <c r="B58" s="72" t="s">
        <v>286</v>
      </c>
      <c r="C58" s="144">
        <v>9638.2540000000008</v>
      </c>
      <c r="D58" s="139">
        <v>143.33648499384608</v>
      </c>
      <c r="E58" s="144">
        <v>7277.7690000000002</v>
      </c>
      <c r="F58" s="139">
        <v>411.43879932452518</v>
      </c>
      <c r="G58" s="139">
        <v>75.509205297972017</v>
      </c>
      <c r="H58" s="144" t="s">
        <v>325</v>
      </c>
      <c r="I58" s="139" t="s">
        <v>325</v>
      </c>
      <c r="J58" s="34"/>
      <c r="K58" s="34"/>
      <c r="L58" s="34"/>
      <c r="M58" s="34"/>
      <c r="N58" s="34"/>
      <c r="O58" s="34"/>
      <c r="P58" s="34"/>
      <c r="Q58" s="34"/>
      <c r="R58" s="34"/>
      <c r="S58" s="34"/>
      <c r="T58" s="34"/>
      <c r="U58" s="34"/>
      <c r="V58" s="34"/>
    </row>
    <row r="59" spans="1:22" s="35" customFormat="1" ht="33.75" x14ac:dyDescent="0.2">
      <c r="A59" s="71" t="s">
        <v>68</v>
      </c>
      <c r="B59" s="72" t="s">
        <v>287</v>
      </c>
      <c r="C59" s="144">
        <v>9137.51</v>
      </c>
      <c r="D59" s="139">
        <v>-34.072380834741224</v>
      </c>
      <c r="E59" s="144">
        <v>4010.2190000000001</v>
      </c>
      <c r="F59" s="139">
        <v>-46.871948781526335</v>
      </c>
      <c r="G59" s="139">
        <v>43.887437606087431</v>
      </c>
      <c r="H59" s="144">
        <v>1654.7</v>
      </c>
      <c r="I59" s="139">
        <v>-7.0318570536846323</v>
      </c>
      <c r="J59" s="34"/>
      <c r="K59" s="34"/>
      <c r="L59" s="34"/>
      <c r="M59" s="34"/>
      <c r="N59" s="34"/>
      <c r="O59" s="34"/>
      <c r="P59" s="34"/>
      <c r="Q59" s="34"/>
      <c r="R59" s="34"/>
      <c r="S59" s="34"/>
      <c r="T59" s="34"/>
      <c r="U59" s="34"/>
      <c r="V59" s="34"/>
    </row>
    <row r="60" spans="1:22" s="33" customFormat="1" ht="22.5" x14ac:dyDescent="0.2">
      <c r="A60" s="71" t="s">
        <v>69</v>
      </c>
      <c r="B60" s="72" t="s">
        <v>288</v>
      </c>
      <c r="C60" s="144">
        <v>9137.51</v>
      </c>
      <c r="D60" s="139">
        <v>-34.072380834741224</v>
      </c>
      <c r="E60" s="144">
        <v>4010.2190000000001</v>
      </c>
      <c r="F60" s="139">
        <v>-46.871948781526335</v>
      </c>
      <c r="G60" s="139">
        <v>43.887437606087431</v>
      </c>
      <c r="H60" s="144">
        <v>1654.7</v>
      </c>
      <c r="I60" s="139">
        <v>-7.0318570536846323</v>
      </c>
      <c r="J60" s="32"/>
      <c r="K60" s="32"/>
      <c r="L60" s="32"/>
      <c r="M60" s="32"/>
      <c r="N60" s="32"/>
      <c r="O60" s="32"/>
      <c r="P60" s="32"/>
      <c r="Q60" s="32"/>
      <c r="R60" s="32"/>
      <c r="S60" s="32"/>
      <c r="T60" s="32"/>
      <c r="U60" s="32"/>
      <c r="V60" s="32"/>
    </row>
    <row r="61" spans="1:22" s="29" customFormat="1" x14ac:dyDescent="0.2">
      <c r="A61" s="69" t="s">
        <v>70</v>
      </c>
      <c r="B61" s="70" t="s">
        <v>71</v>
      </c>
      <c r="C61" s="143">
        <v>57198.82</v>
      </c>
      <c r="D61" s="138">
        <v>-15.25568420890437</v>
      </c>
      <c r="E61" s="143">
        <v>15839.884</v>
      </c>
      <c r="F61" s="138">
        <v>-13.249433310369469</v>
      </c>
      <c r="G61" s="138">
        <v>27.692676177585483</v>
      </c>
      <c r="H61" s="143">
        <v>10954.981</v>
      </c>
      <c r="I61" s="138">
        <v>-11.644229934777115</v>
      </c>
      <c r="J61" s="28"/>
      <c r="K61" s="28"/>
      <c r="L61" s="28"/>
      <c r="M61" s="28"/>
      <c r="N61" s="28"/>
      <c r="O61" s="28"/>
      <c r="P61" s="28"/>
      <c r="Q61" s="28"/>
      <c r="R61" s="28"/>
      <c r="S61" s="28"/>
      <c r="T61" s="28"/>
      <c r="U61" s="28"/>
      <c r="V61" s="28"/>
    </row>
    <row r="62" spans="1:22" s="35" customFormat="1" ht="22.5" x14ac:dyDescent="0.2">
      <c r="A62" s="71" t="s">
        <v>72</v>
      </c>
      <c r="B62" s="72" t="s">
        <v>289</v>
      </c>
      <c r="C62" s="144">
        <v>10595.642</v>
      </c>
      <c r="D62" s="139">
        <v>-19.043807520684027</v>
      </c>
      <c r="E62" s="144">
        <v>7131.8220000000001</v>
      </c>
      <c r="F62" s="139">
        <v>-20.497312202540257</v>
      </c>
      <c r="G62" s="139">
        <v>67.309012516655443</v>
      </c>
      <c r="H62" s="144" t="s">
        <v>325</v>
      </c>
      <c r="I62" s="139" t="s">
        <v>325</v>
      </c>
      <c r="J62" s="34"/>
      <c r="K62" s="34"/>
      <c r="L62" s="34"/>
      <c r="M62" s="34"/>
      <c r="N62" s="34"/>
      <c r="O62" s="34"/>
      <c r="P62" s="34"/>
      <c r="Q62" s="34"/>
      <c r="R62" s="34"/>
      <c r="S62" s="34"/>
      <c r="T62" s="34"/>
      <c r="U62" s="34"/>
      <c r="V62" s="34"/>
    </row>
    <row r="63" spans="1:22" s="29" customFormat="1" x14ac:dyDescent="0.2">
      <c r="A63" s="69" t="s">
        <v>73</v>
      </c>
      <c r="B63" s="70" t="s">
        <v>74</v>
      </c>
      <c r="C63" s="143">
        <v>236338.11300000001</v>
      </c>
      <c r="D63" s="138">
        <v>-12.688602934453314</v>
      </c>
      <c r="E63" s="143">
        <v>172266.42800000001</v>
      </c>
      <c r="F63" s="138">
        <v>-9.985422216470198</v>
      </c>
      <c r="G63" s="138">
        <v>72.889821202896712</v>
      </c>
      <c r="H63" s="143">
        <v>62418.822999999997</v>
      </c>
      <c r="I63" s="138">
        <v>34.177970420830832</v>
      </c>
      <c r="J63" s="28"/>
      <c r="K63" s="28"/>
      <c r="L63" s="28"/>
      <c r="M63" s="28"/>
      <c r="N63" s="28"/>
      <c r="O63" s="28"/>
      <c r="P63" s="28"/>
      <c r="Q63" s="28"/>
      <c r="R63" s="28"/>
      <c r="S63" s="28"/>
      <c r="T63" s="28"/>
      <c r="U63" s="28"/>
      <c r="V63" s="28"/>
    </row>
    <row r="64" spans="1:22" s="33" customFormat="1" ht="22.5" x14ac:dyDescent="0.2">
      <c r="A64" s="71" t="s">
        <v>75</v>
      </c>
      <c r="B64" s="72" t="s">
        <v>290</v>
      </c>
      <c r="C64" s="144">
        <v>47275.838000000003</v>
      </c>
      <c r="D64" s="139">
        <v>-23.450791713660664</v>
      </c>
      <c r="E64" s="144">
        <v>31678.629000000001</v>
      </c>
      <c r="F64" s="139">
        <v>-26.933620057478606</v>
      </c>
      <c r="G64" s="139">
        <v>67.008075034016315</v>
      </c>
      <c r="H64" s="144">
        <v>18698.437000000002</v>
      </c>
      <c r="I64" s="139">
        <v>125.08226722291113</v>
      </c>
      <c r="J64" s="32"/>
      <c r="K64" s="32"/>
      <c r="L64" s="32"/>
      <c r="M64" s="32"/>
      <c r="N64" s="32"/>
      <c r="O64" s="32"/>
      <c r="P64" s="32"/>
      <c r="Q64" s="32"/>
      <c r="R64" s="32"/>
      <c r="S64" s="32"/>
      <c r="T64" s="32"/>
      <c r="U64" s="32"/>
      <c r="V64" s="32"/>
    </row>
    <row r="65" spans="1:22" s="35" customFormat="1" ht="22.5" x14ac:dyDescent="0.2">
      <c r="A65" s="71" t="s">
        <v>252</v>
      </c>
      <c r="B65" s="72" t="s">
        <v>291</v>
      </c>
      <c r="C65" s="144" t="s">
        <v>325</v>
      </c>
      <c r="D65" s="139" t="s">
        <v>325</v>
      </c>
      <c r="E65" s="144" t="s">
        <v>325</v>
      </c>
      <c r="F65" s="139" t="s">
        <v>325</v>
      </c>
      <c r="G65" s="139" t="s">
        <v>325</v>
      </c>
      <c r="H65" s="144" t="s">
        <v>325</v>
      </c>
      <c r="I65" s="139" t="s">
        <v>325</v>
      </c>
      <c r="J65" s="34"/>
      <c r="K65" s="34"/>
      <c r="L65" s="34"/>
      <c r="M65" s="34"/>
      <c r="N65" s="34"/>
      <c r="O65" s="34"/>
      <c r="P65" s="34"/>
      <c r="Q65" s="34"/>
      <c r="R65" s="34"/>
      <c r="S65" s="34"/>
      <c r="T65" s="34"/>
      <c r="U65" s="34"/>
      <c r="V65" s="34"/>
    </row>
    <row r="66" spans="1:22" s="35" customFormat="1" x14ac:dyDescent="0.2">
      <c r="A66" s="71" t="s">
        <v>114</v>
      </c>
      <c r="B66" s="72" t="s">
        <v>115</v>
      </c>
      <c r="C66" s="144" t="s">
        <v>325</v>
      </c>
      <c r="D66" s="139" t="s">
        <v>325</v>
      </c>
      <c r="E66" s="144" t="s">
        <v>325</v>
      </c>
      <c r="F66" s="139" t="s">
        <v>325</v>
      </c>
      <c r="G66" s="139" t="s">
        <v>325</v>
      </c>
      <c r="H66" s="144" t="s">
        <v>325</v>
      </c>
      <c r="I66" s="139" t="s">
        <v>325</v>
      </c>
      <c r="J66" s="34"/>
      <c r="K66" s="34"/>
      <c r="L66" s="34"/>
      <c r="M66" s="34"/>
      <c r="N66" s="34"/>
      <c r="O66" s="34"/>
      <c r="P66" s="34"/>
      <c r="Q66" s="34"/>
      <c r="R66" s="34"/>
      <c r="S66" s="34"/>
      <c r="T66" s="34"/>
      <c r="U66" s="34"/>
      <c r="V66" s="34"/>
    </row>
    <row r="67" spans="1:22" s="33" customFormat="1" ht="22.5" x14ac:dyDescent="0.2">
      <c r="A67" s="71" t="s">
        <v>76</v>
      </c>
      <c r="B67" s="72" t="s">
        <v>292</v>
      </c>
      <c r="C67" s="144" t="s">
        <v>325</v>
      </c>
      <c r="D67" s="139" t="s">
        <v>325</v>
      </c>
      <c r="E67" s="144" t="s">
        <v>325</v>
      </c>
      <c r="F67" s="139" t="s">
        <v>325</v>
      </c>
      <c r="G67" s="139" t="s">
        <v>325</v>
      </c>
      <c r="H67" s="144" t="s">
        <v>325</v>
      </c>
      <c r="I67" s="139" t="s">
        <v>325</v>
      </c>
      <c r="J67" s="32"/>
      <c r="K67" s="32"/>
      <c r="L67" s="32"/>
      <c r="M67" s="32"/>
      <c r="N67" s="32"/>
      <c r="O67" s="32"/>
      <c r="P67" s="32"/>
      <c r="Q67" s="32"/>
      <c r="R67" s="32"/>
      <c r="S67" s="32"/>
      <c r="T67" s="32"/>
      <c r="U67" s="32"/>
      <c r="V67" s="32"/>
    </row>
    <row r="68" spans="1:22" s="35" customFormat="1" x14ac:dyDescent="0.2">
      <c r="A68" s="71" t="s">
        <v>77</v>
      </c>
      <c r="B68" s="72" t="s">
        <v>78</v>
      </c>
      <c r="C68" s="144" t="s">
        <v>325</v>
      </c>
      <c r="D68" s="139" t="s">
        <v>325</v>
      </c>
      <c r="E68" s="144" t="s">
        <v>325</v>
      </c>
      <c r="F68" s="139" t="s">
        <v>325</v>
      </c>
      <c r="G68" s="139" t="s">
        <v>325</v>
      </c>
      <c r="H68" s="144" t="s">
        <v>325</v>
      </c>
      <c r="I68" s="139" t="s">
        <v>325</v>
      </c>
      <c r="J68" s="34"/>
      <c r="K68" s="34"/>
      <c r="L68" s="34"/>
      <c r="M68" s="34"/>
      <c r="N68" s="34"/>
      <c r="O68" s="34"/>
      <c r="P68" s="34"/>
      <c r="Q68" s="34"/>
      <c r="R68" s="34"/>
      <c r="S68" s="34"/>
      <c r="T68" s="34"/>
      <c r="U68" s="34"/>
      <c r="V68" s="34"/>
    </row>
    <row r="69" spans="1:22" s="33" customFormat="1" ht="22.5" x14ac:dyDescent="0.2">
      <c r="A69" s="71" t="s">
        <v>82</v>
      </c>
      <c r="B69" s="72" t="s">
        <v>294</v>
      </c>
      <c r="C69" s="144">
        <v>79381.425000000003</v>
      </c>
      <c r="D69" s="139">
        <v>-21.007276076465004</v>
      </c>
      <c r="E69" s="144">
        <v>68479.535000000003</v>
      </c>
      <c r="F69" s="139">
        <v>-15.901993472781257</v>
      </c>
      <c r="G69" s="139">
        <v>86.266447093888786</v>
      </c>
      <c r="H69" s="144">
        <v>9438.5380000000005</v>
      </c>
      <c r="I69" s="139">
        <v>36.999120979672227</v>
      </c>
      <c r="J69" s="32"/>
      <c r="K69" s="32"/>
      <c r="L69" s="32"/>
      <c r="M69" s="32"/>
      <c r="N69" s="32"/>
      <c r="O69" s="32"/>
      <c r="P69" s="32"/>
      <c r="Q69" s="32"/>
      <c r="R69" s="32"/>
      <c r="S69" s="32"/>
      <c r="T69" s="32"/>
      <c r="U69" s="32"/>
      <c r="V69" s="32"/>
    </row>
    <row r="70" spans="1:22" s="33" customFormat="1" ht="33.75" x14ac:dyDescent="0.2">
      <c r="A70" s="71" t="s">
        <v>83</v>
      </c>
      <c r="B70" s="72" t="s">
        <v>295</v>
      </c>
      <c r="C70" s="144">
        <v>55863.57</v>
      </c>
      <c r="D70" s="139" t="s">
        <v>325</v>
      </c>
      <c r="E70" s="144">
        <v>51013.684000000001</v>
      </c>
      <c r="F70" s="139" t="s">
        <v>325</v>
      </c>
      <c r="G70" s="139">
        <v>91.318338588099536</v>
      </c>
      <c r="H70" s="144" t="s">
        <v>325</v>
      </c>
      <c r="I70" s="139" t="s">
        <v>325</v>
      </c>
      <c r="J70" s="32"/>
      <c r="K70" s="32"/>
      <c r="L70" s="32"/>
      <c r="M70" s="32"/>
      <c r="N70" s="32"/>
      <c r="O70" s="32"/>
      <c r="P70" s="32"/>
      <c r="Q70" s="32"/>
      <c r="R70" s="32"/>
      <c r="S70" s="32"/>
      <c r="T70" s="32"/>
      <c r="U70" s="32"/>
      <c r="V70" s="32"/>
    </row>
    <row r="71" spans="1:22" s="33" customFormat="1" ht="22.5" x14ac:dyDescent="0.2">
      <c r="A71" s="71" t="s">
        <v>256</v>
      </c>
      <c r="B71" s="72" t="s">
        <v>296</v>
      </c>
      <c r="C71" s="144">
        <v>21547.195</v>
      </c>
      <c r="D71" s="139">
        <v>-3.9124582499908769</v>
      </c>
      <c r="E71" s="144">
        <v>16097.767</v>
      </c>
      <c r="F71" s="139" t="s">
        <v>325</v>
      </c>
      <c r="G71" s="139">
        <v>74.709339197050937</v>
      </c>
      <c r="H71" s="144" t="s">
        <v>325</v>
      </c>
      <c r="I71" s="139" t="s">
        <v>325</v>
      </c>
      <c r="J71" s="32"/>
      <c r="K71" s="32"/>
      <c r="L71" s="32"/>
      <c r="M71" s="32"/>
      <c r="N71" s="32"/>
      <c r="O71" s="32"/>
      <c r="P71" s="32"/>
      <c r="Q71" s="32"/>
      <c r="R71" s="32"/>
      <c r="S71" s="32"/>
      <c r="T71" s="32"/>
      <c r="U71" s="32"/>
      <c r="V71" s="32"/>
    </row>
    <row r="72" spans="1:22" s="29" customFormat="1" ht="22.5" x14ac:dyDescent="0.2">
      <c r="A72" s="69" t="s">
        <v>84</v>
      </c>
      <c r="B72" s="70" t="s">
        <v>297</v>
      </c>
      <c r="C72" s="143" t="s">
        <v>325</v>
      </c>
      <c r="D72" s="138" t="s">
        <v>325</v>
      </c>
      <c r="E72" s="143" t="s">
        <v>325</v>
      </c>
      <c r="F72" s="138" t="s">
        <v>325</v>
      </c>
      <c r="G72" s="138" t="s">
        <v>325</v>
      </c>
      <c r="H72" s="143" t="s">
        <v>325</v>
      </c>
      <c r="I72" s="138" t="s">
        <v>325</v>
      </c>
      <c r="J72" s="28"/>
      <c r="K72" s="28"/>
      <c r="L72" s="28"/>
      <c r="M72" s="28"/>
      <c r="N72" s="28"/>
      <c r="O72" s="28"/>
      <c r="P72" s="28"/>
      <c r="Q72" s="28"/>
      <c r="R72" s="28"/>
      <c r="S72" s="28"/>
      <c r="T72" s="28"/>
      <c r="U72" s="28"/>
      <c r="V72" s="28"/>
    </row>
    <row r="73" spans="1:22" s="31" customFormat="1" x14ac:dyDescent="0.2">
      <c r="A73" s="69" t="s">
        <v>85</v>
      </c>
      <c r="B73" s="70" t="s">
        <v>186</v>
      </c>
      <c r="C73" s="143" t="s">
        <v>325</v>
      </c>
      <c r="D73" s="138" t="s">
        <v>325</v>
      </c>
      <c r="E73" s="143" t="s">
        <v>325</v>
      </c>
      <c r="F73" s="138" t="s">
        <v>325</v>
      </c>
      <c r="G73" s="138" t="s">
        <v>325</v>
      </c>
      <c r="H73" s="143" t="s">
        <v>325</v>
      </c>
      <c r="I73" s="138" t="s">
        <v>325</v>
      </c>
      <c r="J73" s="30"/>
      <c r="K73" s="30"/>
      <c r="L73" s="30"/>
      <c r="M73" s="30"/>
      <c r="N73" s="30"/>
      <c r="O73" s="30"/>
      <c r="P73" s="30"/>
      <c r="Q73" s="30"/>
      <c r="R73" s="30"/>
      <c r="S73" s="30"/>
      <c r="T73" s="30"/>
      <c r="U73" s="30"/>
      <c r="V73" s="30"/>
    </row>
    <row r="74" spans="1:22" s="33" customFormat="1" x14ac:dyDescent="0.2">
      <c r="A74" s="71" t="s">
        <v>86</v>
      </c>
      <c r="B74" s="72" t="s">
        <v>87</v>
      </c>
      <c r="C74" s="144" t="s">
        <v>325</v>
      </c>
      <c r="D74" s="139" t="s">
        <v>325</v>
      </c>
      <c r="E74" s="144" t="s">
        <v>325</v>
      </c>
      <c r="F74" s="139" t="s">
        <v>325</v>
      </c>
      <c r="G74" s="139" t="s">
        <v>325</v>
      </c>
      <c r="H74" s="144" t="s">
        <v>325</v>
      </c>
      <c r="I74" s="139" t="s">
        <v>325</v>
      </c>
      <c r="J74" s="32"/>
      <c r="K74" s="32"/>
      <c r="L74" s="32"/>
      <c r="M74" s="32"/>
      <c r="N74" s="32"/>
      <c r="O74" s="32"/>
      <c r="P74" s="32"/>
      <c r="Q74" s="32"/>
      <c r="R74" s="32"/>
      <c r="S74" s="32"/>
      <c r="T74" s="32"/>
      <c r="U74" s="32"/>
      <c r="V74" s="32"/>
    </row>
    <row r="75" spans="1:22" s="33" customFormat="1" x14ac:dyDescent="0.2">
      <c r="A75" s="71" t="s">
        <v>259</v>
      </c>
      <c r="B75" s="72" t="s">
        <v>262</v>
      </c>
      <c r="C75" s="144" t="s">
        <v>325</v>
      </c>
      <c r="D75" s="139" t="s">
        <v>325</v>
      </c>
      <c r="E75" s="144" t="s">
        <v>325</v>
      </c>
      <c r="F75" s="139" t="s">
        <v>325</v>
      </c>
      <c r="G75" s="139" t="s">
        <v>325</v>
      </c>
      <c r="H75" s="144" t="s">
        <v>325</v>
      </c>
      <c r="I75" s="139" t="s">
        <v>325</v>
      </c>
      <c r="J75" s="32"/>
      <c r="K75" s="32"/>
      <c r="L75" s="32"/>
      <c r="M75" s="32"/>
      <c r="N75" s="32"/>
      <c r="O75" s="32"/>
      <c r="P75" s="32"/>
      <c r="Q75" s="32"/>
      <c r="R75" s="32"/>
      <c r="S75" s="32"/>
      <c r="T75" s="32"/>
      <c r="U75" s="32"/>
      <c r="V75" s="32"/>
    </row>
    <row r="76" spans="1:22" s="31" customFormat="1" x14ac:dyDescent="0.2">
      <c r="A76" s="69" t="s">
        <v>260</v>
      </c>
      <c r="B76" s="70" t="s">
        <v>263</v>
      </c>
      <c r="C76" s="143">
        <v>0</v>
      </c>
      <c r="D76" s="138" t="s">
        <v>326</v>
      </c>
      <c r="E76" s="143">
        <v>0</v>
      </c>
      <c r="F76" s="138" t="s">
        <v>326</v>
      </c>
      <c r="G76" s="138" t="s">
        <v>326</v>
      </c>
      <c r="H76" s="143">
        <v>0</v>
      </c>
      <c r="I76" s="138" t="s">
        <v>326</v>
      </c>
      <c r="J76" s="30"/>
      <c r="K76" s="30"/>
      <c r="L76" s="30"/>
      <c r="M76" s="30"/>
      <c r="N76" s="30"/>
      <c r="O76" s="30"/>
      <c r="P76" s="30"/>
      <c r="Q76" s="30"/>
      <c r="R76" s="30"/>
      <c r="S76" s="30"/>
      <c r="T76" s="30"/>
      <c r="U76" s="30"/>
      <c r="V76" s="30"/>
    </row>
    <row r="77" spans="1:22" s="29" customFormat="1" x14ac:dyDescent="0.2">
      <c r="A77" s="69" t="s">
        <v>88</v>
      </c>
      <c r="B77" s="70" t="s">
        <v>89</v>
      </c>
      <c r="C77" s="143">
        <v>79811.245999999999</v>
      </c>
      <c r="D77" s="138">
        <v>-5.2797417857598106</v>
      </c>
      <c r="E77" s="143">
        <v>55145.402999999998</v>
      </c>
      <c r="F77" s="138">
        <v>-6.1844439990976667</v>
      </c>
      <c r="G77" s="138">
        <v>69.094777695865076</v>
      </c>
      <c r="H77" s="143">
        <v>9046.1610000000001</v>
      </c>
      <c r="I77" s="138">
        <v>-3.6797649724164216E-2</v>
      </c>
      <c r="K77" s="39"/>
      <c r="L77" s="40"/>
      <c r="M77" s="39"/>
      <c r="N77" s="39"/>
      <c r="O77" s="41"/>
      <c r="P77" s="39"/>
      <c r="S77" s="39"/>
      <c r="T77" s="39"/>
    </row>
    <row r="78" spans="1:22" s="33" customFormat="1" ht="33.75" x14ac:dyDescent="0.2">
      <c r="A78" s="71" t="s">
        <v>90</v>
      </c>
      <c r="B78" s="72" t="s">
        <v>298</v>
      </c>
      <c r="C78" s="144">
        <v>40655.03</v>
      </c>
      <c r="D78" s="139">
        <v>10.72448128049534</v>
      </c>
      <c r="E78" s="144" t="s">
        <v>325</v>
      </c>
      <c r="F78" s="139" t="s">
        <v>325</v>
      </c>
      <c r="G78" s="139" t="s">
        <v>325</v>
      </c>
      <c r="H78" s="144">
        <v>267.09800000000001</v>
      </c>
      <c r="I78" s="139">
        <v>-9.2817889724412908</v>
      </c>
      <c r="K78" s="36"/>
      <c r="L78" s="37"/>
      <c r="M78" s="36"/>
      <c r="N78" s="36"/>
      <c r="O78" s="38"/>
      <c r="P78" s="36"/>
      <c r="S78" s="36"/>
      <c r="T78" s="36"/>
    </row>
    <row r="79" spans="1:22" s="29" customFormat="1" ht="22.5" x14ac:dyDescent="0.2">
      <c r="A79" s="69" t="s">
        <v>91</v>
      </c>
      <c r="B79" s="70" t="s">
        <v>299</v>
      </c>
      <c r="C79" s="143">
        <v>399832.44199999998</v>
      </c>
      <c r="D79" s="138">
        <v>9.4710542536687825</v>
      </c>
      <c r="E79" s="143">
        <v>189133.48800000001</v>
      </c>
      <c r="F79" s="138">
        <v>7.4002489109464875</v>
      </c>
      <c r="G79" s="138">
        <v>47.303187068547082</v>
      </c>
      <c r="H79" s="143" t="s">
        <v>325</v>
      </c>
      <c r="I79" s="138" t="s">
        <v>325</v>
      </c>
      <c r="K79" s="39"/>
      <c r="L79" s="40"/>
      <c r="M79" s="39"/>
      <c r="N79" s="39"/>
      <c r="O79" s="41"/>
      <c r="P79" s="39"/>
      <c r="S79" s="39"/>
      <c r="T79" s="39"/>
    </row>
    <row r="80" spans="1:22" s="33" customFormat="1" ht="22.5" x14ac:dyDescent="0.2">
      <c r="A80" s="71" t="s">
        <v>92</v>
      </c>
      <c r="B80" s="72" t="s">
        <v>300</v>
      </c>
      <c r="C80" s="144">
        <v>333843.01</v>
      </c>
      <c r="D80" s="139">
        <v>6.650288340690139</v>
      </c>
      <c r="E80" s="144" t="s">
        <v>325</v>
      </c>
      <c r="F80" s="139" t="s">
        <v>325</v>
      </c>
      <c r="G80" s="139" t="s">
        <v>325</v>
      </c>
      <c r="H80" s="144" t="s">
        <v>325</v>
      </c>
      <c r="I80" s="139" t="s">
        <v>325</v>
      </c>
      <c r="K80" s="36"/>
      <c r="L80" s="37"/>
      <c r="M80" s="36"/>
      <c r="N80" s="36"/>
      <c r="O80" s="38"/>
      <c r="P80" s="36"/>
      <c r="S80" s="36"/>
      <c r="T80" s="36"/>
    </row>
    <row r="81" spans="1:20" s="33" customFormat="1" x14ac:dyDescent="0.2">
      <c r="A81" s="71" t="s">
        <v>93</v>
      </c>
      <c r="B81" s="72" t="s">
        <v>94</v>
      </c>
      <c r="C81" s="144">
        <v>17407.329000000002</v>
      </c>
      <c r="D81" s="139">
        <v>-24.206848389435763</v>
      </c>
      <c r="E81" s="144">
        <v>3463.21</v>
      </c>
      <c r="F81" s="139">
        <v>23.060440936879829</v>
      </c>
      <c r="G81" s="139">
        <v>19.895125782938898</v>
      </c>
      <c r="H81" s="144" t="s">
        <v>325</v>
      </c>
      <c r="I81" s="139" t="s">
        <v>325</v>
      </c>
      <c r="K81" s="36"/>
      <c r="L81" s="37"/>
      <c r="M81" s="36"/>
      <c r="N81" s="36"/>
      <c r="O81" s="38"/>
      <c r="P81" s="36"/>
      <c r="S81" s="36"/>
      <c r="T81" s="36"/>
    </row>
    <row r="82" spans="1:20" s="33" customFormat="1" ht="22.5" x14ac:dyDescent="0.2">
      <c r="A82" s="71" t="s">
        <v>95</v>
      </c>
      <c r="B82" s="72" t="s">
        <v>302</v>
      </c>
      <c r="C82" s="144">
        <v>65989.432000000001</v>
      </c>
      <c r="D82" s="139">
        <v>26.38156114880546</v>
      </c>
      <c r="E82" s="144" t="s">
        <v>325</v>
      </c>
      <c r="F82" s="139" t="s">
        <v>325</v>
      </c>
      <c r="G82" s="139" t="s">
        <v>325</v>
      </c>
      <c r="H82" s="144" t="s">
        <v>325</v>
      </c>
      <c r="I82" s="139" t="s">
        <v>325</v>
      </c>
      <c r="K82" s="36"/>
      <c r="L82" s="37"/>
      <c r="M82" s="36"/>
      <c r="N82" s="36"/>
      <c r="O82" s="38"/>
      <c r="P82" s="36"/>
      <c r="S82" s="36"/>
      <c r="T82" s="36"/>
    </row>
    <row r="83" spans="1:20" s="29" customFormat="1" ht="33.75" x14ac:dyDescent="0.2">
      <c r="A83" s="69" t="s">
        <v>187</v>
      </c>
      <c r="B83" s="70" t="s">
        <v>303</v>
      </c>
      <c r="C83" s="143">
        <v>6131580.6710000001</v>
      </c>
      <c r="D83" s="138">
        <v>3.3219907731297553</v>
      </c>
      <c r="E83" s="143">
        <v>1999702.334</v>
      </c>
      <c r="F83" s="138">
        <v>11.792488280538848</v>
      </c>
      <c r="G83" s="138">
        <v>32.613161944648574</v>
      </c>
      <c r="H83" s="143">
        <v>1418243.895</v>
      </c>
      <c r="I83" s="138">
        <v>17.073119445272908</v>
      </c>
      <c r="K83" s="39"/>
      <c r="L83" s="40"/>
      <c r="M83" s="39"/>
      <c r="N83" s="39"/>
      <c r="O83" s="41"/>
      <c r="P83" s="39"/>
      <c r="S83" s="39"/>
      <c r="T83" s="39"/>
    </row>
    <row r="84" spans="1:20" s="29" customFormat="1" ht="35.25" customHeight="1" x14ac:dyDescent="0.2">
      <c r="A84" s="69"/>
      <c r="B84" s="84" t="s">
        <v>188</v>
      </c>
      <c r="C84" s="122"/>
      <c r="D84" s="122"/>
      <c r="E84" s="122"/>
      <c r="F84" s="122"/>
      <c r="G84" s="122"/>
      <c r="H84" s="126"/>
      <c r="I84" s="122"/>
      <c r="K84" s="39"/>
      <c r="L84" s="40"/>
      <c r="M84" s="39"/>
      <c r="N84" s="39"/>
      <c r="O84" s="41"/>
      <c r="P84" s="39"/>
      <c r="S84" s="39"/>
      <c r="T84" s="39"/>
    </row>
    <row r="85" spans="1:20" s="33" customFormat="1" ht="13.5" customHeight="1" x14ac:dyDescent="0.2">
      <c r="A85" s="76" t="s">
        <v>96</v>
      </c>
      <c r="B85" s="77" t="s">
        <v>97</v>
      </c>
      <c r="C85" s="144">
        <v>921546.32900000003</v>
      </c>
      <c r="D85" s="139">
        <v>0.93971818118659201</v>
      </c>
      <c r="E85" s="144">
        <v>405422.51299999998</v>
      </c>
      <c r="F85" s="139">
        <v>7.7820726250308923</v>
      </c>
      <c r="G85" s="139">
        <v>43.993720146434441</v>
      </c>
      <c r="H85" s="144">
        <v>332172.27799999999</v>
      </c>
      <c r="I85" s="139">
        <v>10.014247007273326</v>
      </c>
      <c r="K85" s="36"/>
      <c r="L85" s="37"/>
      <c r="M85" s="36"/>
      <c r="N85" s="36"/>
      <c r="O85" s="38"/>
      <c r="P85" s="36"/>
      <c r="S85" s="36"/>
      <c r="T85" s="36"/>
    </row>
    <row r="86" spans="1:20" s="33" customFormat="1" x14ac:dyDescent="0.2">
      <c r="A86" s="69" t="s">
        <v>21</v>
      </c>
      <c r="B86" s="72" t="s">
        <v>98</v>
      </c>
      <c r="C86" s="144">
        <v>1574609.341</v>
      </c>
      <c r="D86" s="139">
        <v>8.413108089585009</v>
      </c>
      <c r="E86" s="144">
        <v>1208337.4539999999</v>
      </c>
      <c r="F86" s="139">
        <v>13.812866616798019</v>
      </c>
      <c r="G86" s="139">
        <v>76.738872464240004</v>
      </c>
      <c r="H86" s="144">
        <v>894562.03599999996</v>
      </c>
      <c r="I86" s="139">
        <v>22.239861408166917</v>
      </c>
      <c r="K86" s="36"/>
      <c r="L86" s="37"/>
      <c r="M86" s="36"/>
      <c r="N86" s="36"/>
      <c r="O86" s="38"/>
      <c r="P86" s="36"/>
      <c r="S86" s="36"/>
      <c r="T86" s="36"/>
    </row>
    <row r="87" spans="1:20" s="33" customFormat="1" x14ac:dyDescent="0.2">
      <c r="A87" s="69" t="s">
        <v>99</v>
      </c>
      <c r="B87" s="72" t="s">
        <v>100</v>
      </c>
      <c r="C87" s="144">
        <v>62575.957000000002</v>
      </c>
      <c r="D87" s="139">
        <v>7.146912531238641</v>
      </c>
      <c r="E87" s="144" t="s">
        <v>325</v>
      </c>
      <c r="F87" s="139" t="s">
        <v>325</v>
      </c>
      <c r="G87" s="139" t="s">
        <v>325</v>
      </c>
      <c r="H87" s="144">
        <v>6773.1880000000001</v>
      </c>
      <c r="I87" s="139">
        <v>-11.000694708794555</v>
      </c>
      <c r="K87" s="36"/>
      <c r="L87" s="37"/>
      <c r="M87" s="36"/>
      <c r="N87" s="36"/>
      <c r="O87" s="38"/>
      <c r="P87" s="36"/>
      <c r="S87" s="36"/>
      <c r="T87" s="36"/>
    </row>
    <row r="88" spans="1:20" s="33" customFormat="1" x14ac:dyDescent="0.2">
      <c r="A88" s="69" t="s">
        <v>101</v>
      </c>
      <c r="B88" s="72" t="s">
        <v>102</v>
      </c>
      <c r="C88" s="144">
        <v>797123.74899999995</v>
      </c>
      <c r="D88" s="139">
        <v>7.0934078411470267</v>
      </c>
      <c r="E88" s="144">
        <v>96698.888999999996</v>
      </c>
      <c r="F88" s="139">
        <v>-10.813686248092694</v>
      </c>
      <c r="G88" s="139">
        <v>12.130975789055308</v>
      </c>
      <c r="H88" s="144">
        <v>42525.716</v>
      </c>
      <c r="I88" s="139">
        <v>-11.281731971739646</v>
      </c>
      <c r="K88" s="36"/>
      <c r="L88" s="37"/>
      <c r="M88" s="36"/>
      <c r="N88" s="36"/>
      <c r="O88" s="38"/>
      <c r="P88" s="36"/>
      <c r="S88" s="36"/>
      <c r="T88" s="36"/>
    </row>
    <row r="89" spans="1:20" s="33" customFormat="1" x14ac:dyDescent="0.2">
      <c r="A89" s="118" t="s">
        <v>103</v>
      </c>
      <c r="B89" s="119" t="s">
        <v>104</v>
      </c>
      <c r="C89" s="146">
        <v>2775725.2949999999</v>
      </c>
      <c r="D89" s="141">
        <v>0.33968768635190827</v>
      </c>
      <c r="E89" s="146" t="s">
        <v>325</v>
      </c>
      <c r="F89" s="141" t="s">
        <v>325</v>
      </c>
      <c r="G89" s="141" t="s">
        <v>325</v>
      </c>
      <c r="H89" s="146">
        <v>142210.677</v>
      </c>
      <c r="I89" s="141">
        <v>16.443099872347986</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328</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03" t="s">
        <v>107</v>
      </c>
      <c r="D3" s="203"/>
      <c r="E3" s="203" t="s">
        <v>17</v>
      </c>
      <c r="F3" s="203" t="s">
        <v>177</v>
      </c>
      <c r="G3" s="203" t="s">
        <v>108</v>
      </c>
      <c r="H3" s="203"/>
      <c r="I3" s="203"/>
      <c r="J3" s="203"/>
      <c r="K3" s="203"/>
      <c r="L3" s="203"/>
      <c r="M3" s="213"/>
    </row>
    <row r="4" spans="1:22" ht="15" customHeight="1" x14ac:dyDescent="0.25">
      <c r="A4" s="209"/>
      <c r="B4" s="211"/>
      <c r="C4" s="204"/>
      <c r="D4" s="204"/>
      <c r="E4" s="204"/>
      <c r="F4" s="204"/>
      <c r="G4" s="204" t="s">
        <v>106</v>
      </c>
      <c r="H4" s="204" t="s">
        <v>177</v>
      </c>
      <c r="I4" s="204" t="s">
        <v>190</v>
      </c>
      <c r="J4" s="204" t="s">
        <v>177</v>
      </c>
      <c r="K4" s="204" t="s">
        <v>15</v>
      </c>
      <c r="L4" s="204" t="s">
        <v>182</v>
      </c>
      <c r="M4" s="214" t="s">
        <v>177</v>
      </c>
    </row>
    <row r="5" spans="1:22" ht="41.25" customHeight="1" x14ac:dyDescent="0.25">
      <c r="A5" s="209"/>
      <c r="B5" s="211"/>
      <c r="C5" s="93">
        <v>2016</v>
      </c>
      <c r="D5" s="93">
        <v>2015</v>
      </c>
      <c r="E5" s="204"/>
      <c r="F5" s="204"/>
      <c r="G5" s="204"/>
      <c r="H5" s="204"/>
      <c r="I5" s="204"/>
      <c r="J5" s="204"/>
      <c r="K5" s="204"/>
      <c r="L5" s="204"/>
      <c r="M5" s="214"/>
    </row>
    <row r="6" spans="1:22" ht="12.75" customHeight="1" x14ac:dyDescent="0.25">
      <c r="A6" s="206"/>
      <c r="B6" s="212"/>
      <c r="C6" s="215" t="s">
        <v>20</v>
      </c>
      <c r="D6" s="215"/>
      <c r="E6" s="215"/>
      <c r="F6" s="94" t="s">
        <v>16</v>
      </c>
      <c r="G6" s="94" t="s">
        <v>156</v>
      </c>
      <c r="H6" s="94" t="s">
        <v>16</v>
      </c>
      <c r="I6" s="94" t="s">
        <v>156</v>
      </c>
      <c r="J6" s="205" t="s">
        <v>16</v>
      </c>
      <c r="K6" s="206"/>
      <c r="L6" s="94" t="s">
        <v>156</v>
      </c>
      <c r="M6" s="95"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267</v>
      </c>
      <c r="C8" s="120">
        <v>1</v>
      </c>
      <c r="D8" s="121">
        <v>1</v>
      </c>
      <c r="E8" s="121" t="s">
        <v>325</v>
      </c>
      <c r="F8" s="138" t="s">
        <v>325</v>
      </c>
      <c r="G8" s="143" t="s">
        <v>325</v>
      </c>
      <c r="H8" s="138" t="s">
        <v>325</v>
      </c>
      <c r="I8" s="143">
        <v>0</v>
      </c>
      <c r="J8" s="138" t="s">
        <v>326</v>
      </c>
      <c r="K8" s="138" t="s">
        <v>326</v>
      </c>
      <c r="L8" s="143">
        <v>0</v>
      </c>
      <c r="M8" s="138" t="s">
        <v>326</v>
      </c>
      <c r="N8" s="28"/>
      <c r="O8" s="28"/>
      <c r="P8" s="28"/>
      <c r="Q8" s="28"/>
      <c r="R8" s="28"/>
      <c r="S8" s="28"/>
      <c r="T8" s="28"/>
      <c r="U8" s="28"/>
      <c r="V8" s="28"/>
    </row>
    <row r="9" spans="1:22" s="29" customFormat="1" ht="11.25" x14ac:dyDescent="0.2">
      <c r="A9" s="69" t="s">
        <v>220</v>
      </c>
      <c r="B9" s="70" t="s">
        <v>219</v>
      </c>
      <c r="C9" s="120">
        <v>0</v>
      </c>
      <c r="D9" s="121">
        <v>0</v>
      </c>
      <c r="E9" s="121">
        <v>0</v>
      </c>
      <c r="F9" s="138" t="s">
        <v>326</v>
      </c>
      <c r="G9" s="143">
        <v>0</v>
      </c>
      <c r="H9" s="138" t="s">
        <v>326</v>
      </c>
      <c r="I9" s="143">
        <v>0</v>
      </c>
      <c r="J9" s="138" t="s">
        <v>326</v>
      </c>
      <c r="K9" s="138" t="s">
        <v>326</v>
      </c>
      <c r="L9" s="143">
        <v>0</v>
      </c>
      <c r="M9" s="138" t="s">
        <v>326</v>
      </c>
      <c r="N9" s="28"/>
      <c r="O9" s="28"/>
      <c r="P9" s="28"/>
      <c r="Q9" s="28"/>
      <c r="R9" s="28"/>
      <c r="S9" s="28"/>
      <c r="T9" s="28"/>
      <c r="U9" s="28"/>
      <c r="V9" s="28"/>
    </row>
    <row r="10" spans="1:22" s="29" customFormat="1" ht="22.5" x14ac:dyDescent="0.2">
      <c r="A10" s="69" t="s">
        <v>221</v>
      </c>
      <c r="B10" s="70" t="s">
        <v>225</v>
      </c>
      <c r="C10" s="120">
        <v>1</v>
      </c>
      <c r="D10" s="121">
        <v>1</v>
      </c>
      <c r="E10" s="121" t="s">
        <v>325</v>
      </c>
      <c r="F10" s="138" t="s">
        <v>325</v>
      </c>
      <c r="G10" s="143" t="s">
        <v>325</v>
      </c>
      <c r="H10" s="138" t="s">
        <v>325</v>
      </c>
      <c r="I10" s="143">
        <v>0</v>
      </c>
      <c r="J10" s="138" t="s">
        <v>326</v>
      </c>
      <c r="K10" s="138" t="s">
        <v>326</v>
      </c>
      <c r="L10" s="143">
        <v>0</v>
      </c>
      <c r="M10" s="138" t="s">
        <v>326</v>
      </c>
      <c r="N10" s="28"/>
      <c r="O10" s="28"/>
      <c r="P10" s="28"/>
      <c r="Q10" s="28"/>
      <c r="R10" s="28"/>
      <c r="S10" s="28"/>
      <c r="T10" s="28"/>
      <c r="U10" s="28"/>
      <c r="V10" s="28"/>
    </row>
    <row r="11" spans="1:22" s="29" customFormat="1" ht="11.25" x14ac:dyDescent="0.2">
      <c r="A11" s="69" t="s">
        <v>222</v>
      </c>
      <c r="B11" s="70" t="s">
        <v>226</v>
      </c>
      <c r="C11" s="120">
        <v>0</v>
      </c>
      <c r="D11" s="121">
        <v>0</v>
      </c>
      <c r="E11" s="121">
        <v>0</v>
      </c>
      <c r="F11" s="138" t="s">
        <v>326</v>
      </c>
      <c r="G11" s="143">
        <v>0</v>
      </c>
      <c r="H11" s="138" t="s">
        <v>326</v>
      </c>
      <c r="I11" s="143">
        <v>0</v>
      </c>
      <c r="J11" s="138" t="s">
        <v>326</v>
      </c>
      <c r="K11" s="138" t="s">
        <v>326</v>
      </c>
      <c r="L11" s="143">
        <v>0</v>
      </c>
      <c r="M11" s="138" t="s">
        <v>326</v>
      </c>
      <c r="N11" s="28"/>
      <c r="O11" s="28"/>
      <c r="P11" s="28"/>
      <c r="Q11" s="28"/>
      <c r="R11" s="28"/>
      <c r="S11" s="28"/>
      <c r="T11" s="28"/>
      <c r="U11" s="28"/>
      <c r="V11" s="28"/>
    </row>
    <row r="12" spans="1:22" s="29" customFormat="1" ht="33.75" x14ac:dyDescent="0.2">
      <c r="A12" s="69" t="s">
        <v>223</v>
      </c>
      <c r="B12" s="70" t="s">
        <v>268</v>
      </c>
      <c r="C12" s="120">
        <v>0</v>
      </c>
      <c r="D12" s="121">
        <v>0</v>
      </c>
      <c r="E12" s="121">
        <v>0</v>
      </c>
      <c r="F12" s="138" t="s">
        <v>326</v>
      </c>
      <c r="G12" s="143">
        <v>0</v>
      </c>
      <c r="H12" s="138" t="s">
        <v>326</v>
      </c>
      <c r="I12" s="143">
        <v>0</v>
      </c>
      <c r="J12" s="138" t="s">
        <v>326</v>
      </c>
      <c r="K12" s="138" t="s">
        <v>326</v>
      </c>
      <c r="L12" s="143">
        <v>0</v>
      </c>
      <c r="M12" s="138" t="s">
        <v>326</v>
      </c>
      <c r="N12" s="28"/>
      <c r="O12" s="28"/>
      <c r="P12" s="28"/>
      <c r="Q12" s="28"/>
      <c r="R12" s="28"/>
      <c r="S12" s="28"/>
      <c r="T12" s="28"/>
      <c r="U12" s="28"/>
      <c r="V12" s="28"/>
    </row>
    <row r="13" spans="1:22" s="29" customFormat="1" ht="56.25" x14ac:dyDescent="0.2">
      <c r="A13" s="69" t="s">
        <v>224</v>
      </c>
      <c r="B13" s="70" t="s">
        <v>269</v>
      </c>
      <c r="C13" s="120">
        <v>0</v>
      </c>
      <c r="D13" s="121">
        <v>0</v>
      </c>
      <c r="E13" s="121">
        <v>0</v>
      </c>
      <c r="F13" s="138" t="s">
        <v>326</v>
      </c>
      <c r="G13" s="143">
        <v>0</v>
      </c>
      <c r="H13" s="138" t="s">
        <v>326</v>
      </c>
      <c r="I13" s="143">
        <v>0</v>
      </c>
      <c r="J13" s="138" t="s">
        <v>326</v>
      </c>
      <c r="K13" s="138" t="s">
        <v>326</v>
      </c>
      <c r="L13" s="143">
        <v>0</v>
      </c>
      <c r="M13" s="138" t="s">
        <v>326</v>
      </c>
      <c r="N13" s="28"/>
      <c r="O13" s="28"/>
      <c r="P13" s="28"/>
      <c r="Q13" s="28"/>
      <c r="R13" s="28"/>
      <c r="S13" s="28"/>
      <c r="T13" s="28"/>
      <c r="U13" s="28"/>
      <c r="V13" s="28"/>
    </row>
    <row r="14" spans="1:22" s="29" customFormat="1" ht="11.25" x14ac:dyDescent="0.2">
      <c r="A14" s="69" t="s">
        <v>228</v>
      </c>
      <c r="B14" s="70" t="s">
        <v>227</v>
      </c>
      <c r="C14" s="120">
        <v>290</v>
      </c>
      <c r="D14" s="121">
        <v>300</v>
      </c>
      <c r="E14" s="121" t="s">
        <v>325</v>
      </c>
      <c r="F14" s="138" t="s">
        <v>325</v>
      </c>
      <c r="G14" s="143" t="s">
        <v>325</v>
      </c>
      <c r="H14" s="138" t="s">
        <v>325</v>
      </c>
      <c r="I14" s="143">
        <v>1764590.665</v>
      </c>
      <c r="J14" s="138">
        <v>14.358172053871399</v>
      </c>
      <c r="K14" s="138" t="s">
        <v>325</v>
      </c>
      <c r="L14" s="143">
        <v>1318690.0360000001</v>
      </c>
      <c r="M14" s="138">
        <v>19.992252083506003</v>
      </c>
      <c r="N14" s="28"/>
      <c r="O14" s="28"/>
      <c r="P14" s="28"/>
      <c r="Q14" s="28"/>
      <c r="R14" s="28"/>
      <c r="S14" s="28"/>
      <c r="T14" s="28"/>
      <c r="U14" s="28"/>
      <c r="V14" s="28"/>
    </row>
    <row r="15" spans="1:22" s="29" customFormat="1" ht="22.5" x14ac:dyDescent="0.2">
      <c r="A15" s="69" t="s">
        <v>22</v>
      </c>
      <c r="B15" s="70" t="s">
        <v>23</v>
      </c>
      <c r="C15" s="120">
        <v>36</v>
      </c>
      <c r="D15" s="121">
        <v>38</v>
      </c>
      <c r="E15" s="121">
        <v>5126</v>
      </c>
      <c r="F15" s="138">
        <v>-2.3990860624524117</v>
      </c>
      <c r="G15" s="143">
        <v>160983.09599999999</v>
      </c>
      <c r="H15" s="138">
        <v>-1.0356891158853614</v>
      </c>
      <c r="I15" s="143">
        <v>63467.192000000003</v>
      </c>
      <c r="J15" s="138">
        <v>-3.0771014461591335</v>
      </c>
      <c r="K15" s="138">
        <v>39.424755503521936</v>
      </c>
      <c r="L15" s="143">
        <v>36072.349000000002</v>
      </c>
      <c r="M15" s="138">
        <v>-7.2243049599563989</v>
      </c>
      <c r="N15" s="28"/>
      <c r="O15" s="28"/>
      <c r="P15" s="28"/>
      <c r="Q15" s="28"/>
      <c r="R15" s="28"/>
      <c r="S15" s="28"/>
      <c r="T15" s="28"/>
      <c r="U15" s="28"/>
      <c r="V15" s="28"/>
    </row>
    <row r="16" spans="1:22" s="35" customFormat="1" ht="22.5" x14ac:dyDescent="0.2">
      <c r="A16" s="71" t="s">
        <v>24</v>
      </c>
      <c r="B16" s="72" t="s">
        <v>25</v>
      </c>
      <c r="C16" s="122">
        <v>3</v>
      </c>
      <c r="D16" s="122">
        <v>3</v>
      </c>
      <c r="E16" s="122">
        <v>232</v>
      </c>
      <c r="F16" s="139">
        <v>2.6548672566371749</v>
      </c>
      <c r="G16" s="144" t="s">
        <v>325</v>
      </c>
      <c r="H16" s="139" t="s">
        <v>325</v>
      </c>
      <c r="I16" s="144">
        <v>0</v>
      </c>
      <c r="J16" s="139" t="s">
        <v>326</v>
      </c>
      <c r="K16" s="139" t="s">
        <v>326</v>
      </c>
      <c r="L16" s="144">
        <v>0</v>
      </c>
      <c r="M16" s="139" t="s">
        <v>326</v>
      </c>
      <c r="N16" s="34"/>
      <c r="O16" s="34"/>
      <c r="P16" s="34"/>
      <c r="Q16" s="34"/>
      <c r="R16" s="34"/>
      <c r="S16" s="34"/>
      <c r="T16" s="34"/>
      <c r="U16" s="34"/>
      <c r="V16" s="34"/>
    </row>
    <row r="17" spans="1:22" s="35" customFormat="1" ht="11.25" customHeight="1" x14ac:dyDescent="0.2">
      <c r="A17" s="104" t="s">
        <v>109</v>
      </c>
      <c r="B17" s="72" t="s">
        <v>110</v>
      </c>
      <c r="C17" s="122">
        <v>4</v>
      </c>
      <c r="D17" s="122">
        <v>4</v>
      </c>
      <c r="E17" s="122">
        <v>403</v>
      </c>
      <c r="F17" s="139">
        <v>-3.3573141486810556</v>
      </c>
      <c r="G17" s="144" t="s">
        <v>325</v>
      </c>
      <c r="H17" s="139" t="s">
        <v>325</v>
      </c>
      <c r="I17" s="144" t="s">
        <v>325</v>
      </c>
      <c r="J17" s="139" t="s">
        <v>325</v>
      </c>
      <c r="K17" s="139" t="s">
        <v>325</v>
      </c>
      <c r="L17" s="144" t="s">
        <v>325</v>
      </c>
      <c r="M17" s="139" t="s">
        <v>325</v>
      </c>
      <c r="N17" s="34"/>
      <c r="O17" s="34"/>
      <c r="P17" s="34"/>
      <c r="Q17" s="34"/>
      <c r="R17" s="34"/>
      <c r="S17" s="34"/>
      <c r="T17" s="34"/>
      <c r="U17" s="34"/>
      <c r="V17" s="34"/>
    </row>
    <row r="18" spans="1:22" s="35" customFormat="1" ht="22.5" x14ac:dyDescent="0.2">
      <c r="A18" s="71" t="s">
        <v>229</v>
      </c>
      <c r="B18" s="72" t="s">
        <v>270</v>
      </c>
      <c r="C18" s="122">
        <v>4</v>
      </c>
      <c r="D18" s="122">
        <v>4</v>
      </c>
      <c r="E18" s="122">
        <v>403</v>
      </c>
      <c r="F18" s="139">
        <v>-3.3573141486810556</v>
      </c>
      <c r="G18" s="144" t="s">
        <v>325</v>
      </c>
      <c r="H18" s="139" t="s">
        <v>325</v>
      </c>
      <c r="I18" s="144" t="s">
        <v>325</v>
      </c>
      <c r="J18" s="139" t="s">
        <v>325</v>
      </c>
      <c r="K18" s="139" t="s">
        <v>325</v>
      </c>
      <c r="L18" s="144" t="s">
        <v>325</v>
      </c>
      <c r="M18" s="139" t="s">
        <v>325</v>
      </c>
      <c r="N18" s="34"/>
      <c r="O18" s="34"/>
      <c r="P18" s="34"/>
      <c r="Q18" s="34"/>
      <c r="R18" s="34"/>
      <c r="S18" s="34"/>
      <c r="T18" s="34"/>
      <c r="U18" s="34"/>
      <c r="V18" s="34"/>
    </row>
    <row r="19" spans="1:22" s="33" customFormat="1" ht="22.5" x14ac:dyDescent="0.2">
      <c r="A19" s="71" t="s">
        <v>170</v>
      </c>
      <c r="B19" s="72" t="s">
        <v>271</v>
      </c>
      <c r="C19" s="122">
        <v>7</v>
      </c>
      <c r="D19" s="122">
        <v>8</v>
      </c>
      <c r="E19" s="122">
        <v>822</v>
      </c>
      <c r="F19" s="139">
        <v>-0.36363636363635976</v>
      </c>
      <c r="G19" s="144">
        <v>30783.843000000001</v>
      </c>
      <c r="H19" s="139">
        <v>-11.628265549459741</v>
      </c>
      <c r="I19" s="144">
        <v>22200.611000000001</v>
      </c>
      <c r="J19" s="139">
        <v>-12.448533379773764</v>
      </c>
      <c r="K19" s="139">
        <v>72.117737216890035</v>
      </c>
      <c r="L19" s="144">
        <v>8225.5079999999998</v>
      </c>
      <c r="M19" s="139">
        <v>-33.897831082703547</v>
      </c>
      <c r="N19" s="32"/>
      <c r="O19" s="32"/>
      <c r="P19" s="32"/>
      <c r="Q19" s="32"/>
      <c r="R19" s="32"/>
      <c r="S19" s="32"/>
      <c r="T19" s="32"/>
      <c r="U19" s="32"/>
      <c r="V19" s="32"/>
    </row>
    <row r="20" spans="1:22" s="35" customFormat="1" ht="22.5" x14ac:dyDescent="0.2">
      <c r="A20" s="71" t="s">
        <v>230</v>
      </c>
      <c r="B20" s="72" t="s">
        <v>312</v>
      </c>
      <c r="C20" s="122">
        <v>6</v>
      </c>
      <c r="D20" s="122">
        <v>6</v>
      </c>
      <c r="E20" s="122" t="s">
        <v>325</v>
      </c>
      <c r="F20" s="139" t="s">
        <v>325</v>
      </c>
      <c r="G20" s="144" t="s">
        <v>325</v>
      </c>
      <c r="H20" s="139" t="s">
        <v>325</v>
      </c>
      <c r="I20" s="144" t="s">
        <v>325</v>
      </c>
      <c r="J20" s="139" t="s">
        <v>325</v>
      </c>
      <c r="K20" s="139" t="s">
        <v>325</v>
      </c>
      <c r="L20" s="144" t="s">
        <v>325</v>
      </c>
      <c r="M20" s="139" t="s">
        <v>325</v>
      </c>
      <c r="N20" s="34"/>
      <c r="O20" s="34"/>
      <c r="P20" s="34"/>
      <c r="Q20" s="34"/>
      <c r="R20" s="34"/>
      <c r="S20" s="34"/>
      <c r="T20" s="34"/>
      <c r="U20" s="34"/>
      <c r="V20" s="34"/>
    </row>
    <row r="21" spans="1:22" s="35" customFormat="1" ht="33.75" x14ac:dyDescent="0.2">
      <c r="A21" s="71" t="s">
        <v>171</v>
      </c>
      <c r="B21" s="72" t="s">
        <v>272</v>
      </c>
      <c r="C21" s="122">
        <v>3</v>
      </c>
      <c r="D21" s="122">
        <v>3</v>
      </c>
      <c r="E21" s="122">
        <v>398</v>
      </c>
      <c r="F21" s="139">
        <v>2.5773195876288639</v>
      </c>
      <c r="G21" s="144">
        <v>19868.613000000001</v>
      </c>
      <c r="H21" s="139">
        <v>1.8102897471008532</v>
      </c>
      <c r="I21" s="144" t="s">
        <v>325</v>
      </c>
      <c r="J21" s="139" t="s">
        <v>325</v>
      </c>
      <c r="K21" s="139" t="s">
        <v>325</v>
      </c>
      <c r="L21" s="144" t="s">
        <v>325</v>
      </c>
      <c r="M21" s="139" t="s">
        <v>325</v>
      </c>
      <c r="N21" s="34"/>
      <c r="O21" s="34"/>
      <c r="P21" s="34"/>
      <c r="Q21" s="34"/>
      <c r="R21" s="34"/>
      <c r="S21" s="34"/>
      <c r="T21" s="34"/>
      <c r="U21" s="34"/>
      <c r="V21" s="34"/>
    </row>
    <row r="22" spans="1:22" s="35" customFormat="1" ht="11.25" x14ac:dyDescent="0.2">
      <c r="A22" s="71" t="s">
        <v>26</v>
      </c>
      <c r="B22" s="72" t="s">
        <v>27</v>
      </c>
      <c r="C22" s="123">
        <v>7</v>
      </c>
      <c r="D22" s="123">
        <v>7</v>
      </c>
      <c r="E22" s="123">
        <v>1353</v>
      </c>
      <c r="F22" s="140">
        <v>0.89485458612975322</v>
      </c>
      <c r="G22" s="145">
        <v>16587.567999999999</v>
      </c>
      <c r="H22" s="140">
        <v>-5.6643632846922713</v>
      </c>
      <c r="I22" s="145" t="s">
        <v>325</v>
      </c>
      <c r="J22" s="140" t="s">
        <v>325</v>
      </c>
      <c r="K22" s="147" t="s">
        <v>325</v>
      </c>
      <c r="L22" s="148" t="s">
        <v>325</v>
      </c>
      <c r="M22" s="147" t="s">
        <v>325</v>
      </c>
      <c r="N22" s="25"/>
      <c r="O22" s="25"/>
      <c r="P22" s="25"/>
      <c r="Q22" s="25"/>
      <c r="R22" s="25"/>
      <c r="S22" s="26"/>
      <c r="T22" s="26"/>
      <c r="U22" s="26"/>
      <c r="V22" s="27"/>
    </row>
    <row r="23" spans="1:22" s="33" customFormat="1" ht="22.5" x14ac:dyDescent="0.2">
      <c r="A23" s="71" t="s">
        <v>111</v>
      </c>
      <c r="B23" s="72" t="s">
        <v>112</v>
      </c>
      <c r="C23" s="122">
        <v>5</v>
      </c>
      <c r="D23" s="122">
        <v>5</v>
      </c>
      <c r="E23" s="122" t="s">
        <v>325</v>
      </c>
      <c r="F23" s="139" t="s">
        <v>325</v>
      </c>
      <c r="G23" s="144" t="s">
        <v>325</v>
      </c>
      <c r="H23" s="139" t="s">
        <v>325</v>
      </c>
      <c r="I23" s="144">
        <v>0</v>
      </c>
      <c r="J23" s="139" t="s">
        <v>326</v>
      </c>
      <c r="K23" s="139" t="s">
        <v>326</v>
      </c>
      <c r="L23" s="144">
        <v>0</v>
      </c>
      <c r="M23" s="139" t="s">
        <v>326</v>
      </c>
      <c r="N23" s="32"/>
      <c r="O23" s="32"/>
      <c r="P23" s="32"/>
      <c r="Q23" s="32"/>
      <c r="R23" s="32"/>
      <c r="S23" s="32"/>
      <c r="T23" s="32"/>
      <c r="U23" s="32"/>
      <c r="V23" s="32"/>
    </row>
    <row r="24" spans="1:22" s="33" customFormat="1" ht="11.25" customHeight="1" x14ac:dyDescent="0.2">
      <c r="A24" s="71" t="s">
        <v>28</v>
      </c>
      <c r="B24" s="72" t="s">
        <v>29</v>
      </c>
      <c r="C24" s="122">
        <v>8</v>
      </c>
      <c r="D24" s="122">
        <v>9</v>
      </c>
      <c r="E24" s="122">
        <v>1571</v>
      </c>
      <c r="F24" s="139">
        <v>-8.6096567771960508</v>
      </c>
      <c r="G24" s="144">
        <v>53942.17</v>
      </c>
      <c r="H24" s="139">
        <v>-2.15070945409785</v>
      </c>
      <c r="I24" s="144">
        <v>19159.668000000001</v>
      </c>
      <c r="J24" s="139">
        <v>7.0670267966141722</v>
      </c>
      <c r="K24" s="139">
        <v>35.518904782658915</v>
      </c>
      <c r="L24" s="144">
        <v>14712.891</v>
      </c>
      <c r="M24" s="139">
        <v>16.717148218707649</v>
      </c>
      <c r="N24" s="32"/>
      <c r="O24" s="32"/>
      <c r="P24" s="32"/>
      <c r="Q24" s="32"/>
      <c r="R24" s="32"/>
      <c r="S24" s="32"/>
      <c r="T24" s="32"/>
      <c r="U24" s="32"/>
      <c r="V24" s="32"/>
    </row>
    <row r="25" spans="1:22" s="33" customFormat="1" ht="22.5" x14ac:dyDescent="0.2">
      <c r="A25" s="71" t="s">
        <v>231</v>
      </c>
      <c r="B25" s="72" t="s">
        <v>232</v>
      </c>
      <c r="C25" s="122">
        <v>3</v>
      </c>
      <c r="D25" s="122">
        <v>4</v>
      </c>
      <c r="E25" s="122">
        <v>347</v>
      </c>
      <c r="F25" s="139">
        <v>-21.13636363636364</v>
      </c>
      <c r="G25" s="144">
        <v>6799.37</v>
      </c>
      <c r="H25" s="139">
        <v>7.9021700026073347</v>
      </c>
      <c r="I25" s="144" t="s">
        <v>325</v>
      </c>
      <c r="J25" s="139" t="s">
        <v>325</v>
      </c>
      <c r="K25" s="139" t="s">
        <v>325</v>
      </c>
      <c r="L25" s="144" t="s">
        <v>325</v>
      </c>
      <c r="M25" s="139" t="s">
        <v>325</v>
      </c>
      <c r="N25" s="32"/>
      <c r="O25" s="32"/>
      <c r="P25" s="32"/>
      <c r="Q25" s="32"/>
      <c r="R25" s="32"/>
      <c r="S25" s="32"/>
      <c r="T25" s="32"/>
      <c r="U25" s="32"/>
      <c r="V25" s="32"/>
    </row>
    <row r="26" spans="1:22" s="33" customFormat="1" ht="11.25" x14ac:dyDescent="0.2">
      <c r="A26" s="71" t="s">
        <v>30</v>
      </c>
      <c r="B26" s="72" t="s">
        <v>31</v>
      </c>
      <c r="C26" s="122">
        <v>4</v>
      </c>
      <c r="D26" s="122">
        <v>4</v>
      </c>
      <c r="E26" s="122">
        <v>347</v>
      </c>
      <c r="F26" s="139">
        <v>3.2738095238095326</v>
      </c>
      <c r="G26" s="144">
        <v>28360.321</v>
      </c>
      <c r="H26" s="139">
        <v>18.581220191962259</v>
      </c>
      <c r="I26" s="144">
        <v>3418.8580000000002</v>
      </c>
      <c r="J26" s="139">
        <v>9.5876684872202844</v>
      </c>
      <c r="K26" s="139">
        <v>12.055075117097582</v>
      </c>
      <c r="L26" s="144" t="s">
        <v>325</v>
      </c>
      <c r="M26" s="139" t="s">
        <v>325</v>
      </c>
      <c r="N26" s="32"/>
      <c r="O26" s="32"/>
      <c r="P26" s="32"/>
      <c r="Q26" s="32"/>
      <c r="R26" s="32"/>
      <c r="S26" s="32"/>
      <c r="T26" s="32"/>
      <c r="U26" s="32"/>
      <c r="V26" s="32"/>
    </row>
    <row r="27" spans="1:22" s="33" customFormat="1" ht="11.25" x14ac:dyDescent="0.2">
      <c r="A27" s="71" t="s">
        <v>233</v>
      </c>
      <c r="B27" s="72" t="s">
        <v>234</v>
      </c>
      <c r="C27" s="122">
        <v>4</v>
      </c>
      <c r="D27" s="122">
        <v>4</v>
      </c>
      <c r="E27" s="122">
        <v>347</v>
      </c>
      <c r="F27" s="139">
        <v>3.2738095238095326</v>
      </c>
      <c r="G27" s="144">
        <v>28360.321</v>
      </c>
      <c r="H27" s="139">
        <v>18.581220191962259</v>
      </c>
      <c r="I27" s="144">
        <v>3418.8580000000002</v>
      </c>
      <c r="J27" s="139">
        <v>9.5876684872202844</v>
      </c>
      <c r="K27" s="139">
        <v>12.055075117097582</v>
      </c>
      <c r="L27" s="144" t="s">
        <v>325</v>
      </c>
      <c r="M27" s="139" t="s">
        <v>325</v>
      </c>
      <c r="N27" s="32"/>
      <c r="O27" s="32"/>
      <c r="P27" s="32"/>
      <c r="Q27" s="32"/>
      <c r="R27" s="32"/>
      <c r="S27" s="32"/>
      <c r="T27" s="32"/>
      <c r="U27" s="32"/>
      <c r="V27" s="32"/>
    </row>
    <row r="28" spans="1:22" s="29" customFormat="1" ht="11.25" x14ac:dyDescent="0.2">
      <c r="A28" s="69" t="s">
        <v>32</v>
      </c>
      <c r="B28" s="70" t="s">
        <v>33</v>
      </c>
      <c r="C28" s="121">
        <v>3</v>
      </c>
      <c r="D28" s="121">
        <v>3</v>
      </c>
      <c r="E28" s="121" t="s">
        <v>325</v>
      </c>
      <c r="F28" s="138" t="s">
        <v>325</v>
      </c>
      <c r="G28" s="143" t="s">
        <v>325</v>
      </c>
      <c r="H28" s="138" t="s">
        <v>325</v>
      </c>
      <c r="I28" s="143" t="s">
        <v>325</v>
      </c>
      <c r="J28" s="138" t="s">
        <v>325</v>
      </c>
      <c r="K28" s="138" t="s">
        <v>325</v>
      </c>
      <c r="L28" s="143">
        <v>0</v>
      </c>
      <c r="M28" s="138" t="s">
        <v>326</v>
      </c>
      <c r="N28" s="28"/>
      <c r="O28" s="28"/>
      <c r="P28" s="28"/>
      <c r="Q28" s="28"/>
      <c r="R28" s="28"/>
      <c r="S28" s="28"/>
      <c r="T28" s="28"/>
      <c r="U28" s="28"/>
      <c r="V28" s="28"/>
    </row>
    <row r="29" spans="1:22" s="29" customFormat="1" ht="11.25" x14ac:dyDescent="0.2">
      <c r="A29" s="69" t="s">
        <v>34</v>
      </c>
      <c r="B29" s="70" t="s">
        <v>35</v>
      </c>
      <c r="C29" s="121">
        <v>2</v>
      </c>
      <c r="D29" s="121">
        <v>2</v>
      </c>
      <c r="E29" s="121" t="s">
        <v>325</v>
      </c>
      <c r="F29" s="138" t="s">
        <v>325</v>
      </c>
      <c r="G29" s="143">
        <v>0</v>
      </c>
      <c r="H29" s="138" t="s">
        <v>326</v>
      </c>
      <c r="I29" s="143">
        <v>0</v>
      </c>
      <c r="J29" s="138" t="s">
        <v>326</v>
      </c>
      <c r="K29" s="138" t="s">
        <v>326</v>
      </c>
      <c r="L29" s="143">
        <v>0</v>
      </c>
      <c r="M29" s="138" t="s">
        <v>326</v>
      </c>
      <c r="N29" s="28"/>
      <c r="O29" s="28"/>
      <c r="P29" s="28"/>
      <c r="Q29" s="28"/>
      <c r="R29" s="28"/>
      <c r="S29" s="28"/>
      <c r="T29" s="28"/>
      <c r="U29" s="28"/>
      <c r="V29" s="28"/>
    </row>
    <row r="30" spans="1:22" s="29" customFormat="1" ht="11.25" x14ac:dyDescent="0.2">
      <c r="A30" s="69" t="s">
        <v>36</v>
      </c>
      <c r="B30" s="70" t="s">
        <v>37</v>
      </c>
      <c r="C30" s="121">
        <v>0</v>
      </c>
      <c r="D30" s="121">
        <v>0</v>
      </c>
      <c r="E30" s="121">
        <v>0</v>
      </c>
      <c r="F30" s="138" t="s">
        <v>326</v>
      </c>
      <c r="G30" s="143">
        <v>0</v>
      </c>
      <c r="H30" s="138" t="s">
        <v>326</v>
      </c>
      <c r="I30" s="143">
        <v>0</v>
      </c>
      <c r="J30" s="138" t="s">
        <v>326</v>
      </c>
      <c r="K30" s="138" t="s">
        <v>326</v>
      </c>
      <c r="L30" s="143">
        <v>0</v>
      </c>
      <c r="M30" s="138" t="s">
        <v>326</v>
      </c>
      <c r="N30" s="28"/>
      <c r="O30" s="28"/>
      <c r="P30" s="28"/>
      <c r="Q30" s="28"/>
      <c r="R30" s="28"/>
      <c r="S30" s="28"/>
      <c r="T30" s="28"/>
      <c r="U30" s="28"/>
      <c r="V30" s="28"/>
    </row>
    <row r="31" spans="1:22" s="29" customFormat="1" ht="11.25" x14ac:dyDescent="0.2">
      <c r="A31" s="69" t="s">
        <v>235</v>
      </c>
      <c r="B31" s="70" t="s">
        <v>237</v>
      </c>
      <c r="C31" s="121">
        <v>0</v>
      </c>
      <c r="D31" s="121">
        <v>0</v>
      </c>
      <c r="E31" s="121">
        <v>0</v>
      </c>
      <c r="F31" s="138" t="s">
        <v>326</v>
      </c>
      <c r="G31" s="143">
        <v>0</v>
      </c>
      <c r="H31" s="138" t="s">
        <v>326</v>
      </c>
      <c r="I31" s="143">
        <v>0</v>
      </c>
      <c r="J31" s="138" t="s">
        <v>326</v>
      </c>
      <c r="K31" s="138" t="s">
        <v>326</v>
      </c>
      <c r="L31" s="143">
        <v>0</v>
      </c>
      <c r="M31" s="138" t="s">
        <v>326</v>
      </c>
      <c r="N31" s="28"/>
      <c r="O31" s="28"/>
      <c r="P31" s="28"/>
      <c r="Q31" s="28"/>
      <c r="R31" s="28"/>
      <c r="S31" s="28"/>
      <c r="T31" s="28"/>
      <c r="U31" s="28"/>
      <c r="V31" s="28"/>
    </row>
    <row r="32" spans="1:22" s="29" customFormat="1" ht="22.5" x14ac:dyDescent="0.2">
      <c r="A32" s="69" t="s">
        <v>236</v>
      </c>
      <c r="B32" s="70" t="s">
        <v>273</v>
      </c>
      <c r="C32" s="121">
        <v>0</v>
      </c>
      <c r="D32" s="121">
        <v>0</v>
      </c>
      <c r="E32" s="121">
        <v>0</v>
      </c>
      <c r="F32" s="138" t="s">
        <v>326</v>
      </c>
      <c r="G32" s="143">
        <v>0</v>
      </c>
      <c r="H32" s="138" t="s">
        <v>326</v>
      </c>
      <c r="I32" s="143">
        <v>0</v>
      </c>
      <c r="J32" s="138" t="s">
        <v>326</v>
      </c>
      <c r="K32" s="138" t="s">
        <v>326</v>
      </c>
      <c r="L32" s="143">
        <v>0</v>
      </c>
      <c r="M32" s="138" t="s">
        <v>326</v>
      </c>
      <c r="N32" s="28"/>
      <c r="O32" s="28"/>
      <c r="P32" s="28"/>
      <c r="Q32" s="28"/>
      <c r="R32" s="28"/>
      <c r="S32" s="28"/>
      <c r="T32" s="28"/>
      <c r="U32" s="28"/>
      <c r="V32" s="28"/>
    </row>
    <row r="33" spans="1:22" s="29" customFormat="1" ht="22.5" customHeight="1" x14ac:dyDescent="0.2">
      <c r="A33" s="69" t="s">
        <v>38</v>
      </c>
      <c r="B33" s="70" t="s">
        <v>274</v>
      </c>
      <c r="C33" s="121">
        <v>0</v>
      </c>
      <c r="D33" s="121">
        <v>0</v>
      </c>
      <c r="E33" s="121">
        <v>0</v>
      </c>
      <c r="F33" s="138" t="s">
        <v>326</v>
      </c>
      <c r="G33" s="143">
        <v>0</v>
      </c>
      <c r="H33" s="138" t="s">
        <v>326</v>
      </c>
      <c r="I33" s="143">
        <v>0</v>
      </c>
      <c r="J33" s="138" t="s">
        <v>326</v>
      </c>
      <c r="K33" s="138" t="s">
        <v>326</v>
      </c>
      <c r="L33" s="143">
        <v>0</v>
      </c>
      <c r="M33" s="138" t="s">
        <v>326</v>
      </c>
      <c r="N33" s="28"/>
      <c r="O33" s="28"/>
      <c r="P33" s="28"/>
      <c r="Q33" s="28"/>
      <c r="R33" s="28"/>
      <c r="S33" s="28"/>
      <c r="T33" s="28"/>
      <c r="U33" s="28"/>
      <c r="V33" s="28"/>
    </row>
    <row r="34" spans="1:22" s="29" customFormat="1" ht="22.5" x14ac:dyDescent="0.2">
      <c r="A34" s="69" t="s">
        <v>39</v>
      </c>
      <c r="B34" s="70" t="s">
        <v>40</v>
      </c>
      <c r="C34" s="121">
        <v>3</v>
      </c>
      <c r="D34" s="121">
        <v>2</v>
      </c>
      <c r="E34" s="121">
        <v>221</v>
      </c>
      <c r="F34" s="138" t="s">
        <v>325</v>
      </c>
      <c r="G34" s="143" t="s">
        <v>325</v>
      </c>
      <c r="H34" s="138" t="s">
        <v>325</v>
      </c>
      <c r="I34" s="143" t="s">
        <v>325</v>
      </c>
      <c r="J34" s="138" t="s">
        <v>325</v>
      </c>
      <c r="K34" s="138" t="s">
        <v>325</v>
      </c>
      <c r="L34" s="143" t="s">
        <v>325</v>
      </c>
      <c r="M34" s="138" t="s">
        <v>325</v>
      </c>
      <c r="N34" s="28"/>
      <c r="O34" s="28"/>
      <c r="P34" s="28"/>
      <c r="Q34" s="28"/>
      <c r="R34" s="28"/>
      <c r="S34" s="28"/>
      <c r="T34" s="28"/>
      <c r="U34" s="28"/>
      <c r="V34" s="28"/>
    </row>
    <row r="35" spans="1:22" s="33" customFormat="1" ht="22.5" x14ac:dyDescent="0.2">
      <c r="A35" s="71" t="s">
        <v>238</v>
      </c>
      <c r="B35" s="72" t="s">
        <v>239</v>
      </c>
      <c r="C35" s="122">
        <v>3</v>
      </c>
      <c r="D35" s="122">
        <v>2</v>
      </c>
      <c r="E35" s="122">
        <v>221</v>
      </c>
      <c r="F35" s="139" t="s">
        <v>325</v>
      </c>
      <c r="G35" s="144" t="s">
        <v>325</v>
      </c>
      <c r="H35" s="139" t="s">
        <v>325</v>
      </c>
      <c r="I35" s="144" t="s">
        <v>325</v>
      </c>
      <c r="J35" s="139" t="s">
        <v>325</v>
      </c>
      <c r="K35" s="139" t="s">
        <v>325</v>
      </c>
      <c r="L35" s="144" t="s">
        <v>325</v>
      </c>
      <c r="M35" s="139" t="s">
        <v>325</v>
      </c>
      <c r="N35" s="32"/>
      <c r="O35" s="32"/>
      <c r="P35" s="32"/>
      <c r="Q35" s="32"/>
      <c r="R35" s="32"/>
      <c r="S35" s="32"/>
      <c r="T35" s="32"/>
      <c r="U35" s="32"/>
      <c r="V35" s="32"/>
    </row>
    <row r="36" spans="1:22" s="29" customFormat="1" ht="45" x14ac:dyDescent="0.2">
      <c r="A36" s="69" t="s">
        <v>41</v>
      </c>
      <c r="B36" s="70" t="s">
        <v>275</v>
      </c>
      <c r="C36" s="121">
        <v>9</v>
      </c>
      <c r="D36" s="121">
        <v>9</v>
      </c>
      <c r="E36" s="121">
        <v>598</v>
      </c>
      <c r="F36" s="138">
        <v>-5.0793650793650755</v>
      </c>
      <c r="G36" s="143">
        <v>5558.9930000000004</v>
      </c>
      <c r="H36" s="138">
        <v>3.7905344183027125</v>
      </c>
      <c r="I36" s="143">
        <v>262.64800000000002</v>
      </c>
      <c r="J36" s="138">
        <v>-14.23682766907865</v>
      </c>
      <c r="K36" s="138">
        <v>4.7247406139924983</v>
      </c>
      <c r="L36" s="143">
        <v>122.223</v>
      </c>
      <c r="M36" s="138">
        <v>-35.440711180599934</v>
      </c>
      <c r="N36" s="28"/>
      <c r="O36" s="28"/>
      <c r="P36" s="28"/>
      <c r="Q36" s="28"/>
      <c r="R36" s="28"/>
      <c r="S36" s="28"/>
      <c r="T36" s="28"/>
      <c r="U36" s="28"/>
      <c r="V36" s="28"/>
    </row>
    <row r="37" spans="1:22" s="33" customFormat="1" ht="11.25" x14ac:dyDescent="0.2">
      <c r="A37" s="71" t="s">
        <v>42</v>
      </c>
      <c r="B37" s="72" t="s">
        <v>242</v>
      </c>
      <c r="C37" s="122">
        <v>9</v>
      </c>
      <c r="D37" s="122">
        <v>9</v>
      </c>
      <c r="E37" s="122">
        <v>598</v>
      </c>
      <c r="F37" s="139">
        <v>-5.0793650793650755</v>
      </c>
      <c r="G37" s="144">
        <v>5558.9930000000004</v>
      </c>
      <c r="H37" s="139">
        <v>3.7905344183027125</v>
      </c>
      <c r="I37" s="144">
        <v>262.64800000000002</v>
      </c>
      <c r="J37" s="139">
        <v>-14.23682766907865</v>
      </c>
      <c r="K37" s="139">
        <v>4.7247406139924983</v>
      </c>
      <c r="L37" s="144">
        <v>122.223</v>
      </c>
      <c r="M37" s="139">
        <v>-35.440711180599934</v>
      </c>
      <c r="N37" s="32"/>
      <c r="O37" s="32"/>
      <c r="P37" s="32"/>
      <c r="Q37" s="32"/>
      <c r="R37" s="32"/>
      <c r="S37" s="32"/>
      <c r="T37" s="32"/>
      <c r="U37" s="32"/>
      <c r="V37" s="32"/>
    </row>
    <row r="38" spans="1:22" s="33" customFormat="1" ht="11.25" x14ac:dyDescent="0.2">
      <c r="A38" s="71" t="s">
        <v>240</v>
      </c>
      <c r="B38" s="72" t="s">
        <v>241</v>
      </c>
      <c r="C38" s="122">
        <v>5</v>
      </c>
      <c r="D38" s="122">
        <v>4</v>
      </c>
      <c r="E38" s="122">
        <v>266</v>
      </c>
      <c r="F38" s="139">
        <v>16.157205240174676</v>
      </c>
      <c r="G38" s="144">
        <v>2805.2559999999999</v>
      </c>
      <c r="H38" s="139">
        <v>32.627312965276104</v>
      </c>
      <c r="I38" s="144" t="s">
        <v>325</v>
      </c>
      <c r="J38" s="139" t="s">
        <v>325</v>
      </c>
      <c r="K38" s="139" t="s">
        <v>325</v>
      </c>
      <c r="L38" s="144" t="s">
        <v>325</v>
      </c>
      <c r="M38" s="139" t="s">
        <v>325</v>
      </c>
      <c r="N38" s="32"/>
      <c r="O38" s="32"/>
      <c r="P38" s="32"/>
      <c r="Q38" s="32"/>
      <c r="R38" s="32"/>
      <c r="S38" s="32"/>
      <c r="T38" s="32"/>
      <c r="U38" s="32"/>
      <c r="V38" s="32"/>
    </row>
    <row r="39" spans="1:22" s="33" customFormat="1" ht="11.25" x14ac:dyDescent="0.2">
      <c r="A39" s="71" t="s">
        <v>172</v>
      </c>
      <c r="B39" s="72" t="s">
        <v>173</v>
      </c>
      <c r="C39" s="122">
        <v>4</v>
      </c>
      <c r="D39" s="122">
        <v>5</v>
      </c>
      <c r="E39" s="122">
        <v>332</v>
      </c>
      <c r="F39" s="139">
        <v>-17.206982543640891</v>
      </c>
      <c r="G39" s="144">
        <v>2753.7370000000001</v>
      </c>
      <c r="H39" s="139">
        <v>-15.029910538377351</v>
      </c>
      <c r="I39" s="144" t="s">
        <v>325</v>
      </c>
      <c r="J39" s="139" t="s">
        <v>325</v>
      </c>
      <c r="K39" s="139" t="s">
        <v>325</v>
      </c>
      <c r="L39" s="144" t="s">
        <v>325</v>
      </c>
      <c r="M39" s="139" t="s">
        <v>325</v>
      </c>
      <c r="N39" s="32"/>
      <c r="O39" s="32"/>
      <c r="P39" s="32"/>
      <c r="Q39" s="32"/>
      <c r="R39" s="32"/>
      <c r="S39" s="32"/>
      <c r="T39" s="32"/>
      <c r="U39" s="32"/>
      <c r="V39" s="32"/>
    </row>
    <row r="40" spans="1:22" s="29" customFormat="1" ht="22.5" x14ac:dyDescent="0.2">
      <c r="A40" s="69" t="s">
        <v>43</v>
      </c>
      <c r="B40" s="70" t="s">
        <v>44</v>
      </c>
      <c r="C40" s="121">
        <v>10</v>
      </c>
      <c r="D40" s="121">
        <v>10</v>
      </c>
      <c r="E40" s="121">
        <v>3683</v>
      </c>
      <c r="F40" s="138">
        <v>-2.3076923076923208</v>
      </c>
      <c r="G40" s="143">
        <v>347545.64799999999</v>
      </c>
      <c r="H40" s="138">
        <v>-2.9420903789214492</v>
      </c>
      <c r="I40" s="143">
        <v>115556.863</v>
      </c>
      <c r="J40" s="138">
        <v>76.510914722537166</v>
      </c>
      <c r="K40" s="138">
        <v>33.249405844955369</v>
      </c>
      <c r="L40" s="143">
        <v>72955.739000000001</v>
      </c>
      <c r="M40" s="138">
        <v>86.694575757987536</v>
      </c>
      <c r="N40" s="28"/>
      <c r="O40" s="28"/>
      <c r="P40" s="28"/>
      <c r="Q40" s="28"/>
      <c r="R40" s="28"/>
      <c r="S40" s="28"/>
      <c r="T40" s="28"/>
      <c r="U40" s="28"/>
      <c r="V40" s="28"/>
    </row>
    <row r="41" spans="1:22" s="33" customFormat="1" ht="11.25" x14ac:dyDescent="0.2">
      <c r="A41" s="71" t="s">
        <v>243</v>
      </c>
      <c r="B41" s="72" t="s">
        <v>244</v>
      </c>
      <c r="C41" s="122">
        <v>10</v>
      </c>
      <c r="D41" s="122">
        <v>10</v>
      </c>
      <c r="E41" s="122">
        <v>3683</v>
      </c>
      <c r="F41" s="139">
        <v>-2.3076923076923208</v>
      </c>
      <c r="G41" s="144">
        <v>347545.64799999999</v>
      </c>
      <c r="H41" s="139">
        <v>-2.9420903789214492</v>
      </c>
      <c r="I41" s="144">
        <v>115556.863</v>
      </c>
      <c r="J41" s="139">
        <v>76.510914722537166</v>
      </c>
      <c r="K41" s="139">
        <v>33.249405844955369</v>
      </c>
      <c r="L41" s="144">
        <v>72955.739000000001</v>
      </c>
      <c r="M41" s="139">
        <v>86.694575757987536</v>
      </c>
      <c r="N41" s="32"/>
      <c r="O41" s="32"/>
      <c r="P41" s="32"/>
      <c r="Q41" s="32"/>
      <c r="R41" s="32"/>
      <c r="S41" s="32"/>
      <c r="T41" s="32"/>
      <c r="U41" s="32"/>
      <c r="V41" s="32"/>
    </row>
    <row r="42" spans="1:22" s="29" customFormat="1" ht="11.25" customHeight="1" x14ac:dyDescent="0.2">
      <c r="A42" s="69" t="s">
        <v>45</v>
      </c>
      <c r="B42" s="70" t="s">
        <v>46</v>
      </c>
      <c r="C42" s="121">
        <v>33</v>
      </c>
      <c r="D42" s="121">
        <v>32</v>
      </c>
      <c r="E42" s="121">
        <v>3664</v>
      </c>
      <c r="F42" s="138">
        <v>0.90884053979618784</v>
      </c>
      <c r="G42" s="143">
        <v>125923.62</v>
      </c>
      <c r="H42" s="138">
        <v>4.605979038418397</v>
      </c>
      <c r="I42" s="143">
        <v>44127.381999999998</v>
      </c>
      <c r="J42" s="138">
        <v>7.7706175004857556</v>
      </c>
      <c r="K42" s="138">
        <v>35.042974463408846</v>
      </c>
      <c r="L42" s="143">
        <v>21467.047999999999</v>
      </c>
      <c r="M42" s="138">
        <v>6.7052309752757822</v>
      </c>
      <c r="N42" s="28"/>
      <c r="O42" s="28"/>
      <c r="P42" s="28"/>
      <c r="Q42" s="28"/>
      <c r="R42" s="28"/>
      <c r="S42" s="28"/>
      <c r="T42" s="28"/>
      <c r="U42" s="28"/>
      <c r="V42" s="28"/>
    </row>
    <row r="43" spans="1:22" s="35" customFormat="1" ht="67.5" customHeight="1" x14ac:dyDescent="0.2">
      <c r="A43" s="71" t="s">
        <v>47</v>
      </c>
      <c r="B43" s="72" t="s">
        <v>276</v>
      </c>
      <c r="C43" s="122">
        <v>15</v>
      </c>
      <c r="D43" s="122">
        <v>14</v>
      </c>
      <c r="E43" s="122">
        <v>1248</v>
      </c>
      <c r="F43" s="139">
        <v>1.5459723352319088</v>
      </c>
      <c r="G43" s="144">
        <v>42894.55</v>
      </c>
      <c r="H43" s="139">
        <v>8.0253162924788626</v>
      </c>
      <c r="I43" s="144">
        <v>22763.478999999999</v>
      </c>
      <c r="J43" s="139">
        <v>14.398275121584859</v>
      </c>
      <c r="K43" s="139">
        <v>53.068464408648644</v>
      </c>
      <c r="L43" s="144">
        <v>10835.996999999999</v>
      </c>
      <c r="M43" s="139">
        <v>11.355362436319538</v>
      </c>
      <c r="N43" s="34"/>
      <c r="O43" s="34"/>
      <c r="P43" s="34"/>
      <c r="Q43" s="34"/>
      <c r="R43" s="34"/>
      <c r="S43" s="34"/>
      <c r="T43" s="34"/>
      <c r="U43" s="34"/>
      <c r="V43" s="34"/>
    </row>
    <row r="44" spans="1:22" s="33" customFormat="1" ht="22.5" x14ac:dyDescent="0.2">
      <c r="A44" s="71" t="s">
        <v>113</v>
      </c>
      <c r="B44" s="72" t="s">
        <v>277</v>
      </c>
      <c r="C44" s="122">
        <v>9</v>
      </c>
      <c r="D44" s="122">
        <v>8</v>
      </c>
      <c r="E44" s="122">
        <v>499</v>
      </c>
      <c r="F44" s="139">
        <v>2.8865979381443339</v>
      </c>
      <c r="G44" s="144">
        <v>8733.8760000000002</v>
      </c>
      <c r="H44" s="139">
        <v>-0.87780115831844796</v>
      </c>
      <c r="I44" s="144">
        <v>6635.3509999999997</v>
      </c>
      <c r="J44" s="139">
        <v>3.120316316298883</v>
      </c>
      <c r="K44" s="139">
        <v>75.972580787728148</v>
      </c>
      <c r="L44" s="144">
        <v>2528.627</v>
      </c>
      <c r="M44" s="139">
        <v>-1.6615007680790228</v>
      </c>
      <c r="N44" s="32"/>
      <c r="O44" s="32"/>
      <c r="P44" s="32"/>
      <c r="Q44" s="32"/>
      <c r="R44" s="32"/>
      <c r="S44" s="32"/>
      <c r="T44" s="32"/>
      <c r="U44" s="32"/>
      <c r="V44" s="32"/>
    </row>
    <row r="45" spans="1:22" s="33" customFormat="1" ht="22.5" x14ac:dyDescent="0.2">
      <c r="A45" s="71" t="s">
        <v>245</v>
      </c>
      <c r="B45" s="72" t="s">
        <v>246</v>
      </c>
      <c r="C45" s="122">
        <v>3</v>
      </c>
      <c r="D45" s="122">
        <v>3</v>
      </c>
      <c r="E45" s="122">
        <v>430</v>
      </c>
      <c r="F45" s="139">
        <v>-0.92165898617511743</v>
      </c>
      <c r="G45" s="144">
        <v>30231.472000000002</v>
      </c>
      <c r="H45" s="139">
        <v>16.21381300943176</v>
      </c>
      <c r="I45" s="144">
        <v>13990.825999999999</v>
      </c>
      <c r="J45" s="139">
        <v>28.968268673253874</v>
      </c>
      <c r="K45" s="139">
        <v>46.279010165300576</v>
      </c>
      <c r="L45" s="144" t="s">
        <v>325</v>
      </c>
      <c r="M45" s="139" t="s">
        <v>325</v>
      </c>
      <c r="N45" s="32"/>
      <c r="O45" s="32"/>
      <c r="P45" s="32"/>
      <c r="Q45" s="32"/>
      <c r="R45" s="32"/>
      <c r="S45" s="32"/>
      <c r="T45" s="32"/>
      <c r="U45" s="32"/>
      <c r="V45" s="32"/>
    </row>
    <row r="46" spans="1:22" s="35" customFormat="1" ht="22.5" customHeight="1" x14ac:dyDescent="0.2">
      <c r="A46" s="71" t="s">
        <v>207</v>
      </c>
      <c r="B46" s="72" t="s">
        <v>278</v>
      </c>
      <c r="C46" s="122">
        <v>4</v>
      </c>
      <c r="D46" s="122">
        <v>4</v>
      </c>
      <c r="E46" s="122" t="s">
        <v>325</v>
      </c>
      <c r="F46" s="139" t="s">
        <v>325</v>
      </c>
      <c r="G46" s="144" t="s">
        <v>325</v>
      </c>
      <c r="H46" s="139" t="s">
        <v>325</v>
      </c>
      <c r="I46" s="144" t="s">
        <v>325</v>
      </c>
      <c r="J46" s="139" t="s">
        <v>325</v>
      </c>
      <c r="K46" s="139" t="s">
        <v>325</v>
      </c>
      <c r="L46" s="144" t="s">
        <v>325</v>
      </c>
      <c r="M46" s="139" t="s">
        <v>325</v>
      </c>
      <c r="N46" s="34"/>
      <c r="O46" s="34"/>
      <c r="P46" s="34"/>
      <c r="Q46" s="34"/>
      <c r="R46" s="34"/>
      <c r="S46" s="34"/>
      <c r="T46" s="34"/>
      <c r="U46" s="34"/>
      <c r="V46" s="34"/>
    </row>
    <row r="47" spans="1:22" s="33" customFormat="1" ht="22.5" x14ac:dyDescent="0.2">
      <c r="A47" s="71" t="s">
        <v>48</v>
      </c>
      <c r="B47" s="72" t="s">
        <v>49</v>
      </c>
      <c r="C47" s="122">
        <v>11</v>
      </c>
      <c r="D47" s="122">
        <v>11</v>
      </c>
      <c r="E47" s="122">
        <v>773</v>
      </c>
      <c r="F47" s="139">
        <v>-0.12919896640826778</v>
      </c>
      <c r="G47" s="144">
        <v>32401.62</v>
      </c>
      <c r="H47" s="139">
        <v>4.8371853140800596</v>
      </c>
      <c r="I47" s="144">
        <v>16811.058000000001</v>
      </c>
      <c r="J47" s="139">
        <v>2.4757147536053026</v>
      </c>
      <c r="K47" s="139">
        <v>51.883387312115886</v>
      </c>
      <c r="L47" s="144">
        <v>8002.2219999999998</v>
      </c>
      <c r="M47" s="139">
        <v>4.8483481864372493</v>
      </c>
      <c r="N47" s="32"/>
      <c r="O47" s="32"/>
      <c r="P47" s="32"/>
      <c r="Q47" s="32"/>
      <c r="R47" s="32"/>
      <c r="S47" s="32"/>
      <c r="T47" s="32"/>
      <c r="U47" s="32"/>
      <c r="V47" s="32"/>
    </row>
    <row r="48" spans="1:22" s="33" customFormat="1" ht="22.5" x14ac:dyDescent="0.2">
      <c r="A48" s="71" t="s">
        <v>50</v>
      </c>
      <c r="B48" s="72" t="s">
        <v>279</v>
      </c>
      <c r="C48" s="122">
        <v>8</v>
      </c>
      <c r="D48" s="122">
        <v>8</v>
      </c>
      <c r="E48" s="122">
        <v>407</v>
      </c>
      <c r="F48" s="139">
        <v>-0.9732360097323749</v>
      </c>
      <c r="G48" s="144">
        <v>19703.210999999999</v>
      </c>
      <c r="H48" s="139">
        <v>4.529501322745844</v>
      </c>
      <c r="I48" s="144">
        <v>9868.5120000000006</v>
      </c>
      <c r="J48" s="139">
        <v>5.4022808775918918</v>
      </c>
      <c r="K48" s="139">
        <v>50.085805811042682</v>
      </c>
      <c r="L48" s="144">
        <v>5597.9219999999996</v>
      </c>
      <c r="M48" s="139">
        <v>7.1385754772881427</v>
      </c>
      <c r="N48" s="32"/>
      <c r="O48" s="32"/>
      <c r="P48" s="32"/>
      <c r="Q48" s="32"/>
      <c r="R48" s="32"/>
      <c r="S48" s="32"/>
      <c r="T48" s="32"/>
      <c r="U48" s="32"/>
      <c r="V48" s="32"/>
    </row>
    <row r="49" spans="1:22" s="31" customFormat="1" ht="22.5" x14ac:dyDescent="0.2">
      <c r="A49" s="69" t="s">
        <v>51</v>
      </c>
      <c r="B49" s="70" t="s">
        <v>280</v>
      </c>
      <c r="C49" s="121">
        <v>8</v>
      </c>
      <c r="D49" s="121">
        <v>6</v>
      </c>
      <c r="E49" s="121">
        <v>1218</v>
      </c>
      <c r="F49" s="138">
        <v>2.7848101265822862</v>
      </c>
      <c r="G49" s="143">
        <v>35710.720000000001</v>
      </c>
      <c r="H49" s="138">
        <v>16.067153391335182</v>
      </c>
      <c r="I49" s="143">
        <v>5168.6530000000002</v>
      </c>
      <c r="J49" s="138">
        <v>-0.73444922549811054</v>
      </c>
      <c r="K49" s="138">
        <v>14.473673451557403</v>
      </c>
      <c r="L49" s="143" t="s">
        <v>325</v>
      </c>
      <c r="M49" s="138" t="s">
        <v>325</v>
      </c>
      <c r="N49" s="30"/>
      <c r="O49" s="30"/>
      <c r="P49" s="30"/>
      <c r="Q49" s="30"/>
      <c r="R49" s="30"/>
      <c r="S49" s="30"/>
      <c r="T49" s="30"/>
      <c r="U49" s="30"/>
      <c r="V49" s="30"/>
    </row>
    <row r="50" spans="1:22" s="33" customFormat="1" ht="22.5" x14ac:dyDescent="0.2">
      <c r="A50" s="71" t="s">
        <v>247</v>
      </c>
      <c r="B50" s="72" t="s">
        <v>248</v>
      </c>
      <c r="C50" s="122">
        <v>3</v>
      </c>
      <c r="D50" s="122">
        <v>1</v>
      </c>
      <c r="E50" s="122">
        <v>5</v>
      </c>
      <c r="F50" s="139" t="s">
        <v>325</v>
      </c>
      <c r="G50" s="144" t="s">
        <v>325</v>
      </c>
      <c r="H50" s="139" t="s">
        <v>325</v>
      </c>
      <c r="I50" s="144" t="s">
        <v>325</v>
      </c>
      <c r="J50" s="139" t="s">
        <v>325</v>
      </c>
      <c r="K50" s="139" t="s">
        <v>325</v>
      </c>
      <c r="L50" s="144" t="s">
        <v>325</v>
      </c>
      <c r="M50" s="139" t="s">
        <v>325</v>
      </c>
      <c r="N50" s="32"/>
      <c r="O50" s="32"/>
      <c r="P50" s="32"/>
      <c r="Q50" s="32"/>
      <c r="R50" s="32"/>
      <c r="S50" s="32"/>
      <c r="T50" s="32"/>
      <c r="U50" s="32"/>
      <c r="V50" s="32"/>
    </row>
    <row r="51" spans="1:22" s="33" customFormat="1" ht="45" customHeight="1" x14ac:dyDescent="0.2">
      <c r="A51" s="71" t="s">
        <v>52</v>
      </c>
      <c r="B51" s="72" t="s">
        <v>281</v>
      </c>
      <c r="C51" s="122">
        <v>5</v>
      </c>
      <c r="D51" s="122">
        <v>5</v>
      </c>
      <c r="E51" s="122">
        <v>1213</v>
      </c>
      <c r="F51" s="139" t="s">
        <v>325</v>
      </c>
      <c r="G51" s="144" t="s">
        <v>325</v>
      </c>
      <c r="H51" s="139" t="s">
        <v>325</v>
      </c>
      <c r="I51" s="144" t="s">
        <v>325</v>
      </c>
      <c r="J51" s="139" t="s">
        <v>325</v>
      </c>
      <c r="K51" s="139" t="s">
        <v>325</v>
      </c>
      <c r="L51" s="144">
        <v>1581.816</v>
      </c>
      <c r="M51" s="139" t="s">
        <v>325</v>
      </c>
      <c r="N51" s="32"/>
      <c r="O51" s="32"/>
      <c r="P51" s="32"/>
      <c r="Q51" s="32"/>
      <c r="R51" s="32"/>
      <c r="S51" s="32"/>
      <c r="T51" s="32"/>
      <c r="U51" s="32"/>
      <c r="V51" s="32"/>
    </row>
    <row r="52" spans="1:22" s="31" customFormat="1" ht="22.5" x14ac:dyDescent="0.2">
      <c r="A52" s="69" t="s">
        <v>53</v>
      </c>
      <c r="B52" s="70" t="s">
        <v>54</v>
      </c>
      <c r="C52" s="121">
        <v>16</v>
      </c>
      <c r="D52" s="121">
        <v>16</v>
      </c>
      <c r="E52" s="121">
        <v>3163</v>
      </c>
      <c r="F52" s="138">
        <v>-4.556427278213647</v>
      </c>
      <c r="G52" s="143">
        <v>61984.249000000003</v>
      </c>
      <c r="H52" s="138">
        <v>4.5952541545287744</v>
      </c>
      <c r="I52" s="143">
        <v>14959.516</v>
      </c>
      <c r="J52" s="138">
        <v>13.947868382297713</v>
      </c>
      <c r="K52" s="138">
        <v>24.134382913956092</v>
      </c>
      <c r="L52" s="143">
        <v>7697.9949999999999</v>
      </c>
      <c r="M52" s="138">
        <v>13.502283464543694</v>
      </c>
      <c r="N52" s="30"/>
      <c r="O52" s="30"/>
      <c r="P52" s="30"/>
      <c r="Q52" s="30"/>
      <c r="R52" s="30"/>
      <c r="S52" s="30"/>
      <c r="T52" s="30"/>
      <c r="U52" s="30"/>
      <c r="V52" s="30"/>
    </row>
    <row r="53" spans="1:22" s="35" customFormat="1" ht="11.25" x14ac:dyDescent="0.2">
      <c r="A53" s="71" t="s">
        <v>55</v>
      </c>
      <c r="B53" s="72" t="s">
        <v>56</v>
      </c>
      <c r="C53" s="122">
        <v>8</v>
      </c>
      <c r="D53" s="122">
        <v>8</v>
      </c>
      <c r="E53" s="122">
        <v>1859</v>
      </c>
      <c r="F53" s="139">
        <v>3.1059345535219052</v>
      </c>
      <c r="G53" s="144">
        <v>35545.224000000002</v>
      </c>
      <c r="H53" s="139">
        <v>2.8881412214419981</v>
      </c>
      <c r="I53" s="144">
        <v>10039.892</v>
      </c>
      <c r="J53" s="139">
        <v>11.07833551970451</v>
      </c>
      <c r="K53" s="139">
        <v>28.245403658167969</v>
      </c>
      <c r="L53" s="144">
        <v>4471.1909999999998</v>
      </c>
      <c r="M53" s="139">
        <v>8.0910595033873989</v>
      </c>
      <c r="N53" s="34"/>
      <c r="O53" s="34"/>
      <c r="P53" s="34"/>
      <c r="Q53" s="34"/>
      <c r="R53" s="34"/>
      <c r="S53" s="34"/>
      <c r="T53" s="34"/>
      <c r="U53" s="34"/>
      <c r="V53" s="34"/>
    </row>
    <row r="54" spans="1:22" s="33" customFormat="1" ht="11.25" x14ac:dyDescent="0.2">
      <c r="A54" s="71" t="s">
        <v>57</v>
      </c>
      <c r="B54" s="72" t="s">
        <v>58</v>
      </c>
      <c r="C54" s="122">
        <v>8</v>
      </c>
      <c r="D54" s="122">
        <v>8</v>
      </c>
      <c r="E54" s="122">
        <v>1859</v>
      </c>
      <c r="F54" s="139">
        <v>3.1059345535219052</v>
      </c>
      <c r="G54" s="144">
        <v>35545.224000000002</v>
      </c>
      <c r="H54" s="139">
        <v>2.8881412214419981</v>
      </c>
      <c r="I54" s="144">
        <v>10039.892</v>
      </c>
      <c r="J54" s="139">
        <v>11.07833551970451</v>
      </c>
      <c r="K54" s="139">
        <v>28.245403658167969</v>
      </c>
      <c r="L54" s="144">
        <v>4471.1909999999998</v>
      </c>
      <c r="M54" s="139">
        <v>8.0910595033873989</v>
      </c>
      <c r="N54" s="32"/>
      <c r="O54" s="32"/>
      <c r="P54" s="32"/>
      <c r="Q54" s="32"/>
      <c r="R54" s="32"/>
      <c r="S54" s="32"/>
      <c r="T54" s="32"/>
      <c r="U54" s="32"/>
      <c r="V54" s="32"/>
    </row>
    <row r="55" spans="1:22" s="33" customFormat="1" ht="11.25" x14ac:dyDescent="0.2">
      <c r="A55" s="71" t="s">
        <v>59</v>
      </c>
      <c r="B55" s="72" t="s">
        <v>189</v>
      </c>
      <c r="C55" s="122">
        <v>8</v>
      </c>
      <c r="D55" s="122">
        <v>8</v>
      </c>
      <c r="E55" s="122">
        <v>1304</v>
      </c>
      <c r="F55" s="139">
        <v>-13.699536730641952</v>
      </c>
      <c r="G55" s="144">
        <v>26439.025000000001</v>
      </c>
      <c r="H55" s="139">
        <v>6.9816475198603172</v>
      </c>
      <c r="I55" s="144">
        <v>4919.6239999999998</v>
      </c>
      <c r="J55" s="139">
        <v>20.289587529221961</v>
      </c>
      <c r="K55" s="139">
        <v>18.607433519201255</v>
      </c>
      <c r="L55" s="144">
        <v>3226.8040000000001</v>
      </c>
      <c r="M55" s="139">
        <v>21.962525333234566</v>
      </c>
      <c r="N55" s="32"/>
      <c r="O55" s="32"/>
      <c r="P55" s="32"/>
      <c r="Q55" s="32"/>
      <c r="R55" s="32"/>
      <c r="S55" s="32"/>
      <c r="T55" s="32"/>
      <c r="U55" s="32"/>
      <c r="V55" s="32"/>
    </row>
    <row r="56" spans="1:22" s="33" customFormat="1" ht="11.25" customHeight="1" x14ac:dyDescent="0.2">
      <c r="A56" s="71" t="s">
        <v>60</v>
      </c>
      <c r="B56" s="72" t="s">
        <v>61</v>
      </c>
      <c r="C56" s="122">
        <v>5</v>
      </c>
      <c r="D56" s="122">
        <v>5</v>
      </c>
      <c r="E56" s="122">
        <v>1095</v>
      </c>
      <c r="F56" s="139">
        <v>-15.833973866256727</v>
      </c>
      <c r="G56" s="144">
        <v>22404.174999999999</v>
      </c>
      <c r="H56" s="139">
        <v>9.7989504980365751</v>
      </c>
      <c r="I56" s="144">
        <v>4095.058</v>
      </c>
      <c r="J56" s="139">
        <v>33.435018392266016</v>
      </c>
      <c r="K56" s="139">
        <v>18.278102184079533</v>
      </c>
      <c r="L56" s="144" t="s">
        <v>325</v>
      </c>
      <c r="M56" s="139" t="s">
        <v>325</v>
      </c>
      <c r="N56" s="32"/>
      <c r="O56" s="32"/>
      <c r="P56" s="32"/>
      <c r="Q56" s="32"/>
      <c r="R56" s="32"/>
      <c r="S56" s="32"/>
      <c r="T56" s="32"/>
      <c r="U56" s="32"/>
      <c r="V56" s="32"/>
    </row>
    <row r="57" spans="1:22" s="29" customFormat="1" ht="45" x14ac:dyDescent="0.2">
      <c r="A57" s="69" t="s">
        <v>62</v>
      </c>
      <c r="B57" s="70" t="s">
        <v>282</v>
      </c>
      <c r="C57" s="121">
        <v>3</v>
      </c>
      <c r="D57" s="121">
        <v>3</v>
      </c>
      <c r="E57" s="121">
        <v>263</v>
      </c>
      <c r="F57" s="138">
        <v>-0.37878787878788955</v>
      </c>
      <c r="G57" s="143" t="s">
        <v>325</v>
      </c>
      <c r="H57" s="138" t="s">
        <v>325</v>
      </c>
      <c r="I57" s="143">
        <v>0</v>
      </c>
      <c r="J57" s="138" t="s">
        <v>326</v>
      </c>
      <c r="K57" s="138" t="s">
        <v>326</v>
      </c>
      <c r="L57" s="143">
        <v>0</v>
      </c>
      <c r="M57" s="138" t="s">
        <v>326</v>
      </c>
      <c r="N57" s="28"/>
      <c r="O57" s="28"/>
      <c r="P57" s="28"/>
      <c r="Q57" s="28"/>
      <c r="R57" s="28"/>
      <c r="S57" s="28"/>
      <c r="T57" s="28"/>
      <c r="U57" s="28"/>
      <c r="V57" s="28"/>
    </row>
    <row r="58" spans="1:22" s="31" customFormat="1" ht="22.5" x14ac:dyDescent="0.2">
      <c r="A58" s="69" t="s">
        <v>63</v>
      </c>
      <c r="B58" s="70" t="s">
        <v>64</v>
      </c>
      <c r="C58" s="121">
        <v>8</v>
      </c>
      <c r="D58" s="121">
        <v>8</v>
      </c>
      <c r="E58" s="121">
        <v>3534</v>
      </c>
      <c r="F58" s="138">
        <v>2.2865412445730868</v>
      </c>
      <c r="G58" s="143">
        <v>612406.43400000001</v>
      </c>
      <c r="H58" s="138">
        <v>1.4123715212603827</v>
      </c>
      <c r="I58" s="143">
        <v>286762.53200000001</v>
      </c>
      <c r="J58" s="138">
        <v>9.5721409216121742</v>
      </c>
      <c r="K58" s="138">
        <v>46.825525676955905</v>
      </c>
      <c r="L58" s="143" t="s">
        <v>325</v>
      </c>
      <c r="M58" s="138" t="s">
        <v>325</v>
      </c>
      <c r="N58" s="30"/>
      <c r="O58" s="30"/>
      <c r="P58" s="30"/>
      <c r="Q58" s="30"/>
      <c r="R58" s="30"/>
      <c r="S58" s="30"/>
      <c r="T58" s="30"/>
      <c r="U58" s="30"/>
      <c r="V58" s="30"/>
    </row>
    <row r="59" spans="1:22" s="35" customFormat="1" ht="22.5" customHeight="1" x14ac:dyDescent="0.2">
      <c r="A59" s="71" t="s">
        <v>174</v>
      </c>
      <c r="B59" s="72" t="s">
        <v>283</v>
      </c>
      <c r="C59" s="122">
        <v>5</v>
      </c>
      <c r="D59" s="122">
        <v>5</v>
      </c>
      <c r="E59" s="122">
        <v>2935</v>
      </c>
      <c r="F59" s="139">
        <v>3.2723434201266599</v>
      </c>
      <c r="G59" s="144">
        <v>576934.61600000004</v>
      </c>
      <c r="H59" s="139">
        <v>2.3759045805361438</v>
      </c>
      <c r="I59" s="144" t="s">
        <v>325</v>
      </c>
      <c r="J59" s="139" t="s">
        <v>325</v>
      </c>
      <c r="K59" s="139" t="s">
        <v>325</v>
      </c>
      <c r="L59" s="144" t="s">
        <v>325</v>
      </c>
      <c r="M59" s="139" t="s">
        <v>325</v>
      </c>
      <c r="N59" s="34"/>
      <c r="O59" s="34"/>
      <c r="P59" s="34"/>
      <c r="Q59" s="34"/>
      <c r="R59" s="34"/>
      <c r="S59" s="34"/>
      <c r="T59" s="34"/>
      <c r="U59" s="34"/>
      <c r="V59" s="34"/>
    </row>
    <row r="60" spans="1:22" s="29" customFormat="1" ht="11.25" x14ac:dyDescent="0.2">
      <c r="A60" s="69" t="s">
        <v>65</v>
      </c>
      <c r="B60" s="70" t="s">
        <v>66</v>
      </c>
      <c r="C60" s="121">
        <v>7</v>
      </c>
      <c r="D60" s="121">
        <v>9</v>
      </c>
      <c r="E60" s="121">
        <v>848</v>
      </c>
      <c r="F60" s="138">
        <v>-14.343434343434353</v>
      </c>
      <c r="G60" s="143">
        <v>11505.156999999999</v>
      </c>
      <c r="H60" s="138">
        <v>-19.468950296816402</v>
      </c>
      <c r="I60" s="143" t="s">
        <v>325</v>
      </c>
      <c r="J60" s="138" t="s">
        <v>325</v>
      </c>
      <c r="K60" s="138" t="s">
        <v>325</v>
      </c>
      <c r="L60" s="143">
        <v>15.302</v>
      </c>
      <c r="M60" s="138" t="s">
        <v>325</v>
      </c>
      <c r="N60" s="28"/>
      <c r="O60" s="28"/>
      <c r="P60" s="28"/>
      <c r="Q60" s="28"/>
      <c r="R60" s="28"/>
      <c r="S60" s="28"/>
      <c r="T60" s="28"/>
      <c r="U60" s="28"/>
      <c r="V60" s="28"/>
    </row>
    <row r="61" spans="1:22" s="35" customFormat="1" ht="33.75" x14ac:dyDescent="0.2">
      <c r="A61" s="71" t="s">
        <v>249</v>
      </c>
      <c r="B61" s="72" t="s">
        <v>284</v>
      </c>
      <c r="C61" s="122">
        <v>3</v>
      </c>
      <c r="D61" s="122">
        <v>3</v>
      </c>
      <c r="E61" s="122">
        <v>375</v>
      </c>
      <c r="F61" s="139">
        <v>-21.875</v>
      </c>
      <c r="G61" s="144">
        <v>3426.8710000000001</v>
      </c>
      <c r="H61" s="139">
        <v>-15.615946748629227</v>
      </c>
      <c r="I61" s="144" t="s">
        <v>325</v>
      </c>
      <c r="J61" s="139" t="s">
        <v>325</v>
      </c>
      <c r="K61" s="139" t="s">
        <v>325</v>
      </c>
      <c r="L61" s="144">
        <v>15.302</v>
      </c>
      <c r="M61" s="139" t="s">
        <v>325</v>
      </c>
      <c r="N61" s="34"/>
      <c r="O61" s="34"/>
      <c r="P61" s="34"/>
      <c r="Q61" s="34"/>
      <c r="R61" s="34"/>
      <c r="S61" s="34"/>
      <c r="T61" s="34"/>
      <c r="U61" s="34"/>
      <c r="V61" s="34"/>
    </row>
    <row r="62" spans="1:22" s="33" customFormat="1" ht="11.25" x14ac:dyDescent="0.2">
      <c r="A62" s="71" t="s">
        <v>250</v>
      </c>
      <c r="B62" s="72" t="s">
        <v>251</v>
      </c>
      <c r="C62" s="122">
        <v>3</v>
      </c>
      <c r="D62" s="122">
        <v>3</v>
      </c>
      <c r="E62" s="122">
        <v>375</v>
      </c>
      <c r="F62" s="139">
        <v>-21.875</v>
      </c>
      <c r="G62" s="144">
        <v>3426.8710000000001</v>
      </c>
      <c r="H62" s="139">
        <v>-15.615946748629227</v>
      </c>
      <c r="I62" s="144" t="s">
        <v>325</v>
      </c>
      <c r="J62" s="139" t="s">
        <v>325</v>
      </c>
      <c r="K62" s="139" t="s">
        <v>325</v>
      </c>
      <c r="L62" s="144">
        <v>15.302</v>
      </c>
      <c r="M62" s="139" t="s">
        <v>325</v>
      </c>
      <c r="N62" s="32"/>
      <c r="O62" s="32"/>
      <c r="P62" s="32"/>
      <c r="Q62" s="32"/>
      <c r="R62" s="32"/>
      <c r="S62" s="32"/>
      <c r="T62" s="32"/>
      <c r="U62" s="32"/>
      <c r="V62" s="32"/>
    </row>
    <row r="63" spans="1:22" s="29" customFormat="1" ht="33.75" customHeight="1" x14ac:dyDescent="0.2">
      <c r="A63" s="69" t="s">
        <v>67</v>
      </c>
      <c r="B63" s="70" t="s">
        <v>310</v>
      </c>
      <c r="C63" s="121">
        <v>19</v>
      </c>
      <c r="D63" s="121">
        <v>20</v>
      </c>
      <c r="E63" s="121">
        <v>4523</v>
      </c>
      <c r="F63" s="138">
        <v>-3.2927090014966893</v>
      </c>
      <c r="G63" s="143">
        <v>130645.44899999999</v>
      </c>
      <c r="H63" s="138">
        <v>14.824526191925358</v>
      </c>
      <c r="I63" s="143">
        <v>73596.432000000001</v>
      </c>
      <c r="J63" s="138">
        <v>21.56125115980177</v>
      </c>
      <c r="K63" s="138">
        <v>56.332947349738916</v>
      </c>
      <c r="L63" s="143">
        <v>31799.358</v>
      </c>
      <c r="M63" s="138">
        <v>23.478242636150611</v>
      </c>
      <c r="N63" s="28"/>
      <c r="O63" s="28"/>
      <c r="P63" s="28"/>
      <c r="Q63" s="28"/>
      <c r="R63" s="28"/>
      <c r="S63" s="28"/>
      <c r="T63" s="28"/>
      <c r="U63" s="28"/>
      <c r="V63" s="28"/>
    </row>
    <row r="64" spans="1:22" s="35" customFormat="1" ht="22.5" customHeight="1" x14ac:dyDescent="0.2">
      <c r="A64" s="71" t="s">
        <v>208</v>
      </c>
      <c r="B64" s="72" t="s">
        <v>286</v>
      </c>
      <c r="C64" s="122">
        <v>3</v>
      </c>
      <c r="D64" s="122">
        <v>3</v>
      </c>
      <c r="E64" s="122">
        <v>204</v>
      </c>
      <c r="F64" s="139">
        <v>5.6994818652849801</v>
      </c>
      <c r="G64" s="144">
        <v>7697.098</v>
      </c>
      <c r="H64" s="139">
        <v>149.31810084022723</v>
      </c>
      <c r="I64" s="144">
        <v>5779.04</v>
      </c>
      <c r="J64" s="139">
        <v>360.3323546326846</v>
      </c>
      <c r="K64" s="139">
        <v>75.08076420489904</v>
      </c>
      <c r="L64" s="144" t="s">
        <v>325</v>
      </c>
      <c r="M64" s="139" t="s">
        <v>325</v>
      </c>
      <c r="N64" s="34"/>
      <c r="O64" s="34"/>
      <c r="P64" s="34"/>
      <c r="Q64" s="34"/>
      <c r="R64" s="34"/>
      <c r="S64" s="34"/>
      <c r="T64" s="34"/>
      <c r="U64" s="34"/>
      <c r="V64" s="34"/>
    </row>
    <row r="65" spans="1:22" s="35" customFormat="1" ht="45" customHeight="1" x14ac:dyDescent="0.2">
      <c r="A65" s="71" t="s">
        <v>68</v>
      </c>
      <c r="B65" s="72" t="s">
        <v>287</v>
      </c>
      <c r="C65" s="122">
        <v>10</v>
      </c>
      <c r="D65" s="122">
        <v>11</v>
      </c>
      <c r="E65" s="122">
        <v>834</v>
      </c>
      <c r="F65" s="139">
        <v>-4.1379310344827474</v>
      </c>
      <c r="G65" s="144">
        <v>9790.5329999999994</v>
      </c>
      <c r="H65" s="139">
        <v>-33.476286980312651</v>
      </c>
      <c r="I65" s="144">
        <v>4297.0929999999998</v>
      </c>
      <c r="J65" s="139">
        <v>-45.51821239703267</v>
      </c>
      <c r="K65" s="139">
        <v>43.890286667743219</v>
      </c>
      <c r="L65" s="144">
        <v>1732.107</v>
      </c>
      <c r="M65" s="139">
        <v>-3.6885239065124722</v>
      </c>
      <c r="N65" s="34"/>
      <c r="O65" s="34"/>
      <c r="P65" s="34"/>
      <c r="Q65" s="34"/>
      <c r="R65" s="34"/>
      <c r="S65" s="34"/>
      <c r="T65" s="34"/>
      <c r="U65" s="34"/>
      <c r="V65" s="34"/>
    </row>
    <row r="66" spans="1:22" s="33" customFormat="1" ht="33.75" customHeight="1" x14ac:dyDescent="0.2">
      <c r="A66" s="71" t="s">
        <v>69</v>
      </c>
      <c r="B66" s="72" t="s">
        <v>288</v>
      </c>
      <c r="C66" s="122">
        <v>10</v>
      </c>
      <c r="D66" s="122">
        <v>11</v>
      </c>
      <c r="E66" s="122">
        <v>834</v>
      </c>
      <c r="F66" s="139">
        <v>-4.1379310344827474</v>
      </c>
      <c r="G66" s="144">
        <v>9790.5329999999994</v>
      </c>
      <c r="H66" s="139">
        <v>-33.476286980312651</v>
      </c>
      <c r="I66" s="144">
        <v>4297.0929999999998</v>
      </c>
      <c r="J66" s="139">
        <v>-45.51821239703267</v>
      </c>
      <c r="K66" s="139">
        <v>43.890286667743219</v>
      </c>
      <c r="L66" s="144">
        <v>1732.107</v>
      </c>
      <c r="M66" s="139">
        <v>-3.6885239065124722</v>
      </c>
      <c r="N66" s="32"/>
      <c r="O66" s="32"/>
      <c r="P66" s="32"/>
      <c r="Q66" s="32"/>
      <c r="R66" s="32"/>
      <c r="S66" s="32"/>
      <c r="T66" s="32"/>
      <c r="U66" s="32"/>
      <c r="V66" s="32"/>
    </row>
    <row r="67" spans="1:22" s="29" customFormat="1" ht="22.5" x14ac:dyDescent="0.2">
      <c r="A67" s="69" t="s">
        <v>70</v>
      </c>
      <c r="B67" s="70" t="s">
        <v>71</v>
      </c>
      <c r="C67" s="121">
        <v>11</v>
      </c>
      <c r="D67" s="121">
        <v>13</v>
      </c>
      <c r="E67" s="121">
        <v>1269</v>
      </c>
      <c r="F67" s="138">
        <v>-4.5864661654135404</v>
      </c>
      <c r="G67" s="143">
        <v>14539.677</v>
      </c>
      <c r="H67" s="138">
        <v>-21.194376167002261</v>
      </c>
      <c r="I67" s="143">
        <v>7615.9740000000002</v>
      </c>
      <c r="J67" s="138">
        <v>-24.476859654599437</v>
      </c>
      <c r="K67" s="138">
        <v>52.380627162487862</v>
      </c>
      <c r="L67" s="143">
        <v>4009.4720000000002</v>
      </c>
      <c r="M67" s="138">
        <v>-28.758050201094008</v>
      </c>
      <c r="N67" s="28"/>
      <c r="O67" s="28"/>
      <c r="P67" s="28"/>
      <c r="Q67" s="28"/>
      <c r="R67" s="28"/>
      <c r="S67" s="28"/>
      <c r="T67" s="28"/>
      <c r="U67" s="28"/>
      <c r="V67" s="28"/>
    </row>
    <row r="68" spans="1:22" s="35" customFormat="1" ht="33.75" x14ac:dyDescent="0.2">
      <c r="A68" s="71" t="s">
        <v>72</v>
      </c>
      <c r="B68" s="72" t="s">
        <v>289</v>
      </c>
      <c r="C68" s="122">
        <v>5</v>
      </c>
      <c r="D68" s="122">
        <v>5</v>
      </c>
      <c r="E68" s="122">
        <v>535</v>
      </c>
      <c r="F68" s="139">
        <v>-2.0146520146520146</v>
      </c>
      <c r="G68" s="144">
        <v>9578.4380000000001</v>
      </c>
      <c r="H68" s="139">
        <v>-16.835579616393204</v>
      </c>
      <c r="I68" s="144">
        <v>5990.3140000000003</v>
      </c>
      <c r="J68" s="139">
        <v>-17.755651531250464</v>
      </c>
      <c r="K68" s="139">
        <v>62.539570648157877</v>
      </c>
      <c r="L68" s="144" t="s">
        <v>325</v>
      </c>
      <c r="M68" s="139" t="s">
        <v>325</v>
      </c>
      <c r="N68" s="34"/>
      <c r="O68" s="34"/>
      <c r="P68" s="34"/>
      <c r="Q68" s="34"/>
      <c r="R68" s="34"/>
      <c r="S68" s="34"/>
      <c r="T68" s="34"/>
      <c r="U68" s="34"/>
      <c r="V68" s="34"/>
    </row>
    <row r="69" spans="1:22" s="29" customFormat="1" ht="11.25" x14ac:dyDescent="0.2">
      <c r="A69" s="69" t="s">
        <v>73</v>
      </c>
      <c r="B69" s="70" t="s">
        <v>74</v>
      </c>
      <c r="C69" s="121">
        <v>41</v>
      </c>
      <c r="D69" s="121">
        <v>40</v>
      </c>
      <c r="E69" s="121">
        <v>9249</v>
      </c>
      <c r="F69" s="138">
        <v>-0.36626090703435921</v>
      </c>
      <c r="G69" s="143">
        <v>183997.201</v>
      </c>
      <c r="H69" s="138">
        <v>-14.696089230471955</v>
      </c>
      <c r="I69" s="143">
        <v>130235.056</v>
      </c>
      <c r="J69" s="138">
        <v>-10.596566029547603</v>
      </c>
      <c r="K69" s="138">
        <v>70.780998456601523</v>
      </c>
      <c r="L69" s="143">
        <v>55884.209000000003</v>
      </c>
      <c r="M69" s="138">
        <v>29.81666542504567</v>
      </c>
      <c r="N69" s="28"/>
      <c r="O69" s="28"/>
      <c r="P69" s="28"/>
      <c r="Q69" s="28"/>
      <c r="R69" s="28"/>
      <c r="S69" s="28"/>
      <c r="T69" s="28"/>
      <c r="U69" s="28"/>
      <c r="V69" s="28"/>
    </row>
    <row r="70" spans="1:22" s="33" customFormat="1" ht="22.5" x14ac:dyDescent="0.2">
      <c r="A70" s="71" t="s">
        <v>75</v>
      </c>
      <c r="B70" s="72" t="s">
        <v>290</v>
      </c>
      <c r="C70" s="122">
        <v>13</v>
      </c>
      <c r="D70" s="122">
        <v>12</v>
      </c>
      <c r="E70" s="122">
        <v>2275</v>
      </c>
      <c r="F70" s="139">
        <v>2.708803611738162</v>
      </c>
      <c r="G70" s="144">
        <v>43848.286999999997</v>
      </c>
      <c r="H70" s="139">
        <v>-25.20526498404746</v>
      </c>
      <c r="I70" s="144">
        <v>29016.38</v>
      </c>
      <c r="J70" s="139">
        <v>-28.954111264200662</v>
      </c>
      <c r="K70" s="139">
        <v>66.174489324976363</v>
      </c>
      <c r="L70" s="144">
        <v>17269.391</v>
      </c>
      <c r="M70" s="139">
        <v>184.69481436567611</v>
      </c>
      <c r="N70" s="32"/>
      <c r="O70" s="32"/>
      <c r="P70" s="32"/>
      <c r="Q70" s="32"/>
      <c r="R70" s="32"/>
      <c r="S70" s="32"/>
      <c r="T70" s="32"/>
      <c r="U70" s="32"/>
      <c r="V70" s="32"/>
    </row>
    <row r="71" spans="1:22" s="35" customFormat="1" ht="22.5" customHeight="1" x14ac:dyDescent="0.2">
      <c r="A71" s="71" t="s">
        <v>252</v>
      </c>
      <c r="B71" s="72" t="s">
        <v>291</v>
      </c>
      <c r="C71" s="122">
        <v>3</v>
      </c>
      <c r="D71" s="122">
        <v>3</v>
      </c>
      <c r="E71" s="122">
        <v>1198</v>
      </c>
      <c r="F71" s="139">
        <v>11.962616822429908</v>
      </c>
      <c r="G71" s="144" t="s">
        <v>325</v>
      </c>
      <c r="H71" s="139" t="s">
        <v>325</v>
      </c>
      <c r="I71" s="144" t="s">
        <v>325</v>
      </c>
      <c r="J71" s="139" t="s">
        <v>325</v>
      </c>
      <c r="K71" s="139" t="s">
        <v>325</v>
      </c>
      <c r="L71" s="144" t="s">
        <v>325</v>
      </c>
      <c r="M71" s="139" t="s">
        <v>325</v>
      </c>
      <c r="N71" s="34"/>
      <c r="O71" s="34"/>
      <c r="P71" s="34"/>
      <c r="Q71" s="34"/>
      <c r="R71" s="34"/>
      <c r="S71" s="34"/>
      <c r="T71" s="34"/>
      <c r="U71" s="34"/>
      <c r="V71" s="34"/>
    </row>
    <row r="72" spans="1:22" s="35" customFormat="1" ht="22.5" x14ac:dyDescent="0.2">
      <c r="A72" s="71" t="s">
        <v>253</v>
      </c>
      <c r="B72" s="72" t="s">
        <v>254</v>
      </c>
      <c r="C72" s="122">
        <v>3</v>
      </c>
      <c r="D72" s="122">
        <v>2</v>
      </c>
      <c r="E72" s="122" t="s">
        <v>325</v>
      </c>
      <c r="F72" s="139" t="s">
        <v>325</v>
      </c>
      <c r="G72" s="144" t="s">
        <v>325</v>
      </c>
      <c r="H72" s="139" t="s">
        <v>325</v>
      </c>
      <c r="I72" s="144" t="s">
        <v>325</v>
      </c>
      <c r="J72" s="139" t="s">
        <v>325</v>
      </c>
      <c r="K72" s="139" t="s">
        <v>325</v>
      </c>
      <c r="L72" s="144" t="s">
        <v>325</v>
      </c>
      <c r="M72" s="139" t="s">
        <v>325</v>
      </c>
      <c r="N72" s="34"/>
      <c r="O72" s="34"/>
      <c r="P72" s="34"/>
      <c r="Q72" s="34"/>
      <c r="R72" s="34"/>
      <c r="S72" s="34"/>
      <c r="T72" s="34"/>
      <c r="U72" s="34"/>
      <c r="V72" s="34"/>
    </row>
    <row r="73" spans="1:22" s="35" customFormat="1" ht="11.25" x14ac:dyDescent="0.2">
      <c r="A73" s="71" t="s">
        <v>114</v>
      </c>
      <c r="B73" s="72" t="s">
        <v>115</v>
      </c>
      <c r="C73" s="122">
        <v>5</v>
      </c>
      <c r="D73" s="122">
        <v>5</v>
      </c>
      <c r="E73" s="122">
        <v>420</v>
      </c>
      <c r="F73" s="139">
        <v>4.4776119402985159</v>
      </c>
      <c r="G73" s="144">
        <v>3497.6570000000002</v>
      </c>
      <c r="H73" s="139">
        <v>-13.605204747091364</v>
      </c>
      <c r="I73" s="144">
        <v>2521.4859999999999</v>
      </c>
      <c r="J73" s="139">
        <v>-11.134113341552109</v>
      </c>
      <c r="K73" s="139">
        <v>72.09071672836987</v>
      </c>
      <c r="L73" s="144">
        <v>1552.1869999999999</v>
      </c>
      <c r="M73" s="139">
        <v>14.40116510035061</v>
      </c>
      <c r="N73" s="34"/>
      <c r="O73" s="34"/>
      <c r="P73" s="34"/>
      <c r="Q73" s="34"/>
      <c r="R73" s="34"/>
      <c r="S73" s="34"/>
      <c r="T73" s="34"/>
      <c r="U73" s="34"/>
      <c r="V73" s="34"/>
    </row>
    <row r="74" spans="1:22" s="33" customFormat="1" ht="22.5" customHeight="1" x14ac:dyDescent="0.2">
      <c r="A74" s="71" t="s">
        <v>76</v>
      </c>
      <c r="B74" s="72" t="s">
        <v>292</v>
      </c>
      <c r="C74" s="122">
        <v>11</v>
      </c>
      <c r="D74" s="122">
        <v>10</v>
      </c>
      <c r="E74" s="122">
        <v>4146</v>
      </c>
      <c r="F74" s="139">
        <v>0.70439640514938162</v>
      </c>
      <c r="G74" s="144">
        <v>94265.096999999994</v>
      </c>
      <c r="H74" s="139">
        <v>4.6062861582938552</v>
      </c>
      <c r="I74" s="144">
        <v>62697.733999999997</v>
      </c>
      <c r="J74" s="139">
        <v>12.434479890859649</v>
      </c>
      <c r="K74" s="139">
        <v>66.512140755554526</v>
      </c>
      <c r="L74" s="144">
        <v>30870.957999999999</v>
      </c>
      <c r="M74" s="139">
        <v>13.816680236743139</v>
      </c>
      <c r="N74" s="32"/>
      <c r="O74" s="32"/>
      <c r="P74" s="32"/>
      <c r="Q74" s="32"/>
      <c r="R74" s="32"/>
      <c r="S74" s="32"/>
      <c r="T74" s="32"/>
      <c r="U74" s="32"/>
      <c r="V74" s="32"/>
    </row>
    <row r="75" spans="1:22" s="35" customFormat="1" ht="22.5" x14ac:dyDescent="0.2">
      <c r="A75" s="71" t="s">
        <v>77</v>
      </c>
      <c r="B75" s="72" t="s">
        <v>78</v>
      </c>
      <c r="C75" s="122">
        <v>4</v>
      </c>
      <c r="D75" s="122">
        <v>3</v>
      </c>
      <c r="E75" s="122">
        <v>3107</v>
      </c>
      <c r="F75" s="139" t="s">
        <v>325</v>
      </c>
      <c r="G75" s="144" t="s">
        <v>325</v>
      </c>
      <c r="H75" s="139" t="s">
        <v>325</v>
      </c>
      <c r="I75" s="144" t="s">
        <v>325</v>
      </c>
      <c r="J75" s="139" t="s">
        <v>325</v>
      </c>
      <c r="K75" s="139" t="s">
        <v>325</v>
      </c>
      <c r="L75" s="144" t="s">
        <v>325</v>
      </c>
      <c r="M75" s="139" t="s">
        <v>325</v>
      </c>
      <c r="N75" s="34"/>
      <c r="O75" s="34"/>
      <c r="P75" s="34"/>
      <c r="Q75" s="34"/>
      <c r="R75" s="34"/>
      <c r="S75" s="34"/>
      <c r="T75" s="34"/>
      <c r="U75" s="34"/>
      <c r="V75" s="34"/>
    </row>
    <row r="76" spans="1:22" s="33" customFormat="1" ht="33.75" customHeight="1" x14ac:dyDescent="0.2">
      <c r="A76" s="71" t="s">
        <v>79</v>
      </c>
      <c r="B76" s="72" t="s">
        <v>185</v>
      </c>
      <c r="C76" s="122">
        <v>4</v>
      </c>
      <c r="D76" s="122">
        <v>4</v>
      </c>
      <c r="E76" s="122">
        <v>203</v>
      </c>
      <c r="F76" s="139">
        <v>-1.9323671497584485</v>
      </c>
      <c r="G76" s="144">
        <v>3662.9549999999999</v>
      </c>
      <c r="H76" s="139">
        <v>1.9038986857490556</v>
      </c>
      <c r="I76" s="144" t="s">
        <v>325</v>
      </c>
      <c r="J76" s="139" t="s">
        <v>325</v>
      </c>
      <c r="K76" s="139" t="s">
        <v>325</v>
      </c>
      <c r="L76" s="144" t="s">
        <v>325</v>
      </c>
      <c r="M76" s="139" t="s">
        <v>325</v>
      </c>
      <c r="N76" s="32"/>
      <c r="O76" s="32"/>
      <c r="P76" s="32"/>
      <c r="Q76" s="32"/>
      <c r="R76" s="32"/>
      <c r="S76" s="32"/>
      <c r="T76" s="32"/>
      <c r="U76" s="32"/>
      <c r="V76" s="32"/>
    </row>
    <row r="77" spans="1:22" s="33" customFormat="1" ht="11.25" x14ac:dyDescent="0.2">
      <c r="A77" s="71" t="s">
        <v>80</v>
      </c>
      <c r="B77" s="72" t="s">
        <v>81</v>
      </c>
      <c r="C77" s="122">
        <v>3</v>
      </c>
      <c r="D77" s="122">
        <v>4</v>
      </c>
      <c r="E77" s="122">
        <v>271</v>
      </c>
      <c r="F77" s="139">
        <v>-19.584569732937695</v>
      </c>
      <c r="G77" s="144">
        <v>4971.625</v>
      </c>
      <c r="H77" s="139">
        <v>4.2668316494256118</v>
      </c>
      <c r="I77" s="144">
        <v>3935.105</v>
      </c>
      <c r="J77" s="139">
        <v>16.862218814285512</v>
      </c>
      <c r="K77" s="139">
        <v>79.151283534055764</v>
      </c>
      <c r="L77" s="144">
        <v>2153.1729999999998</v>
      </c>
      <c r="M77" s="139">
        <v>-8.8961109846468673</v>
      </c>
      <c r="N77" s="32"/>
      <c r="O77" s="32"/>
      <c r="P77" s="32"/>
      <c r="Q77" s="32"/>
      <c r="R77" s="32"/>
      <c r="S77" s="32"/>
      <c r="T77" s="32"/>
      <c r="U77" s="32"/>
      <c r="V77" s="32"/>
    </row>
    <row r="78" spans="1:22" s="33" customFormat="1" ht="22.5" x14ac:dyDescent="0.2">
      <c r="A78" s="71" t="s">
        <v>255</v>
      </c>
      <c r="B78" s="72" t="s">
        <v>293</v>
      </c>
      <c r="C78" s="122">
        <v>3</v>
      </c>
      <c r="D78" s="122">
        <v>3</v>
      </c>
      <c r="E78" s="122">
        <v>271</v>
      </c>
      <c r="F78" s="139" t="s">
        <v>325</v>
      </c>
      <c r="G78" s="144">
        <v>4971.625</v>
      </c>
      <c r="H78" s="139" t="s">
        <v>325</v>
      </c>
      <c r="I78" s="144">
        <v>3935.105</v>
      </c>
      <c r="J78" s="139" t="s">
        <v>325</v>
      </c>
      <c r="K78" s="139">
        <v>79.151283534055764</v>
      </c>
      <c r="L78" s="144">
        <v>2153.1729999999998</v>
      </c>
      <c r="M78" s="139" t="s">
        <v>325</v>
      </c>
      <c r="N78" s="32"/>
      <c r="O78" s="32"/>
      <c r="P78" s="32"/>
      <c r="Q78" s="32"/>
      <c r="R78" s="32"/>
      <c r="S78" s="32"/>
      <c r="T78" s="32"/>
      <c r="U78" s="32"/>
      <c r="V78" s="32"/>
    </row>
    <row r="79" spans="1:22" s="33" customFormat="1" ht="22.5" x14ac:dyDescent="0.2">
      <c r="A79" s="71" t="s">
        <v>82</v>
      </c>
      <c r="B79" s="72" t="s">
        <v>294</v>
      </c>
      <c r="C79" s="122">
        <v>14</v>
      </c>
      <c r="D79" s="122">
        <v>14</v>
      </c>
      <c r="E79" s="122">
        <v>2557</v>
      </c>
      <c r="F79" s="139">
        <v>-2.1805661820963991</v>
      </c>
      <c r="G79" s="144">
        <v>40912.192000000003</v>
      </c>
      <c r="H79" s="139">
        <v>-34.21303687530758</v>
      </c>
      <c r="I79" s="144">
        <v>34585.837</v>
      </c>
      <c r="J79" s="139">
        <v>-24.31711222534517</v>
      </c>
      <c r="K79" s="139">
        <v>84.536748849829394</v>
      </c>
      <c r="L79" s="144">
        <v>5590.6869999999999</v>
      </c>
      <c r="M79" s="139">
        <v>-25.415759381050876</v>
      </c>
      <c r="N79" s="32"/>
      <c r="O79" s="32"/>
      <c r="P79" s="32"/>
      <c r="Q79" s="32"/>
      <c r="R79" s="32"/>
      <c r="S79" s="32"/>
      <c r="T79" s="32"/>
      <c r="U79" s="32"/>
      <c r="V79" s="32"/>
    </row>
    <row r="80" spans="1:22" s="33" customFormat="1" ht="45" x14ac:dyDescent="0.2">
      <c r="A80" s="71" t="s">
        <v>83</v>
      </c>
      <c r="B80" s="72" t="s">
        <v>295</v>
      </c>
      <c r="C80" s="122">
        <v>5</v>
      </c>
      <c r="D80" s="122">
        <v>5</v>
      </c>
      <c r="E80" s="122">
        <v>1487</v>
      </c>
      <c r="F80" s="139">
        <v>-3.6292935839274065</v>
      </c>
      <c r="G80" s="144">
        <v>19881.294000000002</v>
      </c>
      <c r="H80" s="139">
        <v>-14.634183624003342</v>
      </c>
      <c r="I80" s="144">
        <v>19050.743999999999</v>
      </c>
      <c r="J80" s="139">
        <v>-7.2863060798000703</v>
      </c>
      <c r="K80" s="139">
        <v>95.822455017263948</v>
      </c>
      <c r="L80" s="144">
        <v>2092.4690000000001</v>
      </c>
      <c r="M80" s="139">
        <v>33.822948177614649</v>
      </c>
      <c r="N80" s="32"/>
      <c r="O80" s="32"/>
      <c r="P80" s="32"/>
      <c r="Q80" s="32"/>
      <c r="R80" s="32"/>
      <c r="S80" s="32"/>
      <c r="T80" s="32"/>
      <c r="U80" s="32"/>
      <c r="V80" s="32"/>
    </row>
    <row r="81" spans="1:22" s="33" customFormat="1" ht="33.75" x14ac:dyDescent="0.2">
      <c r="A81" s="71" t="s">
        <v>256</v>
      </c>
      <c r="B81" s="72" t="s">
        <v>296</v>
      </c>
      <c r="C81" s="122">
        <v>4</v>
      </c>
      <c r="D81" s="122">
        <v>4</v>
      </c>
      <c r="E81" s="122">
        <v>635</v>
      </c>
      <c r="F81" s="139">
        <v>1.1146496815286611</v>
      </c>
      <c r="G81" s="144">
        <v>19020.965</v>
      </c>
      <c r="H81" s="139">
        <v>-3.7012193834649167</v>
      </c>
      <c r="I81" s="144">
        <v>14117.887000000001</v>
      </c>
      <c r="J81" s="139" t="s">
        <v>325</v>
      </c>
      <c r="K81" s="139">
        <v>74.222769454651754</v>
      </c>
      <c r="L81" s="144" t="s">
        <v>325</v>
      </c>
      <c r="M81" s="139" t="s">
        <v>325</v>
      </c>
      <c r="N81" s="32"/>
      <c r="O81" s="32"/>
      <c r="P81" s="32"/>
      <c r="Q81" s="32"/>
      <c r="R81" s="32"/>
      <c r="S81" s="32"/>
      <c r="T81" s="32"/>
      <c r="U81" s="32"/>
      <c r="V81" s="32"/>
    </row>
    <row r="82" spans="1:22" s="33" customFormat="1" ht="22.5" x14ac:dyDescent="0.2">
      <c r="A82" s="71" t="s">
        <v>257</v>
      </c>
      <c r="B82" s="72" t="s">
        <v>294</v>
      </c>
      <c r="C82" s="122">
        <v>3</v>
      </c>
      <c r="D82" s="122">
        <v>3</v>
      </c>
      <c r="E82" s="122" t="s">
        <v>325</v>
      </c>
      <c r="F82" s="139" t="s">
        <v>325</v>
      </c>
      <c r="G82" s="144" t="s">
        <v>325</v>
      </c>
      <c r="H82" s="139" t="s">
        <v>325</v>
      </c>
      <c r="I82" s="144" t="s">
        <v>325</v>
      </c>
      <c r="J82" s="139" t="s">
        <v>325</v>
      </c>
      <c r="K82" s="139" t="s">
        <v>325</v>
      </c>
      <c r="L82" s="144" t="s">
        <v>325</v>
      </c>
      <c r="M82" s="139" t="s">
        <v>325</v>
      </c>
      <c r="N82" s="32"/>
      <c r="O82" s="32"/>
      <c r="P82" s="32"/>
      <c r="Q82" s="32"/>
      <c r="R82" s="32"/>
      <c r="S82" s="32"/>
      <c r="T82" s="32"/>
      <c r="U82" s="32"/>
      <c r="V82" s="32"/>
    </row>
    <row r="83" spans="1:22" s="29" customFormat="1" ht="22.5" x14ac:dyDescent="0.2">
      <c r="A83" s="69" t="s">
        <v>84</v>
      </c>
      <c r="B83" s="70" t="s">
        <v>297</v>
      </c>
      <c r="C83" s="121">
        <v>1</v>
      </c>
      <c r="D83" s="121">
        <v>1</v>
      </c>
      <c r="E83" s="121" t="s">
        <v>325</v>
      </c>
      <c r="F83" s="138" t="s">
        <v>325</v>
      </c>
      <c r="G83" s="143" t="s">
        <v>325</v>
      </c>
      <c r="H83" s="138" t="s">
        <v>325</v>
      </c>
      <c r="I83" s="143" t="s">
        <v>325</v>
      </c>
      <c r="J83" s="138" t="s">
        <v>325</v>
      </c>
      <c r="K83" s="138" t="s">
        <v>325</v>
      </c>
      <c r="L83" s="143" t="s">
        <v>325</v>
      </c>
      <c r="M83" s="138" t="s">
        <v>325</v>
      </c>
      <c r="N83" s="28"/>
      <c r="O83" s="28"/>
      <c r="P83" s="28"/>
      <c r="Q83" s="28"/>
      <c r="R83" s="28"/>
      <c r="S83" s="28"/>
      <c r="T83" s="28"/>
      <c r="U83" s="28"/>
      <c r="V83" s="28"/>
    </row>
    <row r="84" spans="1:22" s="31" customFormat="1" ht="11.25" x14ac:dyDescent="0.2">
      <c r="A84" s="69" t="s">
        <v>85</v>
      </c>
      <c r="B84" s="70" t="s">
        <v>186</v>
      </c>
      <c r="C84" s="121">
        <v>12</v>
      </c>
      <c r="D84" s="121">
        <v>12</v>
      </c>
      <c r="E84" s="121">
        <v>16090</v>
      </c>
      <c r="F84" s="138">
        <v>1.6360305729265292</v>
      </c>
      <c r="G84" s="143" t="s">
        <v>325</v>
      </c>
      <c r="H84" s="138" t="s">
        <v>325</v>
      </c>
      <c r="I84" s="143" t="s">
        <v>325</v>
      </c>
      <c r="J84" s="138" t="s">
        <v>325</v>
      </c>
      <c r="K84" s="138" t="s">
        <v>325</v>
      </c>
      <c r="L84" s="143" t="s">
        <v>325</v>
      </c>
      <c r="M84" s="138" t="s">
        <v>325</v>
      </c>
      <c r="N84" s="30"/>
      <c r="O84" s="30"/>
      <c r="P84" s="30"/>
      <c r="Q84" s="30"/>
      <c r="R84" s="30"/>
      <c r="S84" s="30"/>
      <c r="T84" s="30"/>
      <c r="U84" s="30"/>
      <c r="V84" s="30"/>
    </row>
    <row r="85" spans="1:22" s="33" customFormat="1" ht="11.25" x14ac:dyDescent="0.2">
      <c r="A85" s="71" t="s">
        <v>86</v>
      </c>
      <c r="B85" s="72" t="s">
        <v>87</v>
      </c>
      <c r="C85" s="122">
        <v>4</v>
      </c>
      <c r="D85" s="122">
        <v>4</v>
      </c>
      <c r="E85" s="122">
        <v>1078</v>
      </c>
      <c r="F85" s="139">
        <v>32.922318125770659</v>
      </c>
      <c r="G85" s="144">
        <v>7092.86</v>
      </c>
      <c r="H85" s="139" t="s">
        <v>325</v>
      </c>
      <c r="I85" s="144" t="s">
        <v>325</v>
      </c>
      <c r="J85" s="139" t="s">
        <v>325</v>
      </c>
      <c r="K85" s="139" t="s">
        <v>325</v>
      </c>
      <c r="L85" s="144" t="s">
        <v>325</v>
      </c>
      <c r="M85" s="139" t="s">
        <v>325</v>
      </c>
      <c r="N85" s="32"/>
      <c r="O85" s="32"/>
      <c r="P85" s="32"/>
      <c r="Q85" s="32"/>
      <c r="R85" s="32"/>
      <c r="S85" s="32"/>
      <c r="T85" s="32"/>
      <c r="U85" s="32"/>
      <c r="V85" s="32"/>
    </row>
    <row r="86" spans="1:22" s="33" customFormat="1" ht="11.25" x14ac:dyDescent="0.2">
      <c r="A86" s="71" t="s">
        <v>258</v>
      </c>
      <c r="B86" s="72" t="s">
        <v>261</v>
      </c>
      <c r="C86" s="122">
        <v>3</v>
      </c>
      <c r="D86" s="122">
        <v>3</v>
      </c>
      <c r="E86" s="122" t="s">
        <v>325</v>
      </c>
      <c r="F86" s="139" t="s">
        <v>325</v>
      </c>
      <c r="G86" s="144" t="s">
        <v>325</v>
      </c>
      <c r="H86" s="139" t="s">
        <v>325</v>
      </c>
      <c r="I86" s="144" t="s">
        <v>325</v>
      </c>
      <c r="J86" s="139" t="s">
        <v>326</v>
      </c>
      <c r="K86" s="139" t="s">
        <v>325</v>
      </c>
      <c r="L86" s="144" t="s">
        <v>325</v>
      </c>
      <c r="M86" s="139" t="s">
        <v>326</v>
      </c>
      <c r="N86" s="32"/>
      <c r="O86" s="32"/>
      <c r="P86" s="32"/>
      <c r="Q86" s="32"/>
      <c r="R86" s="32"/>
      <c r="S86" s="32"/>
      <c r="T86" s="32"/>
      <c r="U86" s="32"/>
      <c r="V86" s="32"/>
    </row>
    <row r="87" spans="1:22" s="33" customFormat="1" ht="11.25" x14ac:dyDescent="0.2">
      <c r="A87" s="71" t="s">
        <v>259</v>
      </c>
      <c r="B87" s="72" t="s">
        <v>262</v>
      </c>
      <c r="C87" s="122">
        <v>7</v>
      </c>
      <c r="D87" s="122">
        <v>7</v>
      </c>
      <c r="E87" s="122" t="s">
        <v>325</v>
      </c>
      <c r="F87" s="139" t="s">
        <v>325</v>
      </c>
      <c r="G87" s="144" t="s">
        <v>325</v>
      </c>
      <c r="H87" s="139" t="s">
        <v>325</v>
      </c>
      <c r="I87" s="144" t="s">
        <v>325</v>
      </c>
      <c r="J87" s="139" t="s">
        <v>325</v>
      </c>
      <c r="K87" s="139" t="s">
        <v>325</v>
      </c>
      <c r="L87" s="144" t="s">
        <v>325</v>
      </c>
      <c r="M87" s="139" t="s">
        <v>325</v>
      </c>
      <c r="N87" s="32"/>
      <c r="O87" s="32"/>
      <c r="P87" s="32"/>
      <c r="Q87" s="32"/>
      <c r="R87" s="32"/>
      <c r="S87" s="32"/>
      <c r="T87" s="32"/>
      <c r="U87" s="32"/>
      <c r="V87" s="32"/>
    </row>
    <row r="88" spans="1:22" s="31" customFormat="1" ht="11.25" x14ac:dyDescent="0.2">
      <c r="A88" s="69" t="s">
        <v>260</v>
      </c>
      <c r="B88" s="70" t="s">
        <v>263</v>
      </c>
      <c r="C88" s="121">
        <v>0</v>
      </c>
      <c r="D88" s="121">
        <v>0</v>
      </c>
      <c r="E88" s="121">
        <v>0</v>
      </c>
      <c r="F88" s="138" t="s">
        <v>326</v>
      </c>
      <c r="G88" s="143">
        <v>0</v>
      </c>
      <c r="H88" s="138" t="s">
        <v>326</v>
      </c>
      <c r="I88" s="143">
        <v>0</v>
      </c>
      <c r="J88" s="138" t="s">
        <v>326</v>
      </c>
      <c r="K88" s="138" t="s">
        <v>326</v>
      </c>
      <c r="L88" s="143">
        <v>0</v>
      </c>
      <c r="M88" s="138" t="s">
        <v>326</v>
      </c>
      <c r="N88" s="30"/>
      <c r="O88" s="30"/>
      <c r="P88" s="30"/>
      <c r="Q88" s="30"/>
      <c r="R88" s="30"/>
      <c r="S88" s="30"/>
      <c r="T88" s="30"/>
      <c r="U88" s="30"/>
      <c r="V88" s="30"/>
    </row>
    <row r="89" spans="1:22" s="29" customFormat="1" ht="11.25" x14ac:dyDescent="0.2">
      <c r="A89" s="69" t="s">
        <v>88</v>
      </c>
      <c r="B89" s="70" t="s">
        <v>89</v>
      </c>
      <c r="C89" s="121">
        <v>12</v>
      </c>
      <c r="D89" s="121">
        <v>15</v>
      </c>
      <c r="E89" s="121">
        <v>3468</v>
      </c>
      <c r="F89" s="138">
        <v>1.078402798018061</v>
      </c>
      <c r="G89" s="143">
        <v>54774.387000000002</v>
      </c>
      <c r="H89" s="138">
        <v>4.889293688751593</v>
      </c>
      <c r="I89" s="143">
        <v>36153.677000000003</v>
      </c>
      <c r="J89" s="138">
        <v>1.8041808343821799</v>
      </c>
      <c r="K89" s="138">
        <v>66.004713115274114</v>
      </c>
      <c r="L89" s="149">
        <v>4481.5069999999996</v>
      </c>
      <c r="M89" s="150">
        <v>2.4690392619405372</v>
      </c>
      <c r="N89" s="39"/>
      <c r="O89" s="41"/>
      <c r="P89" s="39"/>
      <c r="S89" s="39"/>
      <c r="T89" s="39"/>
    </row>
    <row r="90" spans="1:22" s="33" customFormat="1" ht="33.75" x14ac:dyDescent="0.2">
      <c r="A90" s="71" t="s">
        <v>90</v>
      </c>
      <c r="B90" s="72" t="s">
        <v>298</v>
      </c>
      <c r="C90" s="122">
        <v>9</v>
      </c>
      <c r="D90" s="122">
        <v>10</v>
      </c>
      <c r="E90" s="122">
        <v>2085</v>
      </c>
      <c r="F90" s="139">
        <v>6.4862104187946983</v>
      </c>
      <c r="G90" s="144">
        <v>33643.317999999999</v>
      </c>
      <c r="H90" s="139">
        <v>32.383969457418544</v>
      </c>
      <c r="I90" s="144" t="s">
        <v>325</v>
      </c>
      <c r="J90" s="139" t="s">
        <v>325</v>
      </c>
      <c r="K90" s="139" t="s">
        <v>325</v>
      </c>
      <c r="L90" s="145">
        <v>246.143</v>
      </c>
      <c r="M90" s="140">
        <v>-9.7070853432622357</v>
      </c>
      <c r="N90" s="36"/>
      <c r="O90" s="38"/>
      <c r="P90" s="36"/>
      <c r="S90" s="36"/>
      <c r="T90" s="36"/>
    </row>
    <row r="91" spans="1:22" s="29" customFormat="1" ht="45" x14ac:dyDescent="0.2">
      <c r="A91" s="69" t="s">
        <v>91</v>
      </c>
      <c r="B91" s="70" t="s">
        <v>299</v>
      </c>
      <c r="C91" s="121">
        <v>56</v>
      </c>
      <c r="D91" s="121">
        <v>61</v>
      </c>
      <c r="E91" s="121">
        <v>14874</v>
      </c>
      <c r="F91" s="138">
        <v>-1.1956954962136308</v>
      </c>
      <c r="G91" s="143">
        <v>397602.82900000003</v>
      </c>
      <c r="H91" s="138">
        <v>7.7785380622471507</v>
      </c>
      <c r="I91" s="143">
        <v>210739.19899999999</v>
      </c>
      <c r="J91" s="138">
        <v>5.2838826269592687</v>
      </c>
      <c r="K91" s="138">
        <v>53.002439527410907</v>
      </c>
      <c r="L91" s="149">
        <v>50727.917000000001</v>
      </c>
      <c r="M91" s="150">
        <v>8.0190130638742119</v>
      </c>
      <c r="N91" s="39"/>
      <c r="O91" s="41"/>
      <c r="P91" s="39"/>
      <c r="S91" s="39"/>
      <c r="T91" s="39"/>
    </row>
    <row r="92" spans="1:22" s="33" customFormat="1" ht="33.75" x14ac:dyDescent="0.2">
      <c r="A92" s="71" t="s">
        <v>92</v>
      </c>
      <c r="B92" s="72" t="s">
        <v>300</v>
      </c>
      <c r="C92" s="122">
        <v>35</v>
      </c>
      <c r="D92" s="122">
        <v>38</v>
      </c>
      <c r="E92" s="122">
        <v>10391</v>
      </c>
      <c r="F92" s="139">
        <v>-1.7771055865393777</v>
      </c>
      <c r="G92" s="144">
        <v>317877.87699999998</v>
      </c>
      <c r="H92" s="139">
        <v>5.9202296587700403</v>
      </c>
      <c r="I92" s="144" t="s">
        <v>325</v>
      </c>
      <c r="J92" s="139" t="s">
        <v>325</v>
      </c>
      <c r="K92" s="139" t="s">
        <v>325</v>
      </c>
      <c r="L92" s="145">
        <v>44049.222999999998</v>
      </c>
      <c r="M92" s="140" t="s">
        <v>325</v>
      </c>
      <c r="N92" s="36"/>
      <c r="O92" s="38"/>
      <c r="P92" s="36"/>
      <c r="S92" s="36"/>
      <c r="T92" s="36"/>
    </row>
    <row r="93" spans="1:22" s="33" customFormat="1" ht="11.25" x14ac:dyDescent="0.2">
      <c r="A93" s="71" t="s">
        <v>93</v>
      </c>
      <c r="B93" s="72" t="s">
        <v>94</v>
      </c>
      <c r="C93" s="122">
        <v>19</v>
      </c>
      <c r="D93" s="122">
        <v>20</v>
      </c>
      <c r="E93" s="122">
        <v>1488</v>
      </c>
      <c r="F93" s="139">
        <v>-9.9273607748183963</v>
      </c>
      <c r="G93" s="144">
        <v>21681.061000000002</v>
      </c>
      <c r="H93" s="139">
        <v>-17.920155362576409</v>
      </c>
      <c r="I93" s="144">
        <v>5975.2889999999998</v>
      </c>
      <c r="J93" s="139">
        <v>22.203670432130139</v>
      </c>
      <c r="K93" s="139">
        <v>27.55994736604449</v>
      </c>
      <c r="L93" s="145">
        <v>2347.4789999999998</v>
      </c>
      <c r="M93" s="140">
        <v>-3.5112359550561791</v>
      </c>
      <c r="N93" s="36"/>
      <c r="O93" s="38"/>
      <c r="P93" s="36"/>
      <c r="S93" s="36"/>
      <c r="T93" s="36"/>
    </row>
    <row r="94" spans="1:22" s="33" customFormat="1" ht="22.5" x14ac:dyDescent="0.2">
      <c r="A94" s="71" t="s">
        <v>116</v>
      </c>
      <c r="B94" s="72" t="s">
        <v>301</v>
      </c>
      <c r="C94" s="122">
        <v>7</v>
      </c>
      <c r="D94" s="122">
        <v>7</v>
      </c>
      <c r="E94" s="122">
        <v>140</v>
      </c>
      <c r="F94" s="139">
        <v>6.8702290076335828</v>
      </c>
      <c r="G94" s="144">
        <v>1864.56</v>
      </c>
      <c r="H94" s="139">
        <v>25.391141194153306</v>
      </c>
      <c r="I94" s="144" t="s">
        <v>325</v>
      </c>
      <c r="J94" s="139" t="s">
        <v>325</v>
      </c>
      <c r="K94" s="139" t="s">
        <v>325</v>
      </c>
      <c r="L94" s="145" t="s">
        <v>325</v>
      </c>
      <c r="M94" s="140" t="s">
        <v>325</v>
      </c>
      <c r="N94" s="36"/>
      <c r="O94" s="38"/>
      <c r="P94" s="36"/>
      <c r="S94" s="36"/>
      <c r="T94" s="36"/>
    </row>
    <row r="95" spans="1:22" s="33" customFormat="1" ht="22.5" x14ac:dyDescent="0.2">
      <c r="A95" s="71" t="s">
        <v>264</v>
      </c>
      <c r="B95" s="72" t="s">
        <v>265</v>
      </c>
      <c r="C95" s="122">
        <v>4</v>
      </c>
      <c r="D95" s="122">
        <v>4</v>
      </c>
      <c r="E95" s="122" t="s">
        <v>325</v>
      </c>
      <c r="F95" s="139" t="s">
        <v>325</v>
      </c>
      <c r="G95" s="144">
        <v>1955.1890000000001</v>
      </c>
      <c r="H95" s="139" t="s">
        <v>325</v>
      </c>
      <c r="I95" s="144" t="s">
        <v>325</v>
      </c>
      <c r="J95" s="139" t="s">
        <v>325</v>
      </c>
      <c r="K95" s="139" t="s">
        <v>325</v>
      </c>
      <c r="L95" s="145" t="s">
        <v>325</v>
      </c>
      <c r="M95" s="140" t="s">
        <v>325</v>
      </c>
      <c r="N95" s="36"/>
      <c r="O95" s="38"/>
      <c r="P95" s="36"/>
      <c r="S95" s="36"/>
      <c r="T95" s="36"/>
    </row>
    <row r="96" spans="1:22" s="33" customFormat="1" ht="22.5" x14ac:dyDescent="0.2">
      <c r="A96" s="71" t="s">
        <v>95</v>
      </c>
      <c r="B96" s="72" t="s">
        <v>302</v>
      </c>
      <c r="C96" s="122">
        <v>21</v>
      </c>
      <c r="D96" s="122">
        <v>23</v>
      </c>
      <c r="E96" s="122">
        <v>4483</v>
      </c>
      <c r="F96" s="139">
        <v>0.17877094972067198</v>
      </c>
      <c r="G96" s="144">
        <v>79724.952000000005</v>
      </c>
      <c r="H96" s="139">
        <v>15.885015889084414</v>
      </c>
      <c r="I96" s="144" t="s">
        <v>325</v>
      </c>
      <c r="J96" s="139" t="s">
        <v>325</v>
      </c>
      <c r="K96" s="139" t="s">
        <v>325</v>
      </c>
      <c r="L96" s="145">
        <v>6678.6940000000004</v>
      </c>
      <c r="M96" s="140" t="s">
        <v>325</v>
      </c>
      <c r="N96" s="36"/>
      <c r="O96" s="38"/>
      <c r="P96" s="36"/>
      <c r="S96" s="36"/>
      <c r="T96" s="36"/>
    </row>
    <row r="97" spans="1:20" s="29" customFormat="1" ht="45" x14ac:dyDescent="0.2">
      <c r="A97" s="69" t="s">
        <v>187</v>
      </c>
      <c r="B97" s="70" t="s">
        <v>303</v>
      </c>
      <c r="C97" s="121">
        <v>291</v>
      </c>
      <c r="D97" s="121">
        <v>301</v>
      </c>
      <c r="E97" s="121">
        <v>76969</v>
      </c>
      <c r="F97" s="138">
        <v>-0.76966712219271471</v>
      </c>
      <c r="G97" s="143">
        <v>2989039.85</v>
      </c>
      <c r="H97" s="138">
        <v>4.3379446912361885</v>
      </c>
      <c r="I97" s="143">
        <v>1764590.665</v>
      </c>
      <c r="J97" s="138">
        <v>14.358172053871399</v>
      </c>
      <c r="K97" s="138">
        <v>59.035367661625521</v>
      </c>
      <c r="L97" s="149">
        <v>1318690.0360000001</v>
      </c>
      <c r="M97" s="150">
        <v>19.992252083506003</v>
      </c>
      <c r="N97" s="39"/>
      <c r="O97" s="41"/>
      <c r="P97" s="39"/>
      <c r="S97" s="39"/>
      <c r="T97" s="39"/>
    </row>
    <row r="98" spans="1:20" s="29" customFormat="1" ht="35.25" customHeight="1" x14ac:dyDescent="0.2">
      <c r="A98" s="69"/>
      <c r="B98" s="84" t="s">
        <v>188</v>
      </c>
      <c r="C98" s="122"/>
      <c r="D98" s="122"/>
      <c r="E98" s="122"/>
      <c r="F98" s="126"/>
      <c r="G98" s="122"/>
      <c r="H98" s="126"/>
      <c r="I98" s="122"/>
      <c r="J98" s="126"/>
      <c r="L98" s="39"/>
      <c r="M98" s="39"/>
      <c r="N98" s="39"/>
      <c r="O98" s="41"/>
      <c r="P98" s="39"/>
      <c r="S98" s="39"/>
      <c r="T98" s="39"/>
    </row>
    <row r="99" spans="1:20" s="33" customFormat="1" ht="13.5" customHeight="1" x14ac:dyDescent="0.2">
      <c r="A99" s="76" t="s">
        <v>96</v>
      </c>
      <c r="B99" s="77" t="s">
        <v>97</v>
      </c>
      <c r="C99" s="122">
        <v>85</v>
      </c>
      <c r="D99" s="122">
        <v>87</v>
      </c>
      <c r="E99" s="122">
        <v>14427</v>
      </c>
      <c r="F99" s="139">
        <v>-2.1234735413839871</v>
      </c>
      <c r="G99" s="144">
        <v>850542.06599999999</v>
      </c>
      <c r="H99" s="139">
        <v>1.8989452617397262</v>
      </c>
      <c r="I99" s="144">
        <v>381654.76199999999</v>
      </c>
      <c r="J99" s="139">
        <v>8.4604186647806756</v>
      </c>
      <c r="K99" s="139">
        <v>44.871944287820796</v>
      </c>
      <c r="L99" s="145">
        <v>316436.94900000002</v>
      </c>
      <c r="M99" s="140">
        <v>10.906885380256341</v>
      </c>
      <c r="N99" s="36"/>
      <c r="O99" s="38"/>
      <c r="P99" s="36"/>
      <c r="S99" s="36"/>
      <c r="T99" s="36"/>
    </row>
    <row r="100" spans="1:20" s="33" customFormat="1" ht="11.25" x14ac:dyDescent="0.2">
      <c r="A100" s="69" t="s">
        <v>21</v>
      </c>
      <c r="B100" s="72" t="s">
        <v>98</v>
      </c>
      <c r="C100" s="122">
        <v>136</v>
      </c>
      <c r="D100" s="122">
        <v>142</v>
      </c>
      <c r="E100" s="122">
        <v>47425</v>
      </c>
      <c r="F100" s="139">
        <v>0.28547261577500649</v>
      </c>
      <c r="G100" s="144">
        <v>1505607.4709999999</v>
      </c>
      <c r="H100" s="139">
        <v>9.7155273545168654</v>
      </c>
      <c r="I100" s="144">
        <v>1182126.1310000001</v>
      </c>
      <c r="J100" s="139">
        <v>14.512611234080325</v>
      </c>
      <c r="K100" s="139">
        <v>78.514895400648555</v>
      </c>
      <c r="L100" s="145">
        <v>888337.8</v>
      </c>
      <c r="M100" s="140">
        <v>21.81597519449042</v>
      </c>
      <c r="N100" s="36"/>
      <c r="O100" s="38"/>
      <c r="P100" s="36"/>
      <c r="S100" s="36"/>
      <c r="T100" s="36"/>
    </row>
    <row r="101" spans="1:20" s="33" customFormat="1" ht="11.25" x14ac:dyDescent="0.2">
      <c r="A101" s="69" t="s">
        <v>99</v>
      </c>
      <c r="B101" s="72" t="s">
        <v>100</v>
      </c>
      <c r="C101" s="122">
        <v>4</v>
      </c>
      <c r="D101" s="122">
        <v>6</v>
      </c>
      <c r="E101" s="122">
        <v>885</v>
      </c>
      <c r="F101" s="139">
        <v>-2.2099447513812294</v>
      </c>
      <c r="G101" s="144">
        <v>62543.571000000004</v>
      </c>
      <c r="H101" s="139">
        <v>7.1235986047939548</v>
      </c>
      <c r="I101" s="144" t="s">
        <v>325</v>
      </c>
      <c r="J101" s="139" t="s">
        <v>325</v>
      </c>
      <c r="K101" s="139" t="s">
        <v>325</v>
      </c>
      <c r="L101" s="145">
        <v>6773.1880000000001</v>
      </c>
      <c r="M101" s="140">
        <v>-11.000694708794555</v>
      </c>
      <c r="N101" s="36"/>
      <c r="O101" s="38"/>
      <c r="P101" s="36"/>
      <c r="S101" s="36"/>
      <c r="T101" s="36"/>
    </row>
    <row r="102" spans="1:20" s="33" customFormat="1" ht="11.25" x14ac:dyDescent="0.2">
      <c r="A102" s="69" t="s">
        <v>101</v>
      </c>
      <c r="B102" s="72" t="s">
        <v>102</v>
      </c>
      <c r="C102" s="122">
        <v>55</v>
      </c>
      <c r="D102" s="122">
        <v>55</v>
      </c>
      <c r="E102" s="122">
        <v>9840</v>
      </c>
      <c r="F102" s="139">
        <v>-2.4486963418261212</v>
      </c>
      <c r="G102" s="144">
        <v>207803.497</v>
      </c>
      <c r="H102" s="139">
        <v>-2.5743214612593164</v>
      </c>
      <c r="I102" s="144">
        <v>72739.244999999995</v>
      </c>
      <c r="J102" s="139">
        <v>-9.4606533560828439</v>
      </c>
      <c r="K102" s="139">
        <v>35.003859920605663</v>
      </c>
      <c r="L102" s="145">
        <v>34186.36</v>
      </c>
      <c r="M102" s="140">
        <v>-9.3871520519580969</v>
      </c>
      <c r="N102" s="36"/>
      <c r="O102" s="38"/>
      <c r="P102" s="36"/>
      <c r="S102" s="36"/>
      <c r="T102" s="36"/>
    </row>
    <row r="103" spans="1:20" s="33" customFormat="1" ht="11.25" x14ac:dyDescent="0.2">
      <c r="A103" s="118" t="s">
        <v>103</v>
      </c>
      <c r="B103" s="119" t="s">
        <v>104</v>
      </c>
      <c r="C103" s="133">
        <v>11</v>
      </c>
      <c r="D103" s="124">
        <v>11</v>
      </c>
      <c r="E103" s="124">
        <v>4392</v>
      </c>
      <c r="F103" s="141">
        <v>-3.3450704225352013</v>
      </c>
      <c r="G103" s="146">
        <v>362543.245</v>
      </c>
      <c r="H103" s="141">
        <v>-6.104673523324422</v>
      </c>
      <c r="I103" s="146" t="s">
        <v>325</v>
      </c>
      <c r="J103" s="141" t="s">
        <v>325</v>
      </c>
      <c r="K103" s="141" t="s">
        <v>325</v>
      </c>
      <c r="L103" s="151">
        <v>72955.739000000001</v>
      </c>
      <c r="M103" s="152">
        <v>86.694575757987536</v>
      </c>
      <c r="N103" s="36"/>
      <c r="O103" s="38"/>
      <c r="P103" s="36"/>
      <c r="S103" s="36"/>
      <c r="T103" s="36"/>
    </row>
    <row r="104" spans="1:20" s="2" customFormat="1" ht="11.25" x14ac:dyDescent="0.2">
      <c r="A104" s="4"/>
      <c r="B104" s="33"/>
      <c r="L104" s="20"/>
      <c r="M104" s="20"/>
      <c r="N104" s="20"/>
      <c r="O104" s="3"/>
      <c r="P104" s="20"/>
      <c r="S104" s="20"/>
      <c r="T104" s="20"/>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3">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2" t="s">
        <v>329</v>
      </c>
      <c r="B1" s="182"/>
      <c r="C1" s="182"/>
      <c r="D1" s="182"/>
      <c r="E1" s="182"/>
      <c r="F1" s="182"/>
      <c r="G1" s="182"/>
      <c r="H1" s="182"/>
      <c r="I1" s="182"/>
    </row>
    <row r="3" spans="1:23" ht="12.75" customHeight="1" x14ac:dyDescent="0.2">
      <c r="A3" s="194" t="s">
        <v>305</v>
      </c>
      <c r="B3" s="197" t="s">
        <v>180</v>
      </c>
      <c r="C3" s="200" t="s">
        <v>306</v>
      </c>
      <c r="D3" s="200" t="s">
        <v>307</v>
      </c>
      <c r="E3" s="200"/>
      <c r="F3" s="200"/>
      <c r="G3" s="200"/>
      <c r="H3" s="200"/>
      <c r="I3" s="201"/>
    </row>
    <row r="4" spans="1:23" ht="49.5" customHeight="1" x14ac:dyDescent="0.2">
      <c r="A4" s="216"/>
      <c r="B4" s="198"/>
      <c r="C4" s="183"/>
      <c r="D4" s="128" t="s">
        <v>106</v>
      </c>
      <c r="E4" s="128" t="s">
        <v>308</v>
      </c>
      <c r="F4" s="128" t="s">
        <v>181</v>
      </c>
      <c r="G4" s="128" t="s">
        <v>308</v>
      </c>
      <c r="H4" s="128" t="s">
        <v>182</v>
      </c>
      <c r="I4" s="82" t="s">
        <v>308</v>
      </c>
    </row>
    <row r="5" spans="1:23" ht="13.5" customHeight="1" x14ac:dyDescent="0.2">
      <c r="A5" s="217"/>
      <c r="B5" s="199"/>
      <c r="C5" s="130" t="s">
        <v>20</v>
      </c>
      <c r="D5" s="130" t="s">
        <v>156</v>
      </c>
      <c r="E5" s="130" t="s">
        <v>16</v>
      </c>
      <c r="F5" s="130" t="s">
        <v>156</v>
      </c>
      <c r="G5" s="130" t="s">
        <v>16</v>
      </c>
      <c r="H5" s="130" t="s">
        <v>156</v>
      </c>
      <c r="I5" s="129"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1">
        <v>0</v>
      </c>
      <c r="D7" s="143">
        <v>0</v>
      </c>
      <c r="E7" s="138" t="s">
        <v>326</v>
      </c>
      <c r="F7" s="143">
        <v>0</v>
      </c>
      <c r="G7" s="138" t="s">
        <v>326</v>
      </c>
      <c r="H7" s="143">
        <v>0</v>
      </c>
      <c r="I7" s="138" t="s">
        <v>326</v>
      </c>
      <c r="J7" s="125"/>
      <c r="K7" s="28"/>
      <c r="L7" s="28"/>
      <c r="M7" s="28"/>
      <c r="N7" s="28"/>
      <c r="O7" s="28"/>
      <c r="P7" s="28"/>
      <c r="Q7" s="28"/>
      <c r="R7" s="28"/>
      <c r="S7" s="28"/>
      <c r="T7" s="28"/>
      <c r="U7" s="28"/>
      <c r="V7" s="28"/>
      <c r="W7" s="28"/>
    </row>
    <row r="8" spans="1:23" s="29" customFormat="1" x14ac:dyDescent="0.2">
      <c r="A8" s="69" t="s">
        <v>235</v>
      </c>
      <c r="B8" s="70" t="s">
        <v>237</v>
      </c>
      <c r="C8" s="121">
        <v>0</v>
      </c>
      <c r="D8" s="143">
        <v>0</v>
      </c>
      <c r="E8" s="138" t="s">
        <v>326</v>
      </c>
      <c r="F8" s="143">
        <v>0</v>
      </c>
      <c r="G8" s="138" t="s">
        <v>326</v>
      </c>
      <c r="H8" s="143">
        <v>0</v>
      </c>
      <c r="I8" s="138" t="s">
        <v>326</v>
      </c>
      <c r="J8" s="125"/>
      <c r="K8" s="28"/>
      <c r="L8" s="28"/>
      <c r="M8" s="28"/>
      <c r="N8" s="28"/>
      <c r="O8" s="28"/>
      <c r="P8" s="28"/>
      <c r="Q8" s="28"/>
      <c r="R8" s="28"/>
      <c r="S8" s="28"/>
      <c r="T8" s="28"/>
      <c r="U8" s="28"/>
      <c r="V8" s="28"/>
      <c r="W8" s="28"/>
    </row>
    <row r="9" spans="1:23" s="29" customFormat="1" ht="22.5" x14ac:dyDescent="0.2">
      <c r="A9" s="69" t="s">
        <v>39</v>
      </c>
      <c r="B9" s="70" t="s">
        <v>40</v>
      </c>
      <c r="C9" s="121">
        <v>2</v>
      </c>
      <c r="D9" s="143" t="s">
        <v>325</v>
      </c>
      <c r="E9" s="138" t="s">
        <v>325</v>
      </c>
      <c r="F9" s="143" t="s">
        <v>325</v>
      </c>
      <c r="G9" s="138" t="s">
        <v>325</v>
      </c>
      <c r="H9" s="143" t="s">
        <v>325</v>
      </c>
      <c r="I9" s="138" t="s">
        <v>325</v>
      </c>
      <c r="J9" s="125"/>
      <c r="K9" s="28"/>
      <c r="L9" s="28"/>
      <c r="M9" s="28"/>
      <c r="N9" s="28"/>
      <c r="O9" s="28"/>
      <c r="P9" s="28"/>
      <c r="Q9" s="28"/>
      <c r="R9" s="28"/>
      <c r="S9" s="28"/>
      <c r="T9" s="28"/>
      <c r="U9" s="28"/>
      <c r="V9" s="28"/>
      <c r="W9" s="28"/>
    </row>
    <row r="10" spans="1:23" s="29" customFormat="1" x14ac:dyDescent="0.2">
      <c r="A10" s="69" t="s">
        <v>45</v>
      </c>
      <c r="B10" s="70" t="s">
        <v>46</v>
      </c>
      <c r="C10" s="121">
        <v>32</v>
      </c>
      <c r="D10" s="143">
        <v>124983.5</v>
      </c>
      <c r="E10" s="138">
        <v>4.5057839296311784</v>
      </c>
      <c r="F10" s="143">
        <v>44376.658000000003</v>
      </c>
      <c r="G10" s="138">
        <v>13.260425695259045</v>
      </c>
      <c r="H10" s="143">
        <v>20087.546999999999</v>
      </c>
      <c r="I10" s="138">
        <v>1.5670950786629163</v>
      </c>
      <c r="J10" s="125"/>
      <c r="K10" s="28"/>
      <c r="L10" s="28"/>
      <c r="M10" s="28"/>
      <c r="N10" s="28"/>
      <c r="O10" s="28"/>
      <c r="P10" s="28"/>
      <c r="Q10" s="28"/>
      <c r="R10" s="28"/>
      <c r="S10" s="28"/>
      <c r="T10" s="28"/>
      <c r="U10" s="28"/>
      <c r="V10" s="28"/>
      <c r="W10" s="28"/>
    </row>
    <row r="11" spans="1:23" s="35" customFormat="1" ht="67.5" x14ac:dyDescent="0.2">
      <c r="A11" s="71" t="s">
        <v>47</v>
      </c>
      <c r="B11" s="72" t="s">
        <v>276</v>
      </c>
      <c r="C11" s="122">
        <v>14</v>
      </c>
      <c r="D11" s="144">
        <v>43230.351999999999</v>
      </c>
      <c r="E11" s="139">
        <v>6.0709429470561815</v>
      </c>
      <c r="F11" s="144">
        <v>23977.684000000001</v>
      </c>
      <c r="G11" s="139">
        <v>18.478016227521906</v>
      </c>
      <c r="H11" s="144">
        <v>10025.914000000001</v>
      </c>
      <c r="I11" s="139">
        <v>-1.7495222424192889</v>
      </c>
      <c r="J11" s="126"/>
      <c r="K11" s="34"/>
      <c r="L11" s="34"/>
      <c r="M11" s="34"/>
      <c r="N11" s="34"/>
      <c r="O11" s="34"/>
      <c r="P11" s="34"/>
      <c r="Q11" s="34"/>
      <c r="R11" s="34"/>
      <c r="S11" s="34"/>
      <c r="T11" s="34"/>
      <c r="U11" s="34"/>
      <c r="V11" s="34"/>
      <c r="W11" s="34"/>
    </row>
    <row r="12" spans="1:23" s="33" customFormat="1" ht="22.5" x14ac:dyDescent="0.2">
      <c r="A12" s="71" t="s">
        <v>113</v>
      </c>
      <c r="B12" s="72" t="s">
        <v>277</v>
      </c>
      <c r="C12" s="122">
        <v>8</v>
      </c>
      <c r="D12" s="144">
        <v>8408.5450000000001</v>
      </c>
      <c r="E12" s="139">
        <v>-7.1049809184256105</v>
      </c>
      <c r="F12" s="144">
        <v>6256.7479999999996</v>
      </c>
      <c r="G12" s="139">
        <v>-3.9090193548882439</v>
      </c>
      <c r="H12" s="144">
        <v>2556.3989999999999</v>
      </c>
      <c r="I12" s="139">
        <v>-9.8749445619992571</v>
      </c>
      <c r="J12" s="126"/>
      <c r="K12" s="32"/>
      <c r="L12" s="32"/>
      <c r="M12" s="32"/>
      <c r="N12" s="32"/>
      <c r="O12" s="32"/>
      <c r="P12" s="32"/>
      <c r="Q12" s="32"/>
      <c r="R12" s="32"/>
      <c r="S12" s="32"/>
      <c r="T12" s="32"/>
      <c r="U12" s="32"/>
      <c r="V12" s="32"/>
      <c r="W12" s="32"/>
    </row>
    <row r="13" spans="1:23" s="33" customFormat="1" x14ac:dyDescent="0.2">
      <c r="A13" s="71" t="s">
        <v>245</v>
      </c>
      <c r="B13" s="72" t="s">
        <v>246</v>
      </c>
      <c r="C13" s="122">
        <v>3</v>
      </c>
      <c r="D13" s="144">
        <v>31019.882000000001</v>
      </c>
      <c r="E13" s="139">
        <v>16.072581336805001</v>
      </c>
      <c r="F13" s="144">
        <v>15646.404</v>
      </c>
      <c r="G13" s="139">
        <v>41.746154104693602</v>
      </c>
      <c r="H13" s="144" t="s">
        <v>325</v>
      </c>
      <c r="I13" s="139" t="s">
        <v>325</v>
      </c>
      <c r="J13" s="126"/>
      <c r="K13" s="32"/>
      <c r="L13" s="32"/>
      <c r="M13" s="32"/>
      <c r="N13" s="32"/>
      <c r="O13" s="32"/>
      <c r="P13" s="32"/>
      <c r="Q13" s="32"/>
      <c r="R13" s="32"/>
      <c r="S13" s="32"/>
      <c r="T13" s="32"/>
      <c r="U13" s="32"/>
      <c r="V13" s="32"/>
      <c r="W13" s="32"/>
    </row>
    <row r="14" spans="1:23" s="35" customFormat="1" ht="22.5" x14ac:dyDescent="0.2">
      <c r="A14" s="71" t="s">
        <v>207</v>
      </c>
      <c r="B14" s="72" t="s">
        <v>278</v>
      </c>
      <c r="C14" s="122">
        <v>4</v>
      </c>
      <c r="D14" s="144" t="s">
        <v>325</v>
      </c>
      <c r="E14" s="139" t="s">
        <v>325</v>
      </c>
      <c r="F14" s="144">
        <v>144.417</v>
      </c>
      <c r="G14" s="139" t="s">
        <v>325</v>
      </c>
      <c r="H14" s="144" t="s">
        <v>325</v>
      </c>
      <c r="I14" s="139" t="s">
        <v>325</v>
      </c>
      <c r="J14" s="126"/>
      <c r="K14" s="34"/>
      <c r="L14" s="34"/>
      <c r="M14" s="34"/>
      <c r="N14" s="34"/>
      <c r="O14" s="34"/>
      <c r="P14" s="34"/>
      <c r="Q14" s="34"/>
      <c r="R14" s="34"/>
      <c r="S14" s="34"/>
      <c r="T14" s="34"/>
      <c r="U14" s="34"/>
      <c r="V14" s="34"/>
      <c r="W14" s="34"/>
    </row>
    <row r="15" spans="1:23" s="33" customFormat="1" ht="22.5" x14ac:dyDescent="0.2">
      <c r="A15" s="71" t="s">
        <v>48</v>
      </c>
      <c r="B15" s="72" t="s">
        <v>49</v>
      </c>
      <c r="C15" s="122">
        <v>11</v>
      </c>
      <c r="D15" s="144">
        <v>31527.754000000001</v>
      </c>
      <c r="E15" s="139">
        <v>6.8508943918025977</v>
      </c>
      <c r="F15" s="144">
        <v>16311.922</v>
      </c>
      <c r="G15" s="139">
        <v>4.3406813737496321</v>
      </c>
      <c r="H15" s="144">
        <v>7600.9930000000004</v>
      </c>
      <c r="I15" s="139">
        <v>9.7622657748203636</v>
      </c>
      <c r="J15" s="126"/>
      <c r="K15" s="32"/>
      <c r="L15" s="32"/>
      <c r="M15" s="32"/>
      <c r="N15" s="32"/>
      <c r="O15" s="32"/>
      <c r="P15" s="32"/>
      <c r="Q15" s="32"/>
      <c r="R15" s="32"/>
      <c r="S15" s="32"/>
      <c r="T15" s="32"/>
      <c r="U15" s="32"/>
      <c r="V15" s="32"/>
      <c r="W15" s="32"/>
    </row>
    <row r="16" spans="1:23" s="33" customFormat="1" ht="22.5" x14ac:dyDescent="0.2">
      <c r="A16" s="71" t="s">
        <v>50</v>
      </c>
      <c r="B16" s="72" t="s">
        <v>279</v>
      </c>
      <c r="C16" s="122">
        <v>8</v>
      </c>
      <c r="D16" s="144">
        <v>19058.345000000001</v>
      </c>
      <c r="E16" s="139">
        <v>3.0898316038773856</v>
      </c>
      <c r="F16" s="144">
        <v>9420.3760000000002</v>
      </c>
      <c r="G16" s="139">
        <v>1.7195972583019739</v>
      </c>
      <c r="H16" s="144">
        <v>5247.6930000000002</v>
      </c>
      <c r="I16" s="139">
        <v>1.1562714870861299</v>
      </c>
      <c r="J16" s="126"/>
      <c r="K16" s="32"/>
      <c r="L16" s="32"/>
      <c r="M16" s="32"/>
      <c r="N16" s="32"/>
      <c r="O16" s="32"/>
      <c r="P16" s="32"/>
      <c r="Q16" s="32"/>
      <c r="R16" s="32"/>
      <c r="S16" s="32"/>
      <c r="T16" s="32"/>
      <c r="U16" s="32"/>
      <c r="V16" s="32"/>
      <c r="W16" s="32"/>
    </row>
    <row r="17" spans="1:23" s="31" customFormat="1" ht="22.5" x14ac:dyDescent="0.2">
      <c r="A17" s="69" t="s">
        <v>51</v>
      </c>
      <c r="B17" s="70" t="s">
        <v>280</v>
      </c>
      <c r="C17" s="121">
        <v>7</v>
      </c>
      <c r="D17" s="143">
        <v>36306.279000000002</v>
      </c>
      <c r="E17" s="138">
        <v>21.202446824445872</v>
      </c>
      <c r="F17" s="143">
        <v>5325.509</v>
      </c>
      <c r="G17" s="138">
        <v>34.619515663790253</v>
      </c>
      <c r="H17" s="143" t="s">
        <v>325</v>
      </c>
      <c r="I17" s="138" t="s">
        <v>325</v>
      </c>
      <c r="J17" s="125"/>
      <c r="K17" s="30"/>
      <c r="L17" s="30"/>
      <c r="M17" s="30"/>
      <c r="N17" s="30"/>
      <c r="O17" s="30"/>
      <c r="P17" s="30"/>
      <c r="Q17" s="30"/>
      <c r="R17" s="30"/>
      <c r="S17" s="30"/>
      <c r="T17" s="30"/>
      <c r="U17" s="30"/>
      <c r="V17" s="30"/>
      <c r="W17" s="30"/>
    </row>
    <row r="18" spans="1:23" s="33" customFormat="1" ht="22.5" x14ac:dyDescent="0.2">
      <c r="A18" s="71" t="s">
        <v>247</v>
      </c>
      <c r="B18" s="72" t="s">
        <v>248</v>
      </c>
      <c r="C18" s="122">
        <v>3</v>
      </c>
      <c r="D18" s="144" t="s">
        <v>325</v>
      </c>
      <c r="E18" s="139" t="s">
        <v>325</v>
      </c>
      <c r="F18" s="144" t="s">
        <v>325</v>
      </c>
      <c r="G18" s="139" t="s">
        <v>325</v>
      </c>
      <c r="H18" s="144" t="s">
        <v>325</v>
      </c>
      <c r="I18" s="139" t="s">
        <v>325</v>
      </c>
      <c r="J18" s="126"/>
      <c r="K18" s="32"/>
      <c r="L18" s="32"/>
      <c r="M18" s="32"/>
      <c r="N18" s="32"/>
      <c r="O18" s="32"/>
      <c r="P18" s="32"/>
      <c r="Q18" s="32"/>
      <c r="R18" s="32"/>
      <c r="S18" s="32"/>
      <c r="T18" s="32"/>
      <c r="U18" s="32"/>
      <c r="V18" s="32"/>
      <c r="W18" s="32"/>
    </row>
    <row r="19" spans="1:23" s="33" customFormat="1" ht="33.75" customHeight="1" x14ac:dyDescent="0.2">
      <c r="A19" s="71" t="s">
        <v>52</v>
      </c>
      <c r="B19" s="72" t="s">
        <v>281</v>
      </c>
      <c r="C19" s="122">
        <v>4</v>
      </c>
      <c r="D19" s="144" t="s">
        <v>325</v>
      </c>
      <c r="E19" s="139" t="s">
        <v>325</v>
      </c>
      <c r="F19" s="144" t="s">
        <v>325</v>
      </c>
      <c r="G19" s="139" t="s">
        <v>325</v>
      </c>
      <c r="H19" s="144" t="s">
        <v>325</v>
      </c>
      <c r="I19" s="139" t="s">
        <v>325</v>
      </c>
      <c r="J19" s="126"/>
      <c r="K19" s="32"/>
      <c r="L19" s="32"/>
      <c r="M19" s="32"/>
      <c r="N19" s="32"/>
      <c r="O19" s="32"/>
      <c r="P19" s="32"/>
      <c r="Q19" s="32"/>
      <c r="R19" s="32"/>
      <c r="S19" s="32"/>
      <c r="T19" s="32"/>
      <c r="U19" s="32"/>
      <c r="V19" s="32"/>
      <c r="W19" s="32"/>
    </row>
    <row r="20" spans="1:23" s="31" customFormat="1" ht="11.25" customHeight="1" x14ac:dyDescent="0.2">
      <c r="A20" s="69" t="s">
        <v>63</v>
      </c>
      <c r="B20" s="70" t="s">
        <v>64</v>
      </c>
      <c r="C20" s="121">
        <v>8</v>
      </c>
      <c r="D20" s="143">
        <v>612089.90399999998</v>
      </c>
      <c r="E20" s="138">
        <v>2.1281249410805572</v>
      </c>
      <c r="F20" s="143">
        <v>295236.17599999998</v>
      </c>
      <c r="G20" s="138">
        <v>11.025375075850064</v>
      </c>
      <c r="H20" s="143" t="s">
        <v>325</v>
      </c>
      <c r="I20" s="138" t="s">
        <v>325</v>
      </c>
      <c r="J20" s="125"/>
      <c r="K20" s="30"/>
      <c r="L20" s="30"/>
      <c r="M20" s="30"/>
      <c r="N20" s="30"/>
      <c r="O20" s="30"/>
      <c r="P20" s="30"/>
      <c r="Q20" s="30"/>
      <c r="R20" s="30"/>
      <c r="S20" s="30"/>
      <c r="T20" s="30"/>
      <c r="U20" s="30"/>
      <c r="V20" s="30"/>
      <c r="W20" s="30"/>
    </row>
    <row r="21" spans="1:23" s="35" customFormat="1" ht="22.5" x14ac:dyDescent="0.2">
      <c r="A21" s="71" t="s">
        <v>174</v>
      </c>
      <c r="B21" s="72" t="s">
        <v>283</v>
      </c>
      <c r="C21" s="122">
        <v>5</v>
      </c>
      <c r="D21" s="144">
        <v>567795.72</v>
      </c>
      <c r="E21" s="139">
        <v>1.1699637234703033</v>
      </c>
      <c r="F21" s="144" t="s">
        <v>325</v>
      </c>
      <c r="G21" s="139" t="s">
        <v>325</v>
      </c>
      <c r="H21" s="144" t="s">
        <v>325</v>
      </c>
      <c r="I21" s="139" t="s">
        <v>325</v>
      </c>
      <c r="J21" s="126"/>
      <c r="K21" s="34"/>
      <c r="L21" s="34"/>
      <c r="M21" s="34"/>
      <c r="N21" s="34"/>
      <c r="O21" s="34"/>
      <c r="P21" s="34"/>
      <c r="Q21" s="34"/>
      <c r="R21" s="34"/>
      <c r="S21" s="34"/>
      <c r="T21" s="34"/>
      <c r="U21" s="34"/>
      <c r="V21" s="34"/>
      <c r="W21" s="34"/>
    </row>
    <row r="22" spans="1:23" s="29" customFormat="1" x14ac:dyDescent="0.2">
      <c r="A22" s="69" t="s">
        <v>65</v>
      </c>
      <c r="B22" s="70" t="s">
        <v>66</v>
      </c>
      <c r="C22" s="121">
        <v>7</v>
      </c>
      <c r="D22" s="143">
        <v>10994.966</v>
      </c>
      <c r="E22" s="138">
        <v>-26.330597808109076</v>
      </c>
      <c r="F22" s="143" t="s">
        <v>325</v>
      </c>
      <c r="G22" s="138" t="s">
        <v>325</v>
      </c>
      <c r="H22" s="143">
        <v>12.66</v>
      </c>
      <c r="I22" s="138" t="s">
        <v>325</v>
      </c>
      <c r="J22" s="125"/>
      <c r="K22" s="28"/>
      <c r="L22" s="28"/>
      <c r="M22" s="28"/>
      <c r="N22" s="28"/>
      <c r="O22" s="28"/>
      <c r="P22" s="28"/>
      <c r="Q22" s="28"/>
      <c r="R22" s="28"/>
      <c r="S22" s="28"/>
      <c r="T22" s="28"/>
      <c r="U22" s="28"/>
      <c r="V22" s="28"/>
      <c r="W22" s="28"/>
    </row>
    <row r="23" spans="1:23" s="35" customFormat="1" ht="22.5" x14ac:dyDescent="0.2">
      <c r="A23" s="71" t="s">
        <v>249</v>
      </c>
      <c r="B23" s="72" t="s">
        <v>284</v>
      </c>
      <c r="C23" s="122">
        <v>3</v>
      </c>
      <c r="D23" s="144">
        <v>3667.067</v>
      </c>
      <c r="E23" s="139">
        <v>-14.406677791027747</v>
      </c>
      <c r="F23" s="144" t="s">
        <v>325</v>
      </c>
      <c r="G23" s="139" t="s">
        <v>325</v>
      </c>
      <c r="H23" s="144">
        <v>12.66</v>
      </c>
      <c r="I23" s="139">
        <v>-85.535891781964423</v>
      </c>
      <c r="J23" s="126"/>
      <c r="K23" s="34"/>
      <c r="L23" s="34"/>
      <c r="M23" s="34"/>
      <c r="N23" s="34"/>
      <c r="O23" s="34"/>
      <c r="P23" s="34"/>
      <c r="Q23" s="34"/>
      <c r="R23" s="34"/>
      <c r="S23" s="34"/>
      <c r="T23" s="34"/>
      <c r="U23" s="34"/>
      <c r="V23" s="34"/>
      <c r="W23" s="34"/>
    </row>
    <row r="24" spans="1:23" s="33" customFormat="1" x14ac:dyDescent="0.2">
      <c r="A24" s="71" t="s">
        <v>250</v>
      </c>
      <c r="B24" s="72" t="s">
        <v>251</v>
      </c>
      <c r="C24" s="122">
        <v>3</v>
      </c>
      <c r="D24" s="144">
        <v>3667.067</v>
      </c>
      <c r="E24" s="139">
        <v>-14.406677791027747</v>
      </c>
      <c r="F24" s="144" t="s">
        <v>325</v>
      </c>
      <c r="G24" s="139" t="s">
        <v>325</v>
      </c>
      <c r="H24" s="144">
        <v>12.66</v>
      </c>
      <c r="I24" s="139">
        <v>-85.535891781964423</v>
      </c>
      <c r="J24" s="126"/>
      <c r="K24" s="32"/>
      <c r="L24" s="32"/>
      <c r="M24" s="32"/>
      <c r="N24" s="32"/>
      <c r="O24" s="32"/>
      <c r="P24" s="32"/>
      <c r="Q24" s="32"/>
      <c r="R24" s="32"/>
      <c r="S24" s="32"/>
      <c r="T24" s="32"/>
      <c r="U24" s="32"/>
      <c r="V24" s="32"/>
      <c r="W24" s="32"/>
    </row>
    <row r="25" spans="1:23" s="29" customFormat="1" ht="33.75" customHeight="1" x14ac:dyDescent="0.2">
      <c r="A25" s="69" t="s">
        <v>67</v>
      </c>
      <c r="B25" s="70" t="s">
        <v>285</v>
      </c>
      <c r="C25" s="121">
        <v>19</v>
      </c>
      <c r="D25" s="143">
        <v>129842.219</v>
      </c>
      <c r="E25" s="138">
        <v>15.611915915814947</v>
      </c>
      <c r="F25" s="143">
        <v>72492.213000000003</v>
      </c>
      <c r="G25" s="138">
        <v>21.691716365866156</v>
      </c>
      <c r="H25" s="143">
        <v>31190.862000000001</v>
      </c>
      <c r="I25" s="138">
        <v>21.664782260384143</v>
      </c>
      <c r="J25" s="125"/>
      <c r="K25" s="28"/>
      <c r="L25" s="28"/>
      <c r="M25" s="28"/>
      <c r="N25" s="28"/>
      <c r="O25" s="28"/>
      <c r="P25" s="28"/>
      <c r="Q25" s="28"/>
      <c r="R25" s="28"/>
      <c r="S25" s="28"/>
      <c r="T25" s="28"/>
      <c r="U25" s="28"/>
      <c r="V25" s="28"/>
      <c r="W25" s="28"/>
    </row>
    <row r="26" spans="1:23" s="35" customFormat="1" ht="22.5" x14ac:dyDescent="0.2">
      <c r="A26" s="71" t="s">
        <v>208</v>
      </c>
      <c r="B26" s="72" t="s">
        <v>286</v>
      </c>
      <c r="C26" s="122">
        <v>3</v>
      </c>
      <c r="D26" s="144">
        <v>7701.7910000000002</v>
      </c>
      <c r="E26" s="139">
        <v>185.85435358864214</v>
      </c>
      <c r="F26" s="144">
        <v>5782.2420000000002</v>
      </c>
      <c r="G26" s="139" t="s">
        <v>325</v>
      </c>
      <c r="H26" s="144" t="s">
        <v>325</v>
      </c>
      <c r="I26" s="139" t="s">
        <v>325</v>
      </c>
      <c r="J26" s="126"/>
      <c r="K26" s="34"/>
      <c r="L26" s="34"/>
      <c r="M26" s="34"/>
      <c r="N26" s="34"/>
      <c r="O26" s="34"/>
      <c r="P26" s="34"/>
      <c r="Q26" s="34"/>
      <c r="R26" s="34"/>
      <c r="S26" s="34"/>
      <c r="T26" s="34"/>
      <c r="U26" s="34"/>
      <c r="V26" s="34"/>
      <c r="W26" s="34"/>
    </row>
    <row r="27" spans="1:23" s="35" customFormat="1" ht="33.75" customHeight="1" x14ac:dyDescent="0.2">
      <c r="A27" s="71" t="s">
        <v>68</v>
      </c>
      <c r="B27" s="72" t="s">
        <v>287</v>
      </c>
      <c r="C27" s="122">
        <v>10</v>
      </c>
      <c r="D27" s="144">
        <v>9493.7950000000001</v>
      </c>
      <c r="E27" s="139">
        <v>-34.330754096219763</v>
      </c>
      <c r="F27" s="144">
        <v>3574.9560000000001</v>
      </c>
      <c r="G27" s="139">
        <v>-53.682938385371251</v>
      </c>
      <c r="H27" s="144">
        <v>1146.0129999999999</v>
      </c>
      <c r="I27" s="139">
        <v>-37.421101518094432</v>
      </c>
      <c r="J27" s="126"/>
      <c r="K27" s="34"/>
      <c r="L27" s="34"/>
      <c r="M27" s="34"/>
      <c r="N27" s="34"/>
      <c r="O27" s="34"/>
      <c r="P27" s="34"/>
      <c r="Q27" s="34"/>
      <c r="R27" s="34"/>
      <c r="S27" s="34"/>
      <c r="T27" s="34"/>
      <c r="U27" s="34"/>
      <c r="V27" s="34"/>
      <c r="W27" s="34"/>
    </row>
    <row r="28" spans="1:23" s="33" customFormat="1" ht="22.5" customHeight="1" x14ac:dyDescent="0.2">
      <c r="A28" s="71" t="s">
        <v>69</v>
      </c>
      <c r="B28" s="72" t="s">
        <v>288</v>
      </c>
      <c r="C28" s="122">
        <v>10</v>
      </c>
      <c r="D28" s="144">
        <v>9493.7950000000001</v>
      </c>
      <c r="E28" s="139">
        <v>-34.330754096219763</v>
      </c>
      <c r="F28" s="144">
        <v>3574.9560000000001</v>
      </c>
      <c r="G28" s="139">
        <v>-53.682938385371251</v>
      </c>
      <c r="H28" s="144">
        <v>1146.0129999999999</v>
      </c>
      <c r="I28" s="139">
        <v>-37.421101518094432</v>
      </c>
      <c r="J28" s="126"/>
      <c r="K28" s="32"/>
      <c r="L28" s="32"/>
      <c r="M28" s="32"/>
      <c r="N28" s="32"/>
      <c r="O28" s="32"/>
      <c r="P28" s="32"/>
      <c r="Q28" s="32"/>
      <c r="R28" s="32"/>
      <c r="S28" s="32"/>
      <c r="T28" s="32"/>
      <c r="U28" s="32"/>
      <c r="V28" s="32"/>
      <c r="W28" s="32"/>
    </row>
    <row r="29" spans="1:23" s="29" customFormat="1" ht="11.25" customHeight="1" x14ac:dyDescent="0.2">
      <c r="A29" s="69" t="s">
        <v>70</v>
      </c>
      <c r="B29" s="70" t="s">
        <v>71</v>
      </c>
      <c r="C29" s="121">
        <v>9</v>
      </c>
      <c r="D29" s="143">
        <v>13005.865</v>
      </c>
      <c r="E29" s="138">
        <v>-23.184686342679001</v>
      </c>
      <c r="F29" s="143">
        <v>7060.5439999999999</v>
      </c>
      <c r="G29" s="138">
        <v>-32.280916630899497</v>
      </c>
      <c r="H29" s="143">
        <v>2765.3270000000002</v>
      </c>
      <c r="I29" s="138">
        <v>-22.766066668603102</v>
      </c>
      <c r="J29" s="125"/>
      <c r="K29" s="28"/>
      <c r="L29" s="28"/>
      <c r="M29" s="28"/>
      <c r="N29" s="28"/>
      <c r="O29" s="28"/>
      <c r="P29" s="28"/>
      <c r="Q29" s="28"/>
      <c r="R29" s="28"/>
      <c r="S29" s="28"/>
      <c r="T29" s="28"/>
      <c r="U29" s="28"/>
      <c r="V29" s="28"/>
      <c r="W29" s="28"/>
    </row>
    <row r="30" spans="1:23" s="35" customFormat="1" ht="33.75" x14ac:dyDescent="0.2">
      <c r="A30" s="71" t="s">
        <v>72</v>
      </c>
      <c r="B30" s="72" t="s">
        <v>289</v>
      </c>
      <c r="C30" s="122">
        <v>5</v>
      </c>
      <c r="D30" s="144">
        <v>7370.433</v>
      </c>
      <c r="E30" s="139">
        <v>-25.278985995042945</v>
      </c>
      <c r="F30" s="144">
        <v>4932.6450000000004</v>
      </c>
      <c r="G30" s="139">
        <v>-29.411827840043955</v>
      </c>
      <c r="H30" s="144" t="s">
        <v>325</v>
      </c>
      <c r="I30" s="139" t="s">
        <v>325</v>
      </c>
      <c r="J30" s="126"/>
      <c r="K30" s="34"/>
      <c r="L30" s="34"/>
      <c r="M30" s="34"/>
      <c r="N30" s="34"/>
      <c r="O30" s="34"/>
      <c r="P30" s="34"/>
      <c r="Q30" s="34"/>
      <c r="R30" s="34"/>
      <c r="S30" s="34"/>
      <c r="T30" s="34"/>
      <c r="U30" s="34"/>
      <c r="V30" s="34"/>
      <c r="W30" s="34"/>
    </row>
    <row r="31" spans="1:23" s="29" customFormat="1" x14ac:dyDescent="0.2">
      <c r="A31" s="69" t="s">
        <v>73</v>
      </c>
      <c r="B31" s="70" t="s">
        <v>74</v>
      </c>
      <c r="C31" s="121">
        <v>39</v>
      </c>
      <c r="D31" s="143">
        <v>208090.02100000001</v>
      </c>
      <c r="E31" s="138">
        <v>2.1477358199945087</v>
      </c>
      <c r="F31" s="143">
        <v>165438.52900000001</v>
      </c>
      <c r="G31" s="138">
        <v>16.145663598785717</v>
      </c>
      <c r="H31" s="143">
        <v>56975.379000000001</v>
      </c>
      <c r="I31" s="138">
        <v>-5.516239498711883</v>
      </c>
      <c r="J31" s="125"/>
      <c r="K31" s="28"/>
      <c r="L31" s="28"/>
      <c r="M31" s="28"/>
      <c r="N31" s="28"/>
      <c r="O31" s="28"/>
      <c r="P31" s="28"/>
      <c r="Q31" s="28"/>
      <c r="R31" s="28"/>
      <c r="S31" s="28"/>
      <c r="T31" s="28"/>
      <c r="U31" s="28"/>
      <c r="V31" s="28"/>
      <c r="W31" s="28"/>
    </row>
    <row r="32" spans="1:23" s="33" customFormat="1" ht="22.5" x14ac:dyDescent="0.2">
      <c r="A32" s="71" t="s">
        <v>75</v>
      </c>
      <c r="B32" s="72" t="s">
        <v>290</v>
      </c>
      <c r="C32" s="122">
        <v>11</v>
      </c>
      <c r="D32" s="144">
        <v>25972.917000000001</v>
      </c>
      <c r="E32" s="139">
        <v>-24.649421996584621</v>
      </c>
      <c r="F32" s="144">
        <v>16938.233</v>
      </c>
      <c r="G32" s="139">
        <v>4.537286612758308</v>
      </c>
      <c r="H32" s="144">
        <v>5658.5780000000004</v>
      </c>
      <c r="I32" s="139">
        <v>-23.939642364652116</v>
      </c>
      <c r="J32" s="126"/>
      <c r="K32" s="32"/>
      <c r="L32" s="32"/>
      <c r="M32" s="32"/>
      <c r="N32" s="32"/>
      <c r="O32" s="32"/>
      <c r="P32" s="32"/>
      <c r="Q32" s="32"/>
      <c r="R32" s="32"/>
      <c r="S32" s="32"/>
      <c r="T32" s="32"/>
      <c r="U32" s="32"/>
      <c r="V32" s="32"/>
      <c r="W32" s="32"/>
    </row>
    <row r="33" spans="1:23" s="35" customFormat="1" ht="22.5" x14ac:dyDescent="0.2">
      <c r="A33" s="71" t="s">
        <v>253</v>
      </c>
      <c r="B33" s="72" t="s">
        <v>254</v>
      </c>
      <c r="C33" s="122">
        <v>3</v>
      </c>
      <c r="D33" s="144" t="s">
        <v>325</v>
      </c>
      <c r="E33" s="139" t="s">
        <v>325</v>
      </c>
      <c r="F33" s="144" t="s">
        <v>325</v>
      </c>
      <c r="G33" s="139" t="s">
        <v>325</v>
      </c>
      <c r="H33" s="144" t="s">
        <v>325</v>
      </c>
      <c r="I33" s="139" t="s">
        <v>325</v>
      </c>
      <c r="J33" s="126"/>
      <c r="K33" s="34"/>
      <c r="L33" s="34"/>
      <c r="M33" s="34"/>
      <c r="N33" s="34"/>
      <c r="O33" s="34"/>
      <c r="P33" s="34"/>
      <c r="Q33" s="34"/>
      <c r="R33" s="34"/>
      <c r="S33" s="34"/>
      <c r="T33" s="34"/>
      <c r="U33" s="34"/>
      <c r="V33" s="34"/>
      <c r="W33" s="34"/>
    </row>
    <row r="34" spans="1:23" s="35" customFormat="1" x14ac:dyDescent="0.2">
      <c r="A34" s="71" t="s">
        <v>114</v>
      </c>
      <c r="B34" s="72" t="s">
        <v>115</v>
      </c>
      <c r="C34" s="122">
        <v>4</v>
      </c>
      <c r="D34" s="144">
        <v>4698.0360000000001</v>
      </c>
      <c r="E34" s="139">
        <v>20.254021234987562</v>
      </c>
      <c r="F34" s="144">
        <v>3703.451</v>
      </c>
      <c r="G34" s="139">
        <v>38.180065913901501</v>
      </c>
      <c r="H34" s="144">
        <v>1396.652</v>
      </c>
      <c r="I34" s="139">
        <v>-0.76678006371832907</v>
      </c>
      <c r="J34" s="126"/>
      <c r="K34" s="34"/>
      <c r="L34" s="34"/>
      <c r="M34" s="34"/>
      <c r="N34" s="34"/>
      <c r="O34" s="34"/>
      <c r="P34" s="34"/>
      <c r="Q34" s="34"/>
      <c r="R34" s="34"/>
      <c r="S34" s="34"/>
      <c r="T34" s="34"/>
      <c r="U34" s="34"/>
      <c r="V34" s="34"/>
      <c r="W34" s="34"/>
    </row>
    <row r="35" spans="1:23" s="33" customFormat="1" ht="22.5" x14ac:dyDescent="0.2">
      <c r="A35" s="71" t="s">
        <v>76</v>
      </c>
      <c r="B35" s="72" t="s">
        <v>292</v>
      </c>
      <c r="C35" s="122">
        <v>11</v>
      </c>
      <c r="D35" s="144">
        <v>86245.566999999995</v>
      </c>
      <c r="E35" s="139">
        <v>-9.1478482349985484</v>
      </c>
      <c r="F35" s="144">
        <v>63166.213000000003</v>
      </c>
      <c r="G35" s="139">
        <v>-0.81236668360089936</v>
      </c>
      <c r="H35" s="144">
        <v>33049.510999999999</v>
      </c>
      <c r="I35" s="139" t="s">
        <v>325</v>
      </c>
      <c r="J35" s="126"/>
      <c r="K35" s="32"/>
      <c r="L35" s="32"/>
      <c r="M35" s="32"/>
      <c r="N35" s="32"/>
      <c r="O35" s="32"/>
      <c r="P35" s="32"/>
      <c r="Q35" s="32"/>
      <c r="R35" s="32"/>
      <c r="S35" s="32"/>
      <c r="T35" s="32"/>
      <c r="U35" s="32"/>
      <c r="V35" s="32"/>
      <c r="W35" s="32"/>
    </row>
    <row r="36" spans="1:23" s="35" customFormat="1" x14ac:dyDescent="0.2">
      <c r="A36" s="71" t="s">
        <v>77</v>
      </c>
      <c r="B36" s="72" t="s">
        <v>78</v>
      </c>
      <c r="C36" s="122">
        <v>4</v>
      </c>
      <c r="D36" s="144" t="s">
        <v>325</v>
      </c>
      <c r="E36" s="139" t="s">
        <v>325</v>
      </c>
      <c r="F36" s="144" t="s">
        <v>325</v>
      </c>
      <c r="G36" s="139" t="s">
        <v>325</v>
      </c>
      <c r="H36" s="144" t="s">
        <v>325</v>
      </c>
      <c r="I36" s="139" t="s">
        <v>325</v>
      </c>
      <c r="J36" s="126"/>
      <c r="K36" s="34"/>
      <c r="L36" s="34"/>
      <c r="M36" s="34"/>
      <c r="N36" s="34"/>
      <c r="O36" s="34"/>
      <c r="P36" s="34"/>
      <c r="Q36" s="34"/>
      <c r="R36" s="34"/>
      <c r="S36" s="34"/>
      <c r="T36" s="34"/>
      <c r="U36" s="34"/>
      <c r="V36" s="34"/>
      <c r="W36" s="34"/>
    </row>
    <row r="37" spans="1:23" s="33" customFormat="1" ht="22.5" customHeight="1" x14ac:dyDescent="0.2">
      <c r="A37" s="71" t="s">
        <v>79</v>
      </c>
      <c r="B37" s="72" t="s">
        <v>185</v>
      </c>
      <c r="C37" s="122">
        <v>4</v>
      </c>
      <c r="D37" s="144">
        <v>3719.3510000000001</v>
      </c>
      <c r="E37" s="139">
        <v>11.072583966263878</v>
      </c>
      <c r="F37" s="144" t="s">
        <v>325</v>
      </c>
      <c r="G37" s="139" t="s">
        <v>325</v>
      </c>
      <c r="H37" s="144" t="s">
        <v>325</v>
      </c>
      <c r="I37" s="139" t="s">
        <v>325</v>
      </c>
      <c r="J37" s="126"/>
      <c r="K37" s="32"/>
      <c r="L37" s="32"/>
      <c r="M37" s="32"/>
      <c r="N37" s="32"/>
      <c r="O37" s="32"/>
      <c r="P37" s="32"/>
      <c r="Q37" s="32"/>
      <c r="R37" s="32"/>
      <c r="S37" s="32"/>
      <c r="T37" s="32"/>
      <c r="U37" s="32"/>
      <c r="V37" s="32"/>
      <c r="W37" s="32"/>
    </row>
    <row r="38" spans="1:23" s="33" customFormat="1" x14ac:dyDescent="0.2">
      <c r="A38" s="71" t="s">
        <v>80</v>
      </c>
      <c r="B38" s="72" t="s">
        <v>81</v>
      </c>
      <c r="C38" s="122">
        <v>3</v>
      </c>
      <c r="D38" s="144">
        <v>8079.6779999999999</v>
      </c>
      <c r="E38" s="139">
        <v>17.440423500067581</v>
      </c>
      <c r="F38" s="144">
        <v>6538.28</v>
      </c>
      <c r="G38" s="139">
        <v>31.181181984526972</v>
      </c>
      <c r="H38" s="144">
        <v>4242.3599999999997</v>
      </c>
      <c r="I38" s="139" t="s">
        <v>325</v>
      </c>
      <c r="J38" s="126"/>
      <c r="K38" s="32"/>
      <c r="L38" s="32"/>
      <c r="M38" s="32"/>
      <c r="N38" s="32"/>
      <c r="O38" s="32"/>
      <c r="P38" s="32"/>
      <c r="Q38" s="32"/>
      <c r="R38" s="32"/>
      <c r="S38" s="32"/>
      <c r="T38" s="32"/>
      <c r="U38" s="32"/>
      <c r="V38" s="32"/>
      <c r="W38" s="32"/>
    </row>
    <row r="39" spans="1:23" s="33" customFormat="1" ht="22.5" x14ac:dyDescent="0.2">
      <c r="A39" s="71" t="s">
        <v>255</v>
      </c>
      <c r="B39" s="72" t="s">
        <v>293</v>
      </c>
      <c r="C39" s="122">
        <v>3</v>
      </c>
      <c r="D39" s="144">
        <v>8079.6779999999999</v>
      </c>
      <c r="E39" s="139" t="s">
        <v>325</v>
      </c>
      <c r="F39" s="144">
        <v>6538.28</v>
      </c>
      <c r="G39" s="139" t="s">
        <v>325</v>
      </c>
      <c r="H39" s="144">
        <v>4242.3599999999997</v>
      </c>
      <c r="I39" s="139" t="s">
        <v>325</v>
      </c>
      <c r="J39" s="126"/>
      <c r="K39" s="32"/>
      <c r="L39" s="32"/>
      <c r="M39" s="32"/>
      <c r="N39" s="32"/>
      <c r="O39" s="32"/>
      <c r="P39" s="32"/>
      <c r="Q39" s="32"/>
      <c r="R39" s="32"/>
      <c r="S39" s="32"/>
      <c r="T39" s="32"/>
      <c r="U39" s="32"/>
      <c r="V39" s="32"/>
      <c r="W39" s="32"/>
    </row>
    <row r="40" spans="1:23" s="33" customFormat="1" ht="22.5" x14ac:dyDescent="0.2">
      <c r="A40" s="71" t="s">
        <v>82</v>
      </c>
      <c r="B40" s="72" t="s">
        <v>294</v>
      </c>
      <c r="C40" s="122">
        <v>14</v>
      </c>
      <c r="D40" s="144">
        <v>87791.858999999997</v>
      </c>
      <c r="E40" s="139">
        <v>30.185560394485179</v>
      </c>
      <c r="F40" s="144">
        <v>78795.803</v>
      </c>
      <c r="G40" s="139">
        <v>36.870066476711685</v>
      </c>
      <c r="H40" s="144">
        <v>14024.93</v>
      </c>
      <c r="I40" s="139">
        <v>27.327621824998417</v>
      </c>
      <c r="J40" s="126"/>
      <c r="K40" s="32"/>
      <c r="L40" s="32"/>
      <c r="M40" s="32"/>
      <c r="N40" s="32"/>
      <c r="O40" s="32"/>
      <c r="P40" s="32"/>
      <c r="Q40" s="32"/>
      <c r="R40" s="32"/>
      <c r="S40" s="32"/>
      <c r="T40" s="32"/>
      <c r="U40" s="32"/>
      <c r="V40" s="32"/>
      <c r="W40" s="32"/>
    </row>
    <row r="41" spans="1:23" s="33" customFormat="1" ht="33.75" customHeight="1" x14ac:dyDescent="0.2">
      <c r="A41" s="71" t="s">
        <v>83</v>
      </c>
      <c r="B41" s="72" t="s">
        <v>295</v>
      </c>
      <c r="C41" s="122">
        <v>5</v>
      </c>
      <c r="D41" s="144">
        <v>42894.165999999997</v>
      </c>
      <c r="E41" s="139">
        <v>46.054633360500674</v>
      </c>
      <c r="F41" s="144">
        <v>40948.743999999999</v>
      </c>
      <c r="G41" s="139">
        <v>48.379373960429263</v>
      </c>
      <c r="H41" s="144">
        <v>10821.699000000001</v>
      </c>
      <c r="I41" s="139">
        <v>77.971287969401629</v>
      </c>
      <c r="J41" s="126"/>
      <c r="K41" s="32"/>
      <c r="L41" s="32"/>
      <c r="M41" s="32"/>
      <c r="N41" s="32"/>
      <c r="O41" s="32"/>
      <c r="P41" s="32"/>
      <c r="Q41" s="32"/>
      <c r="R41" s="32"/>
      <c r="S41" s="32"/>
      <c r="T41" s="32"/>
      <c r="U41" s="32"/>
      <c r="V41" s="32"/>
      <c r="W41" s="32"/>
    </row>
    <row r="42" spans="1:23" s="33" customFormat="1" ht="22.5" customHeight="1" x14ac:dyDescent="0.2">
      <c r="A42" s="71" t="s">
        <v>256</v>
      </c>
      <c r="B42" s="72" t="s">
        <v>296</v>
      </c>
      <c r="C42" s="122">
        <v>4</v>
      </c>
      <c r="D42" s="144">
        <v>26866.196</v>
      </c>
      <c r="E42" s="139">
        <v>1.4309298199057281</v>
      </c>
      <c r="F42" s="144">
        <v>22200.921999999999</v>
      </c>
      <c r="G42" s="139">
        <v>2.8716541746896525</v>
      </c>
      <c r="H42" s="144" t="s">
        <v>325</v>
      </c>
      <c r="I42" s="139" t="s">
        <v>325</v>
      </c>
      <c r="J42" s="126"/>
      <c r="K42" s="32"/>
      <c r="L42" s="32"/>
      <c r="M42" s="32"/>
      <c r="N42" s="32"/>
      <c r="O42" s="32"/>
      <c r="P42" s="32"/>
      <c r="Q42" s="32"/>
      <c r="R42" s="32"/>
      <c r="S42" s="32"/>
      <c r="T42" s="32"/>
      <c r="U42" s="32"/>
      <c r="V42" s="32"/>
      <c r="W42" s="32"/>
    </row>
    <row r="43" spans="1:23" s="33" customFormat="1" ht="22.5" x14ac:dyDescent="0.2">
      <c r="A43" s="71" t="s">
        <v>257</v>
      </c>
      <c r="B43" s="72" t="s">
        <v>294</v>
      </c>
      <c r="C43" s="122">
        <v>3</v>
      </c>
      <c r="D43" s="144" t="s">
        <v>325</v>
      </c>
      <c r="E43" s="139" t="s">
        <v>325</v>
      </c>
      <c r="F43" s="144" t="s">
        <v>325</v>
      </c>
      <c r="G43" s="139" t="s">
        <v>325</v>
      </c>
      <c r="H43" s="144" t="s">
        <v>325</v>
      </c>
      <c r="I43" s="139" t="s">
        <v>325</v>
      </c>
      <c r="J43" s="126"/>
      <c r="K43" s="32"/>
      <c r="L43" s="32"/>
      <c r="M43" s="32"/>
      <c r="N43" s="32"/>
      <c r="O43" s="32"/>
      <c r="P43" s="32"/>
      <c r="Q43" s="32"/>
      <c r="R43" s="32"/>
      <c r="S43" s="32"/>
      <c r="T43" s="32"/>
      <c r="U43" s="32"/>
      <c r="V43" s="32"/>
      <c r="W43" s="32"/>
    </row>
    <row r="44" spans="1:23" s="29" customFormat="1" ht="22.5" x14ac:dyDescent="0.2">
      <c r="A44" s="69" t="s">
        <v>84</v>
      </c>
      <c r="B44" s="70" t="s">
        <v>297</v>
      </c>
      <c r="C44" s="121">
        <v>1</v>
      </c>
      <c r="D44" s="143" t="s">
        <v>325</v>
      </c>
      <c r="E44" s="138" t="s">
        <v>325</v>
      </c>
      <c r="F44" s="143" t="s">
        <v>325</v>
      </c>
      <c r="G44" s="138" t="s">
        <v>325</v>
      </c>
      <c r="H44" s="143" t="s">
        <v>325</v>
      </c>
      <c r="I44" s="138" t="s">
        <v>325</v>
      </c>
      <c r="J44" s="125"/>
      <c r="K44" s="28"/>
      <c r="L44" s="28"/>
      <c r="M44" s="28"/>
      <c r="N44" s="28"/>
      <c r="O44" s="28"/>
      <c r="P44" s="28"/>
      <c r="Q44" s="28"/>
      <c r="R44" s="28"/>
      <c r="S44" s="28"/>
      <c r="T44" s="28"/>
      <c r="U44" s="28"/>
      <c r="V44" s="28"/>
      <c r="W44" s="28"/>
    </row>
    <row r="45" spans="1:23" s="31" customFormat="1" x14ac:dyDescent="0.2">
      <c r="A45" s="69" t="s">
        <v>85</v>
      </c>
      <c r="B45" s="70" t="s">
        <v>186</v>
      </c>
      <c r="C45" s="121">
        <v>11</v>
      </c>
      <c r="D45" s="143" t="s">
        <v>325</v>
      </c>
      <c r="E45" s="138" t="s">
        <v>325</v>
      </c>
      <c r="F45" s="143" t="s">
        <v>325</v>
      </c>
      <c r="G45" s="138" t="s">
        <v>325</v>
      </c>
      <c r="H45" s="143" t="s">
        <v>325</v>
      </c>
      <c r="I45" s="138" t="s">
        <v>325</v>
      </c>
      <c r="J45" s="125"/>
      <c r="K45" s="30"/>
      <c r="L45" s="30"/>
      <c r="M45" s="30"/>
      <c r="N45" s="30"/>
      <c r="O45" s="30"/>
      <c r="P45" s="30"/>
      <c r="Q45" s="30"/>
      <c r="R45" s="30"/>
      <c r="S45" s="30"/>
      <c r="T45" s="30"/>
      <c r="U45" s="30"/>
      <c r="V45" s="30"/>
      <c r="W45" s="30"/>
    </row>
    <row r="46" spans="1:23" s="33" customFormat="1" x14ac:dyDescent="0.2">
      <c r="A46" s="71" t="s">
        <v>86</v>
      </c>
      <c r="B46" s="72" t="s">
        <v>87</v>
      </c>
      <c r="C46" s="122">
        <v>3</v>
      </c>
      <c r="D46" s="144" t="s">
        <v>325</v>
      </c>
      <c r="E46" s="139" t="s">
        <v>325</v>
      </c>
      <c r="F46" s="144" t="s">
        <v>325</v>
      </c>
      <c r="G46" s="139" t="s">
        <v>325</v>
      </c>
      <c r="H46" s="144" t="s">
        <v>325</v>
      </c>
      <c r="I46" s="139" t="s">
        <v>325</v>
      </c>
      <c r="J46" s="126"/>
      <c r="K46" s="32"/>
      <c r="L46" s="32"/>
      <c r="M46" s="32"/>
      <c r="N46" s="32"/>
      <c r="O46" s="32"/>
      <c r="P46" s="32"/>
      <c r="Q46" s="32"/>
      <c r="R46" s="32"/>
      <c r="S46" s="32"/>
      <c r="T46" s="32"/>
      <c r="U46" s="32"/>
      <c r="V46" s="32"/>
      <c r="W46" s="32"/>
    </row>
    <row r="47" spans="1:23" s="33" customFormat="1" x14ac:dyDescent="0.2">
      <c r="A47" s="71" t="s">
        <v>259</v>
      </c>
      <c r="B47" s="72" t="s">
        <v>262</v>
      </c>
      <c r="C47" s="122">
        <v>7</v>
      </c>
      <c r="D47" s="144" t="s">
        <v>325</v>
      </c>
      <c r="E47" s="139" t="s">
        <v>325</v>
      </c>
      <c r="F47" s="144" t="s">
        <v>325</v>
      </c>
      <c r="G47" s="139" t="s">
        <v>325</v>
      </c>
      <c r="H47" s="144" t="s">
        <v>325</v>
      </c>
      <c r="I47" s="139" t="s">
        <v>325</v>
      </c>
      <c r="J47" s="126"/>
      <c r="K47" s="32"/>
      <c r="L47" s="32"/>
      <c r="M47" s="32"/>
      <c r="N47" s="32"/>
      <c r="O47" s="32"/>
      <c r="P47" s="32"/>
      <c r="Q47" s="32"/>
      <c r="R47" s="32"/>
      <c r="S47" s="32"/>
      <c r="T47" s="32"/>
      <c r="U47" s="32"/>
      <c r="V47" s="32"/>
      <c r="W47" s="32"/>
    </row>
    <row r="48" spans="1:23" s="29" customFormat="1" ht="33.75" customHeight="1" x14ac:dyDescent="0.2">
      <c r="A48" s="135" t="s">
        <v>228</v>
      </c>
      <c r="B48" s="136" t="s">
        <v>227</v>
      </c>
      <c r="C48" s="134">
        <v>135</v>
      </c>
      <c r="D48" s="153">
        <v>1629290.9990000001</v>
      </c>
      <c r="E48" s="154">
        <v>-13.94519951756206</v>
      </c>
      <c r="F48" s="153">
        <v>1037960.53</v>
      </c>
      <c r="G48" s="154">
        <v>-17.400252731096586</v>
      </c>
      <c r="H48" s="153">
        <v>829899.11600000004</v>
      </c>
      <c r="I48" s="154">
        <v>-22.930932461266551</v>
      </c>
      <c r="J48" s="125"/>
      <c r="L48" s="39"/>
      <c r="M48" s="40"/>
      <c r="N48" s="39"/>
      <c r="O48" s="39"/>
      <c r="P48" s="41"/>
      <c r="Q48" s="39"/>
      <c r="T48" s="39"/>
      <c r="U48" s="39"/>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row r="54" spans="1:18" x14ac:dyDescent="0.2">
      <c r="A54" s="4"/>
      <c r="B54" s="33"/>
      <c r="K54" s="2"/>
      <c r="M54" s="21"/>
      <c r="N54" s="20"/>
      <c r="P54" s="3"/>
      <c r="Q54" s="20"/>
      <c r="R54" s="2"/>
    </row>
  </sheetData>
  <mergeCells count="5">
    <mergeCell ref="A1:I1"/>
    <mergeCell ref="A3:A5"/>
    <mergeCell ref="B3:B5"/>
    <mergeCell ref="C3:C4"/>
    <mergeCell ref="D3:I3"/>
  </mergeCells>
  <conditionalFormatting sqref="A7:J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330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4" t="s">
        <v>191</v>
      </c>
      <c r="B3" s="200"/>
      <c r="C3" s="197" t="s">
        <v>0</v>
      </c>
      <c r="D3" s="200" t="s">
        <v>17</v>
      </c>
      <c r="E3" s="200" t="s">
        <v>193</v>
      </c>
      <c r="F3" s="200" t="s">
        <v>179</v>
      </c>
      <c r="G3" s="197" t="s">
        <v>105</v>
      </c>
      <c r="H3" s="197"/>
      <c r="I3" s="197"/>
      <c r="J3" s="221"/>
      <c r="K3" s="8"/>
      <c r="L3" s="8"/>
      <c r="M3" s="8"/>
      <c r="N3" s="8"/>
      <c r="O3" s="8"/>
      <c r="P3" s="8"/>
      <c r="Q3" s="8"/>
      <c r="R3" s="8"/>
      <c r="S3" s="8"/>
      <c r="T3" s="8"/>
      <c r="U3" s="8"/>
      <c r="V3" s="8"/>
      <c r="W3" s="8"/>
      <c r="X3" s="219" t="s">
        <v>14</v>
      </c>
      <c r="Y3" s="6"/>
    </row>
    <row r="4" spans="1:26" ht="25.5" customHeight="1" x14ac:dyDescent="0.2">
      <c r="A4" s="195"/>
      <c r="B4" s="183"/>
      <c r="C4" s="198"/>
      <c r="D4" s="183"/>
      <c r="E4" s="198"/>
      <c r="F4" s="183"/>
      <c r="G4" s="96" t="s">
        <v>106</v>
      </c>
      <c r="H4" s="85" t="s">
        <v>181</v>
      </c>
      <c r="I4" s="85" t="s">
        <v>15</v>
      </c>
      <c r="J4" s="82" t="s">
        <v>182</v>
      </c>
      <c r="K4" s="8"/>
      <c r="L4" s="8"/>
      <c r="M4" s="8"/>
      <c r="N4" s="8"/>
      <c r="O4" s="8"/>
      <c r="P4" s="8"/>
      <c r="Q4" s="8"/>
      <c r="R4" s="8"/>
      <c r="S4" s="8"/>
      <c r="T4" s="8"/>
      <c r="U4" s="8"/>
      <c r="V4" s="8"/>
      <c r="W4" s="8"/>
      <c r="X4" s="220"/>
      <c r="Y4" s="6"/>
    </row>
    <row r="5" spans="1:26" x14ac:dyDescent="0.2">
      <c r="A5" s="196"/>
      <c r="B5" s="218"/>
      <c r="C5" s="199" t="s">
        <v>192</v>
      </c>
      <c r="D5" s="199"/>
      <c r="E5" s="97" t="s">
        <v>155</v>
      </c>
      <c r="F5" s="199" t="s">
        <v>156</v>
      </c>
      <c r="G5" s="199"/>
      <c r="H5" s="199"/>
      <c r="I5" s="97" t="s">
        <v>16</v>
      </c>
      <c r="J5" s="98" t="s">
        <v>156</v>
      </c>
      <c r="K5" s="8"/>
      <c r="L5" s="8"/>
      <c r="M5" s="8"/>
      <c r="N5" s="8"/>
      <c r="O5" s="8"/>
      <c r="P5" s="8"/>
      <c r="Q5" s="8"/>
      <c r="R5" s="8"/>
      <c r="S5" s="8"/>
      <c r="T5" s="8"/>
      <c r="U5" s="8"/>
      <c r="V5" s="8"/>
      <c r="W5" s="8"/>
      <c r="X5" s="220"/>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5">
        <v>228</v>
      </c>
      <c r="D7" s="155">
        <v>80279</v>
      </c>
      <c r="E7" s="155">
        <v>128177.429</v>
      </c>
      <c r="F7" s="155">
        <v>4070945.04</v>
      </c>
      <c r="G7" s="155">
        <v>71265761.495000005</v>
      </c>
      <c r="H7" s="155">
        <v>16669987.241</v>
      </c>
      <c r="I7" s="156">
        <v>23.391298838741186</v>
      </c>
      <c r="J7" s="155">
        <v>10965085.991</v>
      </c>
      <c r="K7" s="8"/>
      <c r="L7" s="8"/>
      <c r="M7" s="8"/>
      <c r="N7" s="8"/>
      <c r="O7" s="8"/>
      <c r="P7" s="8"/>
      <c r="Q7" s="8"/>
      <c r="R7" s="8"/>
      <c r="S7" s="8"/>
      <c r="T7" s="8"/>
      <c r="U7" s="8"/>
      <c r="V7" s="8"/>
      <c r="W7" s="8"/>
      <c r="X7" s="9"/>
      <c r="Y7" s="6"/>
      <c r="Z7" s="2"/>
    </row>
    <row r="8" spans="1:26" s="4" customFormat="1" ht="10.5" customHeight="1" x14ac:dyDescent="0.2">
      <c r="A8" s="3">
        <v>2008</v>
      </c>
      <c r="C8" s="155">
        <v>233</v>
      </c>
      <c r="D8" s="155">
        <v>77907</v>
      </c>
      <c r="E8" s="155">
        <v>125261.122</v>
      </c>
      <c r="F8" s="155">
        <v>4060874.3560000001</v>
      </c>
      <c r="G8" s="155">
        <v>75495161.047999993</v>
      </c>
      <c r="H8" s="155">
        <v>18325065.884</v>
      </c>
      <c r="I8" s="156">
        <v>24.273166160078635</v>
      </c>
      <c r="J8" s="155">
        <v>11264641.869999999</v>
      </c>
      <c r="K8" s="8"/>
      <c r="L8" s="8"/>
      <c r="M8" s="8"/>
      <c r="N8" s="8"/>
      <c r="O8" s="8"/>
      <c r="P8" s="8"/>
      <c r="Q8" s="8"/>
      <c r="R8" s="8"/>
      <c r="S8" s="8"/>
      <c r="T8" s="8"/>
      <c r="U8" s="8"/>
      <c r="V8" s="8"/>
      <c r="W8" s="8"/>
      <c r="X8" s="9"/>
      <c r="Y8" s="6"/>
      <c r="Z8" s="2"/>
    </row>
    <row r="9" spans="1:26" s="4" customFormat="1" ht="10.5" customHeight="1" x14ac:dyDescent="0.2">
      <c r="A9" s="3">
        <v>2009</v>
      </c>
      <c r="C9" s="155">
        <v>216</v>
      </c>
      <c r="D9" s="155">
        <v>75327</v>
      </c>
      <c r="E9" s="155">
        <v>119416.84299999999</v>
      </c>
      <c r="F9" s="155">
        <v>4032758.5839999998</v>
      </c>
      <c r="G9" s="155">
        <v>52190559.729000002</v>
      </c>
      <c r="H9" s="155">
        <v>14793864.856000001</v>
      </c>
      <c r="I9" s="156">
        <v>28.345863567697474</v>
      </c>
      <c r="J9" s="155">
        <v>9607576.1579999998</v>
      </c>
      <c r="K9" s="8"/>
      <c r="L9" s="8"/>
      <c r="M9" s="8"/>
      <c r="N9" s="8"/>
      <c r="O9" s="8"/>
      <c r="P9" s="8"/>
      <c r="Q9" s="8"/>
      <c r="R9" s="8"/>
      <c r="S9" s="8"/>
      <c r="T9" s="8"/>
      <c r="U9" s="8"/>
      <c r="V9" s="8"/>
      <c r="W9" s="8"/>
      <c r="X9" s="9"/>
      <c r="Y9" s="6"/>
      <c r="Z9" s="2"/>
    </row>
    <row r="10" spans="1:26" s="4" customFormat="1" ht="10.5" customHeight="1" x14ac:dyDescent="0.2">
      <c r="A10" s="3">
        <v>2010</v>
      </c>
      <c r="C10" s="155">
        <v>220</v>
      </c>
      <c r="D10" s="155">
        <v>74127</v>
      </c>
      <c r="E10" s="155">
        <v>119210.66099999999</v>
      </c>
      <c r="F10" s="155">
        <v>4038157.9780000001</v>
      </c>
      <c r="G10" s="155">
        <v>72123231.745000005</v>
      </c>
      <c r="H10" s="155">
        <v>16777886.127999999</v>
      </c>
      <c r="I10" s="156">
        <v>23.262804122976835</v>
      </c>
      <c r="J10" s="155">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5">
        <v>217</v>
      </c>
      <c r="D11" s="155">
        <v>75826</v>
      </c>
      <c r="E11" s="155">
        <v>121232.91099999999</v>
      </c>
      <c r="F11" s="155">
        <v>4218951.3499999996</v>
      </c>
      <c r="G11" s="155">
        <v>83457678.861000001</v>
      </c>
      <c r="H11" s="155">
        <v>18365106.774999999</v>
      </c>
      <c r="I11" s="156">
        <v>22.005293012746442</v>
      </c>
      <c r="J11" s="155">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5">
        <v>217</v>
      </c>
      <c r="D12" s="155">
        <v>76838</v>
      </c>
      <c r="E12" s="155">
        <v>120883.96400000001</v>
      </c>
      <c r="F12" s="155">
        <v>4390440.1900000004</v>
      </c>
      <c r="G12" s="155">
        <v>87010854.978</v>
      </c>
      <c r="H12" s="155">
        <v>19137256.691</v>
      </c>
      <c r="I12" s="156">
        <v>21.994102570120361</v>
      </c>
      <c r="J12" s="155">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5">
        <v>216</v>
      </c>
      <c r="D13" s="155">
        <v>78040</v>
      </c>
      <c r="E13" s="155">
        <v>122669.151</v>
      </c>
      <c r="F13" s="155">
        <v>4615487.2340000002</v>
      </c>
      <c r="G13" s="155">
        <v>81729233.280000001</v>
      </c>
      <c r="H13" s="155">
        <v>19460994.563999999</v>
      </c>
      <c r="I13" s="156">
        <v>23.811546717106314</v>
      </c>
      <c r="J13" s="155">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5">
        <v>218</v>
      </c>
      <c r="D14" s="155">
        <v>79170</v>
      </c>
      <c r="E14" s="155">
        <v>119108.989</v>
      </c>
      <c r="F14" s="155">
        <v>4802037.47</v>
      </c>
      <c r="G14" s="155">
        <v>77754607.609999999</v>
      </c>
      <c r="H14" s="155">
        <v>19981843.386</v>
      </c>
      <c r="I14" s="156">
        <v>25.698597163816363</v>
      </c>
      <c r="J14" s="155">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5">
        <v>216</v>
      </c>
      <c r="D15" s="155">
        <v>79261</v>
      </c>
      <c r="E15" s="155">
        <v>118989.864</v>
      </c>
      <c r="F15" s="155">
        <v>4960822.0279999999</v>
      </c>
      <c r="G15" s="155">
        <v>69594521.636999995</v>
      </c>
      <c r="H15" s="155">
        <v>20522295.269000001</v>
      </c>
      <c r="I15" s="156">
        <v>29.488377513452587</v>
      </c>
      <c r="J15" s="155">
        <v>13934824.499</v>
      </c>
      <c r="K15" s="8"/>
      <c r="L15" s="8"/>
      <c r="M15" s="8"/>
      <c r="N15" s="8"/>
      <c r="O15" s="8"/>
      <c r="P15" s="8"/>
      <c r="Q15" s="8"/>
      <c r="R15" s="8"/>
      <c r="S15" s="8"/>
      <c r="T15" s="8"/>
      <c r="U15" s="8"/>
      <c r="V15" s="8"/>
      <c r="W15" s="8"/>
      <c r="X15" s="9"/>
      <c r="Y15" s="6"/>
      <c r="Z15" s="2"/>
    </row>
    <row r="16" spans="1:26" s="4" customFormat="1" ht="10.5" customHeight="1" x14ac:dyDescent="0.2">
      <c r="C16" s="16"/>
      <c r="D16" s="16"/>
      <c r="E16" s="16"/>
      <c r="F16" s="16"/>
      <c r="G16" s="16"/>
      <c r="H16" s="16"/>
      <c r="I16" s="17"/>
      <c r="J16" s="15"/>
      <c r="K16" s="8"/>
      <c r="L16" s="8"/>
      <c r="M16" s="8"/>
      <c r="N16" s="8"/>
      <c r="O16" s="8"/>
      <c r="P16" s="8"/>
      <c r="Q16" s="8"/>
      <c r="R16" s="8"/>
      <c r="S16" s="8"/>
      <c r="T16" s="8"/>
      <c r="U16" s="8"/>
      <c r="V16" s="8"/>
      <c r="W16" s="8"/>
      <c r="X16" s="9"/>
      <c r="Y16" s="6"/>
      <c r="Z16" s="2"/>
    </row>
    <row r="17" spans="1:25" s="4" customFormat="1" x14ac:dyDescent="0.2">
      <c r="A17" s="3">
        <v>2014</v>
      </c>
      <c r="B17" s="4" t="s">
        <v>1</v>
      </c>
      <c r="C17" s="155">
        <v>213</v>
      </c>
      <c r="D17" s="155">
        <v>77842</v>
      </c>
      <c r="E17" s="155">
        <v>10337.147000000001</v>
      </c>
      <c r="F17" s="155">
        <v>369397.26400000002</v>
      </c>
      <c r="G17" s="155">
        <v>6266049.4380000001</v>
      </c>
      <c r="H17" s="155">
        <v>1400463.385</v>
      </c>
      <c r="I17" s="156">
        <v>22.350021314977056</v>
      </c>
      <c r="J17" s="155">
        <v>934252.42099999997</v>
      </c>
      <c r="K17" s="9"/>
      <c r="L17" s="9"/>
      <c r="M17" s="9"/>
      <c r="N17" s="9"/>
      <c r="O17" s="9"/>
      <c r="P17" s="9"/>
      <c r="Q17" s="9"/>
      <c r="R17" s="9"/>
      <c r="S17" s="9"/>
      <c r="T17" s="9"/>
      <c r="U17" s="9"/>
      <c r="V17" s="9"/>
      <c r="W17" s="9"/>
      <c r="X17" s="13" t="s">
        <v>1</v>
      </c>
      <c r="Y17" s="12"/>
    </row>
    <row r="18" spans="1:25" s="4" customFormat="1" x14ac:dyDescent="0.2">
      <c r="B18" s="4" t="s">
        <v>2</v>
      </c>
      <c r="C18" s="155">
        <v>218</v>
      </c>
      <c r="D18" s="155">
        <v>78083</v>
      </c>
      <c r="E18" s="155">
        <v>10016.642</v>
      </c>
      <c r="F18" s="155">
        <v>369467.21600000001</v>
      </c>
      <c r="G18" s="155">
        <v>6120648.4040000001</v>
      </c>
      <c r="H18" s="155">
        <v>1731260.8589999999</v>
      </c>
      <c r="I18" s="156">
        <v>28.285579316540659</v>
      </c>
      <c r="J18" s="155">
        <v>1229738.7039999999</v>
      </c>
      <c r="K18" s="9"/>
      <c r="L18" s="9"/>
      <c r="M18" s="9"/>
      <c r="N18" s="9"/>
      <c r="O18" s="9"/>
      <c r="P18" s="9"/>
      <c r="Q18" s="9"/>
      <c r="R18" s="9"/>
      <c r="S18" s="9"/>
      <c r="T18" s="9"/>
      <c r="U18" s="9"/>
      <c r="V18" s="9"/>
      <c r="W18" s="9"/>
      <c r="X18" s="13" t="s">
        <v>2</v>
      </c>
      <c r="Y18" s="12"/>
    </row>
    <row r="19" spans="1:25" s="4" customFormat="1" x14ac:dyDescent="0.2">
      <c r="B19" s="4" t="s">
        <v>3</v>
      </c>
      <c r="C19" s="155">
        <v>217</v>
      </c>
      <c r="D19" s="155">
        <v>77945</v>
      </c>
      <c r="E19" s="155">
        <v>10096.848</v>
      </c>
      <c r="F19" s="155">
        <v>374549.83</v>
      </c>
      <c r="G19" s="155">
        <v>6817816.8569999998</v>
      </c>
      <c r="H19" s="155">
        <v>1737680.575</v>
      </c>
      <c r="I19" s="156">
        <v>25.487346044150275</v>
      </c>
      <c r="J19" s="155">
        <v>1156117.311</v>
      </c>
      <c r="K19" s="9"/>
      <c r="L19" s="9"/>
      <c r="M19" s="9"/>
      <c r="N19" s="9"/>
      <c r="O19" s="9"/>
      <c r="P19" s="9"/>
      <c r="Q19" s="9"/>
      <c r="R19" s="9"/>
      <c r="S19" s="9"/>
      <c r="T19" s="9"/>
      <c r="U19" s="9"/>
      <c r="V19" s="9"/>
      <c r="W19" s="9"/>
      <c r="X19" s="13" t="s">
        <v>3</v>
      </c>
      <c r="Y19" s="12"/>
    </row>
    <row r="20" spans="1:25" s="4" customFormat="1" x14ac:dyDescent="0.2">
      <c r="B20" s="4" t="s">
        <v>4</v>
      </c>
      <c r="C20" s="155">
        <v>218</v>
      </c>
      <c r="D20" s="155">
        <v>78108</v>
      </c>
      <c r="E20" s="155">
        <v>9703.1309999999994</v>
      </c>
      <c r="F20" s="155">
        <v>448673.44099999999</v>
      </c>
      <c r="G20" s="155">
        <v>6473391.0810000002</v>
      </c>
      <c r="H20" s="155">
        <v>1568555.193</v>
      </c>
      <c r="I20" s="156">
        <v>24.230811538698074</v>
      </c>
      <c r="J20" s="155">
        <v>1027944.042</v>
      </c>
      <c r="K20" s="9"/>
      <c r="L20" s="9"/>
      <c r="M20" s="9"/>
      <c r="N20" s="9"/>
      <c r="O20" s="9"/>
      <c r="P20" s="9"/>
      <c r="Q20" s="9"/>
      <c r="R20" s="9"/>
      <c r="S20" s="9"/>
      <c r="T20" s="9"/>
      <c r="U20" s="9"/>
      <c r="V20" s="9"/>
      <c r="W20" s="9"/>
      <c r="X20" s="13" t="s">
        <v>4</v>
      </c>
      <c r="Y20" s="12"/>
    </row>
    <row r="21" spans="1:25" s="4" customFormat="1" x14ac:dyDescent="0.2">
      <c r="B21" s="4" t="s">
        <v>5</v>
      </c>
      <c r="C21" s="155">
        <v>218</v>
      </c>
      <c r="D21" s="155">
        <v>78137</v>
      </c>
      <c r="E21" s="155">
        <v>9935.6329999999998</v>
      </c>
      <c r="F21" s="155">
        <v>433106.56800000003</v>
      </c>
      <c r="G21" s="155">
        <v>6288429.9500000002</v>
      </c>
      <c r="H21" s="155">
        <v>1528561.963</v>
      </c>
      <c r="I21" s="156">
        <v>24.307529465284098</v>
      </c>
      <c r="J21" s="155">
        <v>1011900.698</v>
      </c>
      <c r="K21" s="9"/>
      <c r="L21" s="9"/>
      <c r="M21" s="9"/>
      <c r="N21" s="9"/>
      <c r="O21" s="9"/>
      <c r="P21" s="9"/>
      <c r="Q21" s="9"/>
      <c r="R21" s="9"/>
      <c r="S21" s="9"/>
      <c r="T21" s="9"/>
      <c r="U21" s="9"/>
      <c r="V21" s="9"/>
      <c r="W21" s="9"/>
      <c r="X21" s="13" t="s">
        <v>5</v>
      </c>
      <c r="Y21" s="12"/>
    </row>
    <row r="22" spans="1:25" s="4" customFormat="1" x14ac:dyDescent="0.2">
      <c r="B22" s="4" t="s">
        <v>6</v>
      </c>
      <c r="C22" s="155">
        <v>218</v>
      </c>
      <c r="D22" s="155">
        <v>78529</v>
      </c>
      <c r="E22" s="155">
        <v>9688.8850000000002</v>
      </c>
      <c r="F22" s="155">
        <v>423999.76</v>
      </c>
      <c r="G22" s="155">
        <v>6471483.3650000002</v>
      </c>
      <c r="H22" s="155">
        <v>1694930.321</v>
      </c>
      <c r="I22" s="156">
        <v>26.190754505632572</v>
      </c>
      <c r="J22" s="155">
        <v>1135040.807</v>
      </c>
      <c r="K22" s="9"/>
      <c r="L22" s="9"/>
      <c r="M22" s="9"/>
      <c r="N22" s="9"/>
      <c r="O22" s="9"/>
      <c r="P22" s="9"/>
      <c r="Q22" s="9"/>
      <c r="R22" s="9"/>
      <c r="S22" s="9"/>
      <c r="T22" s="9"/>
      <c r="U22" s="9"/>
      <c r="V22" s="9"/>
      <c r="W22" s="9"/>
      <c r="X22" s="13" t="s">
        <v>6</v>
      </c>
      <c r="Y22" s="12"/>
    </row>
    <row r="23" spans="1:25" s="4" customFormat="1" x14ac:dyDescent="0.2">
      <c r="B23" s="4" t="s">
        <v>7</v>
      </c>
      <c r="C23" s="155">
        <v>218</v>
      </c>
      <c r="D23" s="155">
        <v>78631</v>
      </c>
      <c r="E23" s="155">
        <v>10011.671</v>
      </c>
      <c r="F23" s="155">
        <v>376773.68099999998</v>
      </c>
      <c r="G23" s="155">
        <v>6723543.6260000002</v>
      </c>
      <c r="H23" s="155">
        <v>1559151.4839999999</v>
      </c>
      <c r="I23" s="156">
        <v>23.189430614694725</v>
      </c>
      <c r="J23" s="155">
        <v>986097.71600000001</v>
      </c>
      <c r="K23" s="9"/>
      <c r="L23" s="9"/>
      <c r="M23" s="9"/>
      <c r="N23" s="9"/>
      <c r="O23" s="9"/>
      <c r="P23" s="9"/>
      <c r="Q23" s="9"/>
      <c r="R23" s="9"/>
      <c r="S23" s="9"/>
      <c r="T23" s="9"/>
      <c r="U23" s="9"/>
      <c r="V23" s="9"/>
      <c r="W23" s="9"/>
      <c r="X23" s="13" t="s">
        <v>7</v>
      </c>
      <c r="Y23" s="12"/>
    </row>
    <row r="24" spans="1:25" s="4" customFormat="1" x14ac:dyDescent="0.2">
      <c r="B24" s="4" t="s">
        <v>8</v>
      </c>
      <c r="C24" s="155">
        <v>218</v>
      </c>
      <c r="D24" s="155">
        <v>78964</v>
      </c>
      <c r="E24" s="155">
        <v>9272.3410000000003</v>
      </c>
      <c r="F24" s="155">
        <v>365255.21799999999</v>
      </c>
      <c r="G24" s="155">
        <v>6503820.6449999996</v>
      </c>
      <c r="H24" s="155">
        <v>1641811.392</v>
      </c>
      <c r="I24" s="156">
        <v>25.243798708720387</v>
      </c>
      <c r="J24" s="155">
        <v>1082982.977</v>
      </c>
      <c r="K24" s="9"/>
      <c r="L24" s="9"/>
      <c r="M24" s="9"/>
      <c r="N24" s="9"/>
      <c r="O24" s="9"/>
      <c r="P24" s="9"/>
      <c r="Q24" s="9"/>
      <c r="R24" s="9"/>
      <c r="S24" s="9"/>
      <c r="T24" s="9"/>
      <c r="U24" s="9"/>
      <c r="V24" s="9"/>
      <c r="W24" s="9"/>
      <c r="X24" s="13" t="s">
        <v>8</v>
      </c>
      <c r="Y24" s="12"/>
    </row>
    <row r="25" spans="1:25" s="4" customFormat="1" x14ac:dyDescent="0.2">
      <c r="B25" s="4" t="s">
        <v>9</v>
      </c>
      <c r="C25" s="155">
        <v>218</v>
      </c>
      <c r="D25" s="155">
        <v>79170</v>
      </c>
      <c r="E25" s="155">
        <v>10205.804</v>
      </c>
      <c r="F25" s="155">
        <v>368976.109</v>
      </c>
      <c r="G25" s="155">
        <v>7022166.6500000004</v>
      </c>
      <c r="H25" s="155">
        <v>1863078.4790000001</v>
      </c>
      <c r="I25" s="156">
        <v>26.531390835049464</v>
      </c>
      <c r="J25" s="155">
        <v>1240955.781</v>
      </c>
      <c r="K25" s="9"/>
      <c r="L25" s="9"/>
      <c r="M25" s="9"/>
      <c r="N25" s="9"/>
      <c r="O25" s="9"/>
      <c r="P25" s="9"/>
      <c r="Q25" s="9"/>
      <c r="R25" s="9"/>
      <c r="S25" s="9"/>
      <c r="T25" s="9"/>
      <c r="U25" s="9"/>
      <c r="V25" s="9"/>
      <c r="W25" s="9"/>
      <c r="X25" s="13" t="s">
        <v>9</v>
      </c>
      <c r="Y25" s="12"/>
    </row>
    <row r="26" spans="1:25" s="4" customFormat="1" x14ac:dyDescent="0.2">
      <c r="B26" s="4" t="s">
        <v>10</v>
      </c>
      <c r="C26" s="155">
        <v>218</v>
      </c>
      <c r="D26" s="155">
        <v>79278</v>
      </c>
      <c r="E26" s="155">
        <v>10362.964</v>
      </c>
      <c r="F26" s="155">
        <v>380374.74200000003</v>
      </c>
      <c r="G26" s="155">
        <v>6996691.5029999996</v>
      </c>
      <c r="H26" s="155">
        <v>1768818.5789999999</v>
      </c>
      <c r="I26" s="156">
        <v>25.280785614766302</v>
      </c>
      <c r="J26" s="155">
        <v>1184846.257</v>
      </c>
      <c r="K26" s="9"/>
      <c r="L26" s="9"/>
      <c r="M26" s="9"/>
      <c r="N26" s="9"/>
      <c r="O26" s="9"/>
      <c r="P26" s="9"/>
      <c r="Q26" s="9"/>
      <c r="R26" s="9"/>
      <c r="S26" s="9"/>
      <c r="T26" s="9"/>
      <c r="U26" s="9"/>
      <c r="V26" s="9"/>
      <c r="W26" s="9"/>
      <c r="X26" s="13" t="s">
        <v>10</v>
      </c>
      <c r="Y26" s="12"/>
    </row>
    <row r="27" spans="1:25" s="4" customFormat="1" x14ac:dyDescent="0.2">
      <c r="B27" s="4" t="s">
        <v>11</v>
      </c>
      <c r="C27" s="155">
        <v>218</v>
      </c>
      <c r="D27" s="155">
        <v>79047</v>
      </c>
      <c r="E27" s="155">
        <v>10092.074000000001</v>
      </c>
      <c r="F27" s="155">
        <v>498864.10399999999</v>
      </c>
      <c r="G27" s="155">
        <v>6259703.665</v>
      </c>
      <c r="H27" s="155">
        <v>1631100.953</v>
      </c>
      <c r="I27" s="156">
        <v>26.057159256915078</v>
      </c>
      <c r="J27" s="155">
        <v>1029978.752</v>
      </c>
      <c r="K27" s="9"/>
      <c r="L27" s="9"/>
      <c r="M27" s="9"/>
      <c r="N27" s="9"/>
      <c r="O27" s="9"/>
      <c r="P27" s="9"/>
      <c r="Q27" s="9"/>
      <c r="R27" s="9"/>
      <c r="S27" s="9"/>
      <c r="T27" s="9"/>
      <c r="U27" s="9"/>
      <c r="V27" s="9"/>
      <c r="W27" s="9"/>
      <c r="X27" s="13" t="s">
        <v>11</v>
      </c>
      <c r="Y27" s="12"/>
    </row>
    <row r="28" spans="1:25" s="4" customFormat="1" x14ac:dyDescent="0.2">
      <c r="B28" s="4" t="s">
        <v>12</v>
      </c>
      <c r="C28" s="155">
        <v>218</v>
      </c>
      <c r="D28" s="155">
        <v>78892</v>
      </c>
      <c r="E28" s="155">
        <v>9385.8490000000002</v>
      </c>
      <c r="F28" s="155">
        <v>392599.53700000001</v>
      </c>
      <c r="G28" s="155">
        <v>5810862.426</v>
      </c>
      <c r="H28" s="155">
        <v>1856430.203</v>
      </c>
      <c r="I28" s="156">
        <v>31.947584831704638</v>
      </c>
      <c r="J28" s="155">
        <v>1217421.6259999999</v>
      </c>
      <c r="K28" s="9"/>
      <c r="L28" s="9"/>
      <c r="M28" s="9"/>
      <c r="N28" s="9"/>
      <c r="O28" s="9"/>
      <c r="P28" s="9"/>
      <c r="Q28" s="9"/>
      <c r="R28" s="9"/>
      <c r="S28" s="9"/>
      <c r="T28" s="9"/>
      <c r="U28" s="9"/>
      <c r="V28" s="9"/>
      <c r="W28" s="9"/>
      <c r="X28" s="13" t="s">
        <v>12</v>
      </c>
      <c r="Y28" s="12"/>
    </row>
    <row r="29" spans="1:25" s="4" customFormat="1" x14ac:dyDescent="0.2">
      <c r="A29" s="3">
        <v>2015</v>
      </c>
      <c r="B29" s="4" t="s">
        <v>1</v>
      </c>
      <c r="C29" s="155">
        <v>213</v>
      </c>
      <c r="D29" s="155">
        <v>78641</v>
      </c>
      <c r="E29" s="155">
        <v>10148.455</v>
      </c>
      <c r="F29" s="155">
        <v>387825.04499999998</v>
      </c>
      <c r="G29" s="155">
        <v>5290078.04</v>
      </c>
      <c r="H29" s="155">
        <v>1452524.112</v>
      </c>
      <c r="I29" s="156">
        <v>27.457517658851017</v>
      </c>
      <c r="J29" s="155">
        <v>973986.82700000005</v>
      </c>
      <c r="K29" s="9"/>
      <c r="L29" s="9"/>
      <c r="M29" s="9"/>
      <c r="N29" s="9"/>
      <c r="O29" s="9"/>
      <c r="P29" s="9"/>
      <c r="Q29" s="9"/>
      <c r="R29" s="9"/>
      <c r="S29" s="9"/>
      <c r="T29" s="9"/>
      <c r="U29" s="9"/>
      <c r="V29" s="9"/>
      <c r="W29" s="9"/>
      <c r="X29" s="13" t="s">
        <v>1</v>
      </c>
      <c r="Y29" s="12"/>
    </row>
    <row r="30" spans="1:25" s="4" customFormat="1" x14ac:dyDescent="0.2">
      <c r="B30" s="4" t="s">
        <v>2</v>
      </c>
      <c r="C30" s="155">
        <v>217</v>
      </c>
      <c r="D30" s="155">
        <v>78867</v>
      </c>
      <c r="E30" s="155">
        <v>9938.1710000000003</v>
      </c>
      <c r="F30" s="155">
        <v>390831.85600000003</v>
      </c>
      <c r="G30" s="155">
        <v>5498444.443</v>
      </c>
      <c r="H30" s="155">
        <v>1677471.412</v>
      </c>
      <c r="I30" s="156">
        <v>30.50810878221326</v>
      </c>
      <c r="J30" s="155">
        <v>1217557.9809999999</v>
      </c>
      <c r="K30" s="9"/>
      <c r="L30" s="9"/>
      <c r="M30" s="9"/>
      <c r="N30" s="9"/>
      <c r="O30" s="9"/>
      <c r="P30" s="9"/>
      <c r="Q30" s="9"/>
      <c r="R30" s="9"/>
      <c r="S30" s="9"/>
      <c r="T30" s="9"/>
      <c r="U30" s="9"/>
      <c r="V30" s="9"/>
      <c r="W30" s="9"/>
      <c r="X30" s="13" t="s">
        <v>2</v>
      </c>
      <c r="Y30" s="12"/>
    </row>
    <row r="31" spans="1:25" s="4" customFormat="1" x14ac:dyDescent="0.2">
      <c r="B31" s="4" t="s">
        <v>3</v>
      </c>
      <c r="C31" s="155">
        <v>217</v>
      </c>
      <c r="D31" s="155">
        <v>78936</v>
      </c>
      <c r="E31" s="155">
        <v>10502.531999999999</v>
      </c>
      <c r="F31" s="155">
        <v>390748.745</v>
      </c>
      <c r="G31" s="155">
        <v>6158405.4009999996</v>
      </c>
      <c r="H31" s="155">
        <v>1707582.574</v>
      </c>
      <c r="I31" s="156">
        <v>27.727674013190548</v>
      </c>
      <c r="J31" s="155">
        <v>1153534.8500000001</v>
      </c>
      <c r="K31" s="9"/>
      <c r="L31" s="9"/>
      <c r="M31" s="9"/>
      <c r="N31" s="9"/>
      <c r="O31" s="9"/>
      <c r="P31" s="9"/>
      <c r="Q31" s="9"/>
      <c r="R31" s="9"/>
      <c r="S31" s="9"/>
      <c r="T31" s="9"/>
      <c r="U31" s="9"/>
      <c r="V31" s="9"/>
      <c r="W31" s="9"/>
      <c r="X31" s="13" t="s">
        <v>3</v>
      </c>
      <c r="Y31" s="12"/>
    </row>
    <row r="32" spans="1:25" s="4" customFormat="1" x14ac:dyDescent="0.2">
      <c r="B32" s="4" t="s">
        <v>4</v>
      </c>
      <c r="C32" s="155">
        <v>217</v>
      </c>
      <c r="D32" s="155">
        <v>78980</v>
      </c>
      <c r="E32" s="155">
        <v>9842.1530000000002</v>
      </c>
      <c r="F32" s="155">
        <v>481953.81400000001</v>
      </c>
      <c r="G32" s="155">
        <v>5864139.7170000002</v>
      </c>
      <c r="H32" s="155">
        <v>1710381.1529999999</v>
      </c>
      <c r="I32" s="156">
        <v>29.166787210776135</v>
      </c>
      <c r="J32" s="155">
        <v>1147223.3940000001</v>
      </c>
      <c r="K32" s="9"/>
      <c r="L32" s="9"/>
      <c r="M32" s="9"/>
      <c r="N32" s="9"/>
      <c r="O32" s="9"/>
      <c r="P32" s="9"/>
      <c r="Q32" s="9"/>
      <c r="R32" s="9"/>
      <c r="S32" s="9"/>
      <c r="T32" s="9"/>
      <c r="U32" s="9"/>
      <c r="V32" s="9"/>
      <c r="W32" s="9"/>
      <c r="X32" s="13" t="s">
        <v>4</v>
      </c>
      <c r="Y32" s="12"/>
    </row>
    <row r="33" spans="1:25" s="4" customFormat="1" x14ac:dyDescent="0.2">
      <c r="B33" s="4" t="s">
        <v>5</v>
      </c>
      <c r="C33" s="155">
        <v>217</v>
      </c>
      <c r="D33" s="155">
        <v>78658</v>
      </c>
      <c r="E33" s="155">
        <v>9010.0310000000009</v>
      </c>
      <c r="F33" s="155">
        <v>450792.37</v>
      </c>
      <c r="G33" s="155">
        <v>5867262.8530000001</v>
      </c>
      <c r="H33" s="155">
        <v>1719353.173</v>
      </c>
      <c r="I33" s="156">
        <v>29.304178389091167</v>
      </c>
      <c r="J33" s="155">
        <v>1195955.754</v>
      </c>
      <c r="K33" s="9"/>
      <c r="L33" s="9"/>
      <c r="M33" s="9"/>
      <c r="N33" s="9"/>
      <c r="O33" s="9"/>
      <c r="P33" s="9"/>
      <c r="Q33" s="9"/>
      <c r="R33" s="9"/>
      <c r="S33" s="9"/>
      <c r="T33" s="9"/>
      <c r="U33" s="9"/>
      <c r="V33" s="9"/>
      <c r="W33" s="9"/>
      <c r="X33" s="13" t="s">
        <v>5</v>
      </c>
      <c r="Y33" s="12"/>
    </row>
    <row r="34" spans="1:25" s="4" customFormat="1" x14ac:dyDescent="0.2">
      <c r="B34" s="4" t="s">
        <v>6</v>
      </c>
      <c r="C34" s="155">
        <v>217</v>
      </c>
      <c r="D34" s="155">
        <v>78722</v>
      </c>
      <c r="E34" s="155">
        <v>10388.401</v>
      </c>
      <c r="F34" s="155">
        <v>416557.73700000002</v>
      </c>
      <c r="G34" s="155">
        <v>6339256.9040000001</v>
      </c>
      <c r="H34" s="155">
        <v>1841987.7279999999</v>
      </c>
      <c r="I34" s="156">
        <v>29.056839877205896</v>
      </c>
      <c r="J34" s="155">
        <v>1218832.304</v>
      </c>
      <c r="K34" s="9"/>
      <c r="L34" s="9"/>
      <c r="M34" s="9"/>
      <c r="N34" s="9"/>
      <c r="O34" s="9"/>
      <c r="P34" s="9"/>
      <c r="Q34" s="9"/>
      <c r="R34" s="9"/>
      <c r="S34" s="9"/>
      <c r="T34" s="9"/>
      <c r="U34" s="9"/>
      <c r="V34" s="9"/>
      <c r="W34" s="9"/>
      <c r="X34" s="13" t="s">
        <v>6</v>
      </c>
      <c r="Y34" s="12"/>
    </row>
    <row r="35" spans="1:25" s="4" customFormat="1" x14ac:dyDescent="0.2">
      <c r="B35" s="4" t="s">
        <v>7</v>
      </c>
      <c r="C35" s="155">
        <v>217</v>
      </c>
      <c r="D35" s="155">
        <v>78654</v>
      </c>
      <c r="E35" s="155">
        <v>10187.975</v>
      </c>
      <c r="F35" s="155">
        <v>380092.24</v>
      </c>
      <c r="G35" s="155">
        <v>6060900.4280000003</v>
      </c>
      <c r="H35" s="155">
        <v>1706838.7960000001</v>
      </c>
      <c r="I35" s="156">
        <v>28.161472313829606</v>
      </c>
      <c r="J35" s="155">
        <v>1159716.5619999999</v>
      </c>
      <c r="K35" s="9"/>
      <c r="L35" s="9"/>
      <c r="M35" s="9"/>
      <c r="N35" s="9"/>
      <c r="O35" s="9"/>
      <c r="P35" s="9"/>
      <c r="Q35" s="9"/>
      <c r="R35" s="9"/>
      <c r="S35" s="9"/>
      <c r="T35" s="9"/>
      <c r="U35" s="9"/>
      <c r="V35" s="9"/>
      <c r="W35" s="9"/>
      <c r="X35" s="13" t="s">
        <v>7</v>
      </c>
      <c r="Y35" s="12"/>
    </row>
    <row r="36" spans="1:25" s="4" customFormat="1" x14ac:dyDescent="0.2">
      <c r="B36" s="4" t="s">
        <v>8</v>
      </c>
      <c r="C36" s="155">
        <v>216</v>
      </c>
      <c r="D36" s="155">
        <v>78993</v>
      </c>
      <c r="E36" s="155">
        <v>9168.4519999999993</v>
      </c>
      <c r="F36" s="155">
        <v>374199.14799999999</v>
      </c>
      <c r="G36" s="155">
        <v>5543393.5470000003</v>
      </c>
      <c r="H36" s="155">
        <v>1612330.5930000001</v>
      </c>
      <c r="I36" s="156">
        <v>29.085623802996427</v>
      </c>
      <c r="J36" s="155">
        <v>1059396.0689999999</v>
      </c>
      <c r="K36" s="9"/>
      <c r="L36" s="9"/>
      <c r="M36" s="9"/>
      <c r="N36" s="9"/>
      <c r="O36" s="9"/>
      <c r="P36" s="9"/>
      <c r="Q36" s="9"/>
      <c r="R36" s="9"/>
      <c r="S36" s="9"/>
      <c r="T36" s="9"/>
      <c r="U36" s="9"/>
      <c r="V36" s="9"/>
      <c r="W36" s="9"/>
      <c r="X36" s="13" t="s">
        <v>8</v>
      </c>
      <c r="Y36" s="12"/>
    </row>
    <row r="37" spans="1:25" s="4" customFormat="1" x14ac:dyDescent="0.2">
      <c r="B37" s="4" t="s">
        <v>9</v>
      </c>
      <c r="C37" s="155">
        <v>216</v>
      </c>
      <c r="D37" s="155">
        <v>79261</v>
      </c>
      <c r="E37" s="155">
        <v>10242.144</v>
      </c>
      <c r="F37" s="155">
        <v>380069.62300000002</v>
      </c>
      <c r="G37" s="155">
        <v>5934439.1500000004</v>
      </c>
      <c r="H37" s="155">
        <v>1788762.702</v>
      </c>
      <c r="I37" s="156">
        <v>30.142068303118414</v>
      </c>
      <c r="J37" s="155">
        <v>1211417.1910000001</v>
      </c>
      <c r="K37" s="9"/>
      <c r="L37" s="9"/>
      <c r="M37" s="9"/>
      <c r="N37" s="9"/>
      <c r="O37" s="9"/>
      <c r="P37" s="9"/>
      <c r="Q37" s="9"/>
      <c r="R37" s="9"/>
      <c r="S37" s="9"/>
      <c r="T37" s="9"/>
      <c r="U37" s="9"/>
      <c r="V37" s="9"/>
      <c r="W37" s="9"/>
      <c r="X37" s="13" t="s">
        <v>9</v>
      </c>
      <c r="Y37" s="12"/>
    </row>
    <row r="38" spans="1:25" s="4" customFormat="1" x14ac:dyDescent="0.2">
      <c r="B38" s="4" t="s">
        <v>10</v>
      </c>
      <c r="C38" s="155">
        <v>216</v>
      </c>
      <c r="D38" s="155">
        <v>79058</v>
      </c>
      <c r="E38" s="155">
        <v>10232.767</v>
      </c>
      <c r="F38" s="155">
        <v>394290.02399999998</v>
      </c>
      <c r="G38" s="155">
        <v>5883584.3700000001</v>
      </c>
      <c r="H38" s="155">
        <v>1754334.7169999999</v>
      </c>
      <c r="I38" s="156">
        <v>29.817448117940391</v>
      </c>
      <c r="J38" s="155">
        <v>1195578.155</v>
      </c>
      <c r="K38" s="9"/>
      <c r="L38" s="9"/>
      <c r="M38" s="9"/>
      <c r="N38" s="9"/>
      <c r="O38" s="9"/>
      <c r="P38" s="9"/>
      <c r="Q38" s="9"/>
      <c r="R38" s="9"/>
      <c r="S38" s="9"/>
      <c r="T38" s="9"/>
      <c r="U38" s="9"/>
      <c r="V38" s="9"/>
      <c r="W38" s="9"/>
      <c r="X38" s="13" t="s">
        <v>10</v>
      </c>
      <c r="Y38" s="12"/>
    </row>
    <row r="39" spans="1:25" s="4" customFormat="1" x14ac:dyDescent="0.2">
      <c r="B39" s="4" t="s">
        <v>11</v>
      </c>
      <c r="C39" s="155">
        <v>215</v>
      </c>
      <c r="D39" s="155">
        <v>79025</v>
      </c>
      <c r="E39" s="155">
        <v>10344.683000000001</v>
      </c>
      <c r="F39" s="155">
        <v>513094.685</v>
      </c>
      <c r="G39" s="155">
        <v>5739964.2920000004</v>
      </c>
      <c r="H39" s="155">
        <v>1822272.3959999999</v>
      </c>
      <c r="I39" s="156">
        <v>31.747103349401808</v>
      </c>
      <c r="J39" s="155">
        <v>1244098.4439999999</v>
      </c>
      <c r="K39" s="9"/>
      <c r="L39" s="9"/>
      <c r="M39" s="9"/>
      <c r="N39" s="9"/>
      <c r="O39" s="9"/>
      <c r="P39" s="9"/>
      <c r="Q39" s="9"/>
      <c r="R39" s="9"/>
      <c r="S39" s="9"/>
      <c r="T39" s="9"/>
      <c r="U39" s="9"/>
      <c r="V39" s="9"/>
      <c r="W39" s="9"/>
      <c r="X39" s="13" t="s">
        <v>11</v>
      </c>
      <c r="Y39" s="12"/>
    </row>
    <row r="40" spans="1:25" s="4" customFormat="1" x14ac:dyDescent="0.2">
      <c r="B40" s="4" t="s">
        <v>12</v>
      </c>
      <c r="C40" s="155">
        <v>215</v>
      </c>
      <c r="D40" s="155">
        <v>78712</v>
      </c>
      <c r="E40" s="155">
        <v>8984.1</v>
      </c>
      <c r="F40" s="155">
        <v>400366.74099999998</v>
      </c>
      <c r="G40" s="155">
        <v>5414652.4919999996</v>
      </c>
      <c r="H40" s="155">
        <v>1728455.9129999999</v>
      </c>
      <c r="I40" s="156">
        <v>31.921825372057508</v>
      </c>
      <c r="J40" s="155">
        <v>1157526.9680000001</v>
      </c>
      <c r="K40" s="9"/>
      <c r="L40" s="9"/>
      <c r="M40" s="9"/>
      <c r="N40" s="9"/>
      <c r="O40" s="9"/>
      <c r="P40" s="9"/>
      <c r="Q40" s="9"/>
      <c r="R40" s="9"/>
      <c r="S40" s="9"/>
      <c r="T40" s="9"/>
      <c r="U40" s="9"/>
      <c r="V40" s="9"/>
      <c r="W40" s="9"/>
      <c r="X40" s="13" t="s">
        <v>12</v>
      </c>
      <c r="Y40" s="12"/>
    </row>
    <row r="41" spans="1:25" s="4" customFormat="1" x14ac:dyDescent="0.2">
      <c r="A41" s="3">
        <v>2016</v>
      </c>
      <c r="B41" s="4" t="s">
        <v>1</v>
      </c>
      <c r="C41" s="155">
        <v>211</v>
      </c>
      <c r="D41" s="155">
        <v>78254</v>
      </c>
      <c r="E41" s="155">
        <v>10193.728999999999</v>
      </c>
      <c r="F41" s="155">
        <v>390887.69199999998</v>
      </c>
      <c r="G41" s="155">
        <v>4908315.017</v>
      </c>
      <c r="H41" s="155">
        <v>1456349.9539999999</v>
      </c>
      <c r="I41" s="156">
        <v>29.671077527744586</v>
      </c>
      <c r="J41" s="155">
        <v>978034.87800000003</v>
      </c>
      <c r="K41" s="9"/>
      <c r="L41" s="9"/>
      <c r="M41" s="9"/>
      <c r="N41" s="9"/>
      <c r="O41" s="9"/>
      <c r="P41" s="9"/>
      <c r="Q41" s="9"/>
      <c r="R41" s="9"/>
      <c r="S41" s="9"/>
      <c r="T41" s="9"/>
      <c r="U41" s="9"/>
      <c r="V41" s="9"/>
      <c r="W41" s="9"/>
      <c r="X41" s="13" t="s">
        <v>1</v>
      </c>
      <c r="Y41" s="12"/>
    </row>
    <row r="42" spans="1:25" s="4" customFormat="1" x14ac:dyDescent="0.2">
      <c r="B42" s="4" t="s">
        <v>2</v>
      </c>
      <c r="C42" s="155">
        <v>211</v>
      </c>
      <c r="D42" s="155">
        <v>78113</v>
      </c>
      <c r="E42" s="155">
        <v>10303.040000000001</v>
      </c>
      <c r="F42" s="155">
        <v>414400.47200000001</v>
      </c>
      <c r="G42" s="155">
        <v>5029169.818</v>
      </c>
      <c r="H42" s="155">
        <v>1636938.3259999999</v>
      </c>
      <c r="I42" s="156">
        <v>32.548877553134155</v>
      </c>
      <c r="J42" s="155">
        <v>1112099.8430000001</v>
      </c>
      <c r="K42" s="9"/>
      <c r="L42" s="9"/>
      <c r="M42" s="9"/>
      <c r="N42" s="9"/>
      <c r="O42" s="9"/>
      <c r="P42" s="9"/>
      <c r="Q42" s="9"/>
      <c r="R42" s="9"/>
      <c r="S42" s="9"/>
      <c r="T42" s="9"/>
      <c r="U42" s="9"/>
      <c r="V42" s="9"/>
      <c r="W42" s="9"/>
      <c r="X42" s="13" t="s">
        <v>2</v>
      </c>
      <c r="Y42" s="12"/>
    </row>
    <row r="43" spans="1:25" s="4" customFormat="1" x14ac:dyDescent="0.2">
      <c r="B43" s="4" t="s">
        <v>3</v>
      </c>
      <c r="C43" s="155">
        <v>211</v>
      </c>
      <c r="D43" s="155">
        <v>78023</v>
      </c>
      <c r="E43" s="155">
        <v>10019.244000000001</v>
      </c>
      <c r="F43" s="155">
        <v>396408.25300000003</v>
      </c>
      <c r="G43" s="155">
        <v>5437102.5290000001</v>
      </c>
      <c r="H43" s="155">
        <v>1754615.5419999999</v>
      </c>
      <c r="I43" s="156">
        <v>32.271150537282793</v>
      </c>
      <c r="J43" s="155">
        <v>1216835.4469999999</v>
      </c>
      <c r="K43" s="9"/>
      <c r="L43" s="9"/>
      <c r="M43" s="9"/>
      <c r="N43" s="9"/>
      <c r="O43" s="9"/>
      <c r="P43" s="9"/>
      <c r="Q43" s="9"/>
      <c r="R43" s="9"/>
      <c r="S43" s="9"/>
      <c r="T43" s="9"/>
      <c r="U43" s="9"/>
      <c r="V43" s="9"/>
      <c r="W43" s="9"/>
      <c r="X43" s="13" t="s">
        <v>3</v>
      </c>
      <c r="Y43" s="12"/>
    </row>
    <row r="44" spans="1:25" s="4" customFormat="1" x14ac:dyDescent="0.2">
      <c r="B44" s="4" t="s">
        <v>4</v>
      </c>
      <c r="C44" s="155">
        <v>210</v>
      </c>
      <c r="D44" s="155">
        <v>77945</v>
      </c>
      <c r="E44" s="155">
        <v>10097.513999999999</v>
      </c>
      <c r="F44" s="155">
        <v>512628.89399999997</v>
      </c>
      <c r="G44" s="155">
        <v>5373794.9869999997</v>
      </c>
      <c r="H44" s="155">
        <v>1647515.0249999999</v>
      </c>
      <c r="I44" s="156">
        <v>30.658315566291254</v>
      </c>
      <c r="J44" s="155">
        <v>1119983.213</v>
      </c>
      <c r="K44" s="9"/>
      <c r="L44" s="9"/>
      <c r="M44" s="9"/>
      <c r="N44" s="9"/>
      <c r="O44" s="9"/>
      <c r="P44" s="9"/>
      <c r="Q44" s="9"/>
      <c r="R44" s="9"/>
      <c r="S44" s="9"/>
      <c r="T44" s="9"/>
      <c r="U44" s="9"/>
      <c r="V44" s="9"/>
      <c r="W44" s="9"/>
      <c r="X44" s="13" t="s">
        <v>4</v>
      </c>
      <c r="Y44" s="12"/>
    </row>
    <row r="45" spans="1:25" s="4" customFormat="1" x14ac:dyDescent="0.2">
      <c r="B45" s="4" t="s">
        <v>5</v>
      </c>
      <c r="C45" s="155">
        <v>210</v>
      </c>
      <c r="D45" s="155">
        <v>78168</v>
      </c>
      <c r="E45" s="155">
        <v>9420.0580000000009</v>
      </c>
      <c r="F45" s="155">
        <v>449538.08500000002</v>
      </c>
      <c r="G45" s="155">
        <v>5341318.4720000001</v>
      </c>
      <c r="H45" s="155">
        <v>1611247.5079999999</v>
      </c>
      <c r="I45" s="156">
        <v>30.165726242432527</v>
      </c>
      <c r="J45" s="155">
        <v>1099289.348</v>
      </c>
      <c r="K45" s="9"/>
      <c r="L45" s="9"/>
      <c r="M45" s="9"/>
      <c r="N45" s="9"/>
      <c r="O45" s="9"/>
      <c r="P45" s="9"/>
      <c r="Q45" s="9"/>
      <c r="R45" s="9"/>
      <c r="S45" s="9"/>
      <c r="T45" s="9"/>
      <c r="U45" s="9"/>
      <c r="V45" s="9"/>
      <c r="W45" s="9"/>
      <c r="X45" s="13" t="s">
        <v>5</v>
      </c>
      <c r="Y45" s="12"/>
    </row>
    <row r="46" spans="1:25" s="4" customFormat="1" x14ac:dyDescent="0.2">
      <c r="B46" s="4" t="s">
        <v>6</v>
      </c>
      <c r="C46" s="155">
        <v>210</v>
      </c>
      <c r="D46" s="155">
        <v>78176</v>
      </c>
      <c r="E46" s="155">
        <v>10224.796</v>
      </c>
      <c r="F46" s="155">
        <v>419317.90600000002</v>
      </c>
      <c r="G46" s="155">
        <v>5889271.1370000001</v>
      </c>
      <c r="H46" s="155">
        <v>1925267.76</v>
      </c>
      <c r="I46" s="156">
        <v>32.69110413178791</v>
      </c>
      <c r="J46" s="155">
        <v>1300528.44</v>
      </c>
      <c r="K46" s="9"/>
      <c r="L46" s="9"/>
      <c r="M46" s="9"/>
      <c r="N46" s="9"/>
      <c r="O46" s="9"/>
      <c r="P46" s="9"/>
      <c r="Q46" s="9"/>
      <c r="R46" s="9"/>
      <c r="S46" s="9"/>
      <c r="T46" s="9"/>
      <c r="U46" s="9"/>
      <c r="V46" s="9"/>
      <c r="W46" s="9"/>
      <c r="X46" s="13" t="s">
        <v>6</v>
      </c>
      <c r="Y46" s="12"/>
    </row>
    <row r="47" spans="1:25" s="4" customFormat="1" x14ac:dyDescent="0.2">
      <c r="B47" s="4" t="s">
        <v>7</v>
      </c>
      <c r="C47" s="155">
        <v>209</v>
      </c>
      <c r="D47" s="155">
        <v>78050</v>
      </c>
      <c r="E47" s="155">
        <v>9640.9310000000005</v>
      </c>
      <c r="F47" s="155">
        <v>383573.13400000002</v>
      </c>
      <c r="G47" s="155">
        <v>5443197.6519999998</v>
      </c>
      <c r="H47" s="155">
        <v>1566379.804</v>
      </c>
      <c r="I47" s="156">
        <v>28.776831269841239</v>
      </c>
      <c r="J47" s="155">
        <v>1034648.916</v>
      </c>
      <c r="K47" s="9"/>
      <c r="L47" s="9"/>
      <c r="M47" s="9"/>
      <c r="N47" s="9"/>
      <c r="O47" s="9"/>
      <c r="P47" s="9"/>
      <c r="Q47" s="9"/>
      <c r="R47" s="9"/>
      <c r="S47" s="9"/>
      <c r="T47" s="9"/>
      <c r="U47" s="9"/>
      <c r="V47" s="9"/>
      <c r="W47" s="9"/>
      <c r="X47" s="13" t="s">
        <v>7</v>
      </c>
      <c r="Y47" s="12"/>
    </row>
    <row r="48" spans="1:25" s="4" customFormat="1" x14ac:dyDescent="0.2">
      <c r="B48" s="4" t="s">
        <v>8</v>
      </c>
      <c r="C48" s="155">
        <v>209</v>
      </c>
      <c r="D48" s="155">
        <v>78629</v>
      </c>
      <c r="E48" s="155">
        <v>9747.8979999999992</v>
      </c>
      <c r="F48" s="155">
        <v>391100.49300000002</v>
      </c>
      <c r="G48" s="155">
        <v>5578710.091</v>
      </c>
      <c r="H48" s="155">
        <v>1704945.5279999999</v>
      </c>
      <c r="I48" s="156">
        <v>30.561644182775296</v>
      </c>
      <c r="J48" s="155">
        <v>1163497.902</v>
      </c>
      <c r="K48" s="9"/>
      <c r="L48" s="9"/>
      <c r="M48" s="9"/>
      <c r="N48" s="9"/>
      <c r="O48" s="9"/>
      <c r="P48" s="9"/>
      <c r="Q48" s="9"/>
      <c r="R48" s="9"/>
      <c r="S48" s="9"/>
      <c r="T48" s="9"/>
      <c r="U48" s="9"/>
      <c r="V48" s="9"/>
      <c r="W48" s="9"/>
      <c r="X48" s="13" t="s">
        <v>8</v>
      </c>
      <c r="Y48" s="12"/>
    </row>
    <row r="49" spans="1:25" s="4" customFormat="1" x14ac:dyDescent="0.2">
      <c r="B49" s="4" t="s">
        <v>9</v>
      </c>
      <c r="C49" s="155">
        <v>209</v>
      </c>
      <c r="D49" s="155">
        <v>78758</v>
      </c>
      <c r="E49" s="155">
        <v>10115.718000000001</v>
      </c>
      <c r="F49" s="155">
        <v>392153.978</v>
      </c>
      <c r="G49" s="155">
        <v>6131580.6710000001</v>
      </c>
      <c r="H49" s="155">
        <v>1999702.334</v>
      </c>
      <c r="I49" s="156">
        <v>32.613161944648574</v>
      </c>
      <c r="J49" s="155">
        <v>1418243.895</v>
      </c>
      <c r="K49" s="9"/>
      <c r="L49" s="9"/>
      <c r="M49" s="9"/>
      <c r="N49" s="9"/>
      <c r="O49" s="9"/>
      <c r="P49" s="9"/>
      <c r="Q49" s="9"/>
      <c r="R49" s="9"/>
      <c r="S49" s="9"/>
      <c r="T49" s="9"/>
      <c r="U49" s="9"/>
      <c r="V49" s="9"/>
      <c r="W49" s="9"/>
      <c r="X49" s="13" t="s">
        <v>9</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10</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11</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12</v>
      </c>
      <c r="Y52" s="12"/>
    </row>
    <row r="53" spans="1:25" s="4" customFormat="1" x14ac:dyDescent="0.2">
      <c r="A53" s="99"/>
      <c r="B53" s="99"/>
      <c r="C53" s="100"/>
      <c r="D53" s="100"/>
      <c r="E53" s="100"/>
      <c r="F53" s="100"/>
      <c r="G53" s="100"/>
      <c r="H53" s="100"/>
      <c r="I53" s="101"/>
      <c r="J53" s="102"/>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209</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2016-06-17T05:35:20Z</cp:lastPrinted>
  <dcterms:created xsi:type="dcterms:W3CDTF">2004-02-16T09:50:56Z</dcterms:created>
  <dcterms:modified xsi:type="dcterms:W3CDTF">2016-11-16T11:42:08Z</dcterms:modified>
  <cp:category>LIS-Bericht</cp:category>
</cp:coreProperties>
</file>