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25" windowWidth="20250" windowHeight="11835" tabRatio="620"/>
  </bookViews>
  <sheets>
    <sheet name="VO_1" sheetId="63882" r:id="rId1"/>
    <sheet name="VO_2" sheetId="63890" r:id="rId2"/>
    <sheet name="VO_3" sheetId="63876" r:id="rId3"/>
    <sheet name="VO_4" sheetId="63888" r:id="rId4"/>
    <sheet name="T1_1" sheetId="63871" r:id="rId5"/>
    <sheet name="T2_1" sheetId="63870" r:id="rId6"/>
    <sheet name="T3_1" sheetId="63872" r:id="rId7"/>
    <sheet name="T4_1" sheetId="63869"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2">#REF!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<sst xmlns="http://schemas.openxmlformats.org/spreadsheetml/2006/main" count="1757" uniqueCount="487">
  <si>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</si>
  <si>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</si>
  <si>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</si>
  <si>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</si>
  <si>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</si>
  <si>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</si>
  <si>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</si>
  <si>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</si>
  <si>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</si>
  <si>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</si>
  <si>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</si>
  <si>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</si>
  <si>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</si>
  <si>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</si>
  <si>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</si>
  <si>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</si>
  <si>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</si>
  <si>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</si>
  <si>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</si>
  <si>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</si>
  <si>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</si>
  <si>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</si>
  <si>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</si>
  <si>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Bergbau und Gewinnung von Steinen und Erden</t>
  </si>
  <si>
    <t>06</t>
  </si>
  <si>
    <t>Gewinnung von Erdöl und Erdgas</t>
  </si>
  <si>
    <t>08</t>
  </si>
  <si>
    <t>Gewinnung von Steinen und Erden, sonstiger Bergbau</t>
  </si>
  <si>
    <t>C</t>
  </si>
  <si>
    <t>10</t>
  </si>
  <si>
    <t>H. v. Nahrungs- und Futtermitteln</t>
  </si>
  <si>
    <t>10.1</t>
  </si>
  <si>
    <t>Schlachten und Fleischverarbeitung</t>
  </si>
  <si>
    <t>10.11</t>
  </si>
  <si>
    <t>Schlachten (ohne Schlachten von Geflügel)</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</si>
  <si>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</si>
  <si>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</si>
  <si>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</si>
  <si>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</si>
  <si>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</si>
  <si>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</si>
  <si>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</si>
  <si>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</si>
  <si>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</si>
  <si>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</si>
  <si>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</si>
  <si>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</si>
  <si>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</si>
  <si>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</si>
  <si>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</si>
  <si>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</si>
  <si>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</si>
  <si>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</si>
  <si>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</si>
  <si>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</si>
  <si>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</si>
  <si>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</si>
  <si>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</si>
  <si>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</si>
  <si>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</si>
  <si>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</si>
  <si>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H. v. konfektionierten Textilwaren (ohne Bekleidung)</t>
  </si>
  <si>
    <t>14</t>
  </si>
  <si>
    <t>H. v. Bekleidung</t>
  </si>
  <si>
    <t>16</t>
  </si>
  <si>
    <t>H. v. Holz-, Flecht-, Korb- und Korkwaren (ohne Möbel)</t>
  </si>
  <si>
    <t>16.2</t>
  </si>
  <si>
    <t>H. v. sonstigen Holz-, Kork-, Flecht- und Korbwaren (ohne Möbel)</t>
  </si>
  <si>
    <t>17</t>
  </si>
  <si>
    <t>H. v. Papier, Pappe und Waren daraus</t>
  </si>
  <si>
    <t>17.1</t>
  </si>
  <si>
    <t>H. v. Holz- und Zellstoff, Papier, Karton und Pappe</t>
  </si>
  <si>
    <t>17.12</t>
  </si>
  <si>
    <t>H. v.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</si>
  <si>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</si>
  <si>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</si>
  <si>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</si>
  <si>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</si>
  <si>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</si>
  <si>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</si>
  <si>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</si>
  <si>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</si>
  <si>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</si>
  <si>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</si>
  <si>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</si>
  <si>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</si>
  <si>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</si>
  <si>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</si>
  <si>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</si>
  <si>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</si>
  <si>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20.12</t>
  </si>
  <si>
    <t>H. v. Farbstoffen und Pigmenten</t>
  </si>
  <si>
    <t>20.16</t>
  </si>
  <si>
    <t>H. v. Kunststoffen in Primärformen</t>
  </si>
  <si>
    <t>20.2</t>
  </si>
  <si>
    <t>H. v. Schädlingsbekämpfungs-, Pflanzenschutz- und Desinfektionsmitteln</t>
  </si>
  <si>
    <t>20.3</t>
  </si>
  <si>
    <t>H. v. Anstrichmitteln, Druckfarben und Kitten</t>
  </si>
  <si>
    <t>20.5</t>
  </si>
  <si>
    <t>H. v. sonstigen chemischen Erzeugnissen</t>
  </si>
  <si>
    <t>20.59</t>
  </si>
  <si>
    <t>21</t>
  </si>
  <si>
    <t>H. v. pharmazeutischen Erzeugnissen</t>
  </si>
  <si>
    <t>21.2</t>
  </si>
  <si>
    <t>H. v. pharmazeutischen Spezialitäten und sonstigen pharmazeutischen Erzeugnissen</t>
  </si>
  <si>
    <t>22</t>
  </si>
  <si>
    <t>H. v. Gummi- und Kunststoffwaren</t>
  </si>
  <si>
    <t>22.1</t>
  </si>
  <si>
    <t>H. v. Gummiwaren</t>
  </si>
  <si>
    <t>22.2</t>
  </si>
  <si>
    <t>H. v. Kunststoffwaren</t>
  </si>
  <si>
    <t>22.22</t>
  </si>
  <si>
    <t>H. v. Verpackungsmitteln aus Kunststoffen</t>
  </si>
  <si>
    <t>22.29</t>
  </si>
  <si>
    <t>H. v. sonstigen Kunststoffwaren</t>
  </si>
  <si>
    <t>23</t>
  </si>
  <si>
    <t>H. v. Glas und Glaswaren, Keramik, Verarbeitung von Steinen und Erden</t>
  </si>
  <si>
    <t>23.1</t>
  </si>
  <si>
    <t>H. v. Glas und Glaswaren</t>
  </si>
  <si>
    <t>23.6</t>
  </si>
  <si>
    <t>H. v. Erzeugnissen aus Beton, Zement und Gips</t>
  </si>
  <si>
    <t>24</t>
  </si>
  <si>
    <t>Metallerzeugung und -bearbeitung</t>
  </si>
  <si>
    <t>24.5</t>
  </si>
  <si>
    <t>Gießereien</t>
  </si>
  <si>
    <t>25</t>
  </si>
  <si>
    <t>H. v. Metallerzeugnissen</t>
  </si>
  <si>
    <t>25.1</t>
  </si>
  <si>
    <t>Stahl- und Leichtmetallbau</t>
  </si>
  <si>
    <t>25.4</t>
  </si>
  <si>
    <t>H. v. Waffen und Munition</t>
  </si>
  <si>
    <t>25.6</t>
  </si>
  <si>
    <t>Oberflächenveredlung und Wärmebehandlung; Mechanik a. n. g.</t>
  </si>
  <si>
    <t>25.61</t>
  </si>
  <si>
    <t>Oberflächenveredlung und Wärmebehandlung</t>
  </si>
  <si>
    <t>25.62</t>
  </si>
  <si>
    <t>Mechanik a. n. g.</t>
  </si>
  <si>
    <t>25.9</t>
  </si>
  <si>
    <t>H. v. sonstigen Metallwaren</t>
  </si>
  <si>
    <t>25.99</t>
  </si>
  <si>
    <t>H. v. sonstigen Metallwaren a. n. g.</t>
  </si>
  <si>
    <t>26</t>
  </si>
  <si>
    <t>H. v. Datenverarbeitungsgeräten, elektronischen und optischen Erzeugnissen</t>
  </si>
  <si>
    <t>26.1</t>
  </si>
  <si>
    <t>H. v. elektronischen Bauelementen und Leiterplatten</t>
  </si>
  <si>
    <t>26.5</t>
  </si>
  <si>
    <t>H. v. Mess-, Kontroll-, Navigations- u. ä. Instrumenten und Vorrichtungen; H. v. Uhren</t>
  </si>
  <si>
    <t>26.51</t>
  </si>
  <si>
    <t>H. v. Mess-, Kontroll-, Navigations- u. ä. Instrumenten und Vorrichtungen</t>
  </si>
  <si>
    <t>26.7</t>
  </si>
  <si>
    <t>H. v. optischen und fotografischen Instrumenten und Geräten</t>
  </si>
  <si>
    <t>27</t>
  </si>
  <si>
    <t>H. v. elektrischen Ausrüstungen</t>
  </si>
  <si>
    <t>27.1</t>
  </si>
  <si>
    <t>H. v. Elektromotoren, Generatoren, Transformatoren, Elektrizitätsverteilungs- und -schalteinrichtungen</t>
  </si>
  <si>
    <t>27.11</t>
  </si>
  <si>
    <t>H. v. Elektromotoren, Generatoren und Transformatoren</t>
  </si>
  <si>
    <t>27.12</t>
  </si>
  <si>
    <t>27.4</t>
  </si>
  <si>
    <t>H. v. elektrischen Lampen und Leuchten</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</si>
  <si>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</si>
  <si>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</si>
  <si>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</si>
  <si>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</si>
  <si>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</si>
  <si>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</si>
  <si>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</si>
  <si>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</si>
  <si>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</si>
  <si>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</si>
  <si>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</si>
  <si>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H. v. sonstigen nicht wirtschaftszweigspezifischen Maschinen</t>
  </si>
  <si>
    <t>28.22</t>
  </si>
  <si>
    <t>H. v. Hebezeugen und Fördermitteln</t>
  </si>
  <si>
    <t>28.29</t>
  </si>
  <si>
    <t>H. v. sonstigen nicht wirtschaftszweigspezifischen Maschinen a. n. g.</t>
  </si>
  <si>
    <t>28.4</t>
  </si>
  <si>
    <t>H. v. Werkzeugmaschinen</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</si>
  <si>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</si>
  <si>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</si>
  <si>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</si>
  <si>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</si>
  <si>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</si>
  <si>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</si>
  <si>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</si>
  <si>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</si>
  <si>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29.2</t>
  </si>
  <si>
    <t>H. v. Karosserien, Aufbauten und Anhängern</t>
  </si>
  <si>
    <t>29.3</t>
  </si>
  <si>
    <t>H. v. Teilen und Zubehör für Kraftwagen</t>
  </si>
  <si>
    <t>30</t>
  </si>
  <si>
    <t>Sonstiger Fahrzeugbau</t>
  </si>
  <si>
    <t>30.1</t>
  </si>
  <si>
    <t>Schiff- und Bootsbau</t>
  </si>
  <si>
    <t>31</t>
  </si>
  <si>
    <t>H. v. Möbeln</t>
  </si>
  <si>
    <t>32</t>
  </si>
  <si>
    <t>H. v. sonstigen Waren</t>
  </si>
  <si>
    <t>32.5</t>
  </si>
  <si>
    <t>H. v. medizinischen und zahnmedizinischen Apparaten und Materialien</t>
  </si>
  <si>
    <t>33</t>
  </si>
  <si>
    <t>Reparatur und Installation von Maschinen und Ausrüstungen</t>
  </si>
  <si>
    <t>33.1</t>
  </si>
  <si>
    <t>Reparatur von Metallerzeugnissen, Maschinen und Ausrüstungen</t>
  </si>
  <si>
    <t>33.12</t>
  </si>
  <si>
    <t>Reparatur von Maschinen</t>
  </si>
  <si>
    <t>33.15</t>
  </si>
  <si>
    <t>Reparatur und Instandhaltung von Schiffen, Booten und Yachten</t>
  </si>
  <si>
    <t>33.2</t>
  </si>
  <si>
    <t>Installation von Maschinen und Ausrüstungen a. n. g.</t>
  </si>
  <si>
    <t>A</t>
  </si>
  <si>
    <t>Vorleistungsgüterproduzent</t>
  </si>
  <si>
    <t>Investitionsgüterproduzent</t>
  </si>
  <si>
    <t>GG</t>
  </si>
  <si>
    <t>Gebrauchsgüterproduzent</t>
  </si>
  <si>
    <t>VG</t>
  </si>
  <si>
    <t>Verbrauchsgüterproduzent</t>
  </si>
  <si>
    <t>EN</t>
  </si>
  <si>
    <t>Energie</t>
  </si>
  <si>
    <t>Umsatz</t>
  </si>
  <si>
    <t>Insgesamt</t>
  </si>
  <si>
    <t>H. v. Erfrischungsgetränken; Gewinnung natürlicher Mineralwässer</t>
  </si>
  <si>
    <t>Fachliche Betriebsteile</t>
  </si>
  <si>
    <t>Umsatz aus Eigenerzeugung</t>
  </si>
  <si>
    <t>10.3</t>
  </si>
  <si>
    <t>Obst- und Gemüseverarbeitung</t>
  </si>
  <si>
    <t>10.39</t>
  </si>
  <si>
    <t>Sonstige Verarbeitung von Obst und Gemüse</t>
  </si>
  <si>
    <t>10.71</t>
  </si>
  <si>
    <t>H. v. Backwaren (ohne Dauerbackwaren)</t>
  </si>
  <si>
    <t>10.89</t>
  </si>
  <si>
    <t>H. v. sonstigen Nahrungsmitteln a. n. g.</t>
  </si>
  <si>
    <t>16.23</t>
  </si>
  <si>
    <t>H. v. sonstigen Konstruktionsteilen, Fertigbauteilen, Ausbauelementen und Fertigteilbauten aus Holz</t>
  </si>
  <si>
    <t>20.14</t>
  </si>
  <si>
    <t>H. v. sonstigen organischen Grundstoffen und Chemikalien</t>
  </si>
  <si>
    <t>20.4</t>
  </si>
  <si>
    <t>H. v. Seifen, Wasch-, Reinigungs- und Körperpflegemitteln sowie von Duftstoffen</t>
  </si>
  <si>
    <t>22.21</t>
  </si>
  <si>
    <t>H. v. Platten, Folien, Schläuchen und Profilen aus Kunststoffen</t>
  </si>
  <si>
    <t>22.23</t>
  </si>
  <si>
    <t>H. v. Baubedarfsartikeln aus Kunststoffen</t>
  </si>
  <si>
    <t>23.9</t>
  </si>
  <si>
    <t>H. v. Schleifkörpern und Schleifmitteln auf Unterlage sowie sonstigen Erzeugnissen aus nichtmetallischen Mineralien a. n. g.</t>
  </si>
  <si>
    <t>25.11</t>
  </si>
  <si>
    <t>H. v. Metallkonstruktionen</t>
  </si>
  <si>
    <t>25.12</t>
  </si>
  <si>
    <t>H. v. Ausbauelementen aus Metall</t>
  </si>
  <si>
    <t>25.5</t>
  </si>
  <si>
    <t>H. v. Schmiede-, Press-, Zieh- und Stanzteilen, gewalzten Ringen und pulvermetallurgischen Erzeugnissen</t>
  </si>
  <si>
    <t>25.7</t>
  </si>
  <si>
    <t>H. v. Schneidwaren, Werkzeugen, Schlössern und Beschlägen aus unedlen Metallen</t>
  </si>
  <si>
    <t>26.3</t>
  </si>
  <si>
    <t>H. v. Geräten und Einrichtungen der Telekommunikationstechnik</t>
  </si>
  <si>
    <t>27.3</t>
  </si>
  <si>
    <t>H. v. Kabeln und elektrischem Installationsmaterial</t>
  </si>
  <si>
    <t>28.14</t>
  </si>
  <si>
    <t>H. v. Armaturen a. n. g.</t>
  </si>
  <si>
    <t>28.92</t>
  </si>
  <si>
    <t>H. v. Bergwerks-, Bau- und Baustoffmaschinen</t>
  </si>
  <si>
    <t>30.11</t>
  </si>
  <si>
    <t>Schiffbau (ohne Boots- und Yachtbau)</t>
  </si>
  <si>
    <t>30.12</t>
  </si>
  <si>
    <t>Boots- und Yachtbau</t>
  </si>
  <si>
    <t>31.01</t>
  </si>
  <si>
    <t>H. v. Büro- und Ladenmöbeln</t>
  </si>
  <si>
    <t>33.13</t>
  </si>
  <si>
    <t>Reparatur von elektronischen und optischen Geräten</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</si>
  <si>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</si>
  <si>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</si>
  <si>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</si>
  <si>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</si>
  <si>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</si>
  <si>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</si>
  <si>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</si>
  <si>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</si>
  <si>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</si>
  <si>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</si>
  <si>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</si>
  <si>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</si>
  <si>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</si>
  <si>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</si>
  <si>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</si>
  <si>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</si>
  <si>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</si>
  <si>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</si>
  <si>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</si>
  <si>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</si>
  <si>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</si>
  <si>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</si>
  <si>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</si>
  <si>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</si>
  <si>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</si>
  <si>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</si>
  <si>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</si>
  <si>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</si>
  <si>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</si>
  <si>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</si>
  <si>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</si>
  <si>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</si>
  <si>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</si>
  <si>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</si>
  <si>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</si>
  <si>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</si>
  <si>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</si>
  <si>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</si>
  <si>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6.</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</si>
  <si>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</si>
  <si>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</si>
  <si>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</si>
  <si>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</si>
  <si>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</si>
  <si>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</si>
  <si>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</si>
  <si>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</si>
  <si>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</si>
  <si>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</si>
  <si>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</si>
  <si>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</si>
  <si>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</si>
  <si>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</si>
  <si>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</si>
  <si>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</si>
  <si>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</si>
  <si>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</si>
  <si>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</si>
  <si>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</si>
  <si>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</si>
  <si>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</si>
  <si>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</si>
  <si>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</si>
  <si>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</si>
  <si>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10 H.v. Nahrungsmitteln</t>
  </si>
  <si>
    <t>11 Getränkeherstellung</t>
  </si>
  <si>
    <t>13 H.v. Textilien</t>
  </si>
  <si>
    <t>16 H.v. Holzwaren</t>
  </si>
  <si>
    <t>18 H.v. Druckerzeugnissen</t>
  </si>
  <si>
    <t>22 H.v. Gummi/Kunststoff</t>
  </si>
  <si>
    <t>24 Metallerzeugung</t>
  </si>
  <si>
    <t>25 H.v. Metallerzeugnissen</t>
  </si>
  <si>
    <t>27 H.v. Elektromotoren</t>
  </si>
  <si>
    <t>28 H.v. Maschinen</t>
  </si>
  <si>
    <t>29 H.v. Kraftwagen</t>
  </si>
  <si>
    <t>313</t>
  </si>
  <si>
    <t>31  H.v. Möbeln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</si>
  <si>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</si>
  <si>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</si>
  <si>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</si>
  <si>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</si>
  <si>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</si>
  <si>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</si>
  <si>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</si>
  <si>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</si>
  <si>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</si>
  <si>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</si>
  <si>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</si>
  <si>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</si>
  <si>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</si>
  <si>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</si>
  <si>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</si>
  <si>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</si>
  <si>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</si>
  <si>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</si>
  <si>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</si>
  <si>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</si>
  <si>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</si>
  <si>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</si>
  <si>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</si>
  <si>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</si>
  <si>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</si>
  <si>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</si>
  <si>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</si>
  <si>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</si>
  <si>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</si>
  <si>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</si>
  <si>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</si>
  <si>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</si>
  <si>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</si>
  <si>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</si>
  <si>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</si>
  <si>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</si>
  <si>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</si>
  <si>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</si>
  <si>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</si>
  <si>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</si>
  <si>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</si>
  <si>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</si>
  <si>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</si>
  <si>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</si>
  <si>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</si>
  <si>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</si>
  <si>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</si>
  <si>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Fachliche Betriebs-teile</t>
  </si>
  <si>
    <t>Brutto-entgelte</t>
  </si>
  <si>
    <t>Verände-
rung zum
Vorjahres-
monat</t>
  </si>
  <si>
    <t>Bezeichung</t>
  </si>
  <si>
    <t>Brutto-
entgelte</t>
  </si>
  <si>
    <t>Geleistete Arbeits-
stunden</t>
  </si>
  <si>
    <t>Verän-
derung 
zum Vor-
jahres-
monat</t>
  </si>
  <si>
    <t>Bezeichnung</t>
  </si>
  <si>
    <t>Ausland</t>
  </si>
  <si>
    <t>Eurozone</t>
  </si>
  <si>
    <t>Gemeinden</t>
  </si>
  <si>
    <t>Exportquote</t>
  </si>
  <si>
    <t>Schleswig-Holstein</t>
  </si>
  <si>
    <t>Jahr
Monat</t>
  </si>
  <si>
    <t xml:space="preserve">        Inhaltsverzeichnis</t>
  </si>
  <si>
    <t>Impressum/Zeichenerklärung</t>
  </si>
  <si>
    <t>ProduzierendesGewerbe@statistik-nord.de</t>
  </si>
  <si>
    <t>H. v. sonstigen chemischen Erzeugnissen
a. n. g.</t>
  </si>
  <si>
    <t>H. v. Elektromotoren, Generatoren, Transformatoren, Elektrizitätsverteilungs-
und -schalteinrichtungen</t>
  </si>
  <si>
    <t>H. v. Elektrizitätsverteilungs-
und -schalteinrichtungen</t>
  </si>
  <si>
    <t>H. v. sonstigen nicht wirtschafts-
zweigspezifischen Maschinen a. n. g.</t>
  </si>
  <si>
    <t>B + C</t>
  </si>
  <si>
    <t>Nach Hauptgruppen</t>
  </si>
  <si>
    <t>Auslands-
umsatz</t>
  </si>
  <si>
    <t>WZ
2008</t>
  </si>
  <si>
    <t>Zusammen</t>
  </si>
  <si>
    <t>Geleistete
Arbeits-
stunden</t>
  </si>
  <si>
    <t>Bruttoent-
gelte</t>
  </si>
  <si>
    <t>Herzogtum Lauenburg</t>
  </si>
  <si>
    <t>(Vorläufige Ergebnisse)</t>
  </si>
  <si>
    <t>26 H.v. elektron. Erzeugnissen</t>
  </si>
  <si>
    <t>32 H.v. sonstigen Waren</t>
  </si>
  <si>
    <t>20 H.v. chemischen Erzeugnissen</t>
  </si>
  <si>
    <t>33 Reparatur von Maschinen</t>
  </si>
  <si>
    <t>23 H.v. Glas, Glaswaren</t>
  </si>
  <si>
    <t>17 H.v. Papier, Pappe</t>
  </si>
  <si>
    <t>21 H.v. pharmazeut. Erzeugnissen</t>
  </si>
  <si>
    <t>30 Sonstiger Fahrzeugbau</t>
  </si>
  <si>
    <t>H. v. chemischen Grundstoffen, Dünge-
mitteln und Stickstoffverbindungen,
Kunststoffen in Primärformen und synthe-
tischem Kautschuk in Primärformen</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</si>
  <si>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</si>
  <si>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</si>
  <si>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</si>
  <si>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</si>
  <si>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</si>
  <si>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19 Kokerei u. Mineralölverarb.</t>
  </si>
  <si>
    <t>Verarbeitendes Gewerbe sowie Bergbau und Gewinnung von Steinen und Erden</t>
  </si>
  <si>
    <t>Export- quote</t>
  </si>
  <si>
    <t>Methodische Hinweise</t>
  </si>
  <si>
    <t>H. v. Baubedarfsartikeln aus Kunststoff</t>
  </si>
  <si>
    <t>26.12</t>
  </si>
  <si>
    <t>H. v. bestückten Leiterplatten</t>
  </si>
  <si>
    <t>28.25</t>
  </si>
  <si>
    <t>H. v. kälte- und lufttechnischen Erzeugnissen, nicht für den Haushalt</t>
  </si>
  <si>
    <t>30.2</t>
  </si>
  <si>
    <t>Schienenfahrzeugbau</t>
  </si>
  <si>
    <t>10.85</t>
  </si>
  <si>
    <t>20.13</t>
  </si>
  <si>
    <t>H. v. kälte- und lufttechnischen Erzeugnisssen, nicht für den Haushalt</t>
  </si>
  <si>
    <t>33.11</t>
  </si>
  <si>
    <t xml:space="preserve">Reparatur von Metallerzeugnissen </t>
  </si>
  <si>
    <t>H. v. Fertiggerichten</t>
  </si>
  <si>
    <t>H. v. sonstigen anorganischen Grundstoffen und Chemikalien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</si>
  <si>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</si>
  <si>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</si>
  <si>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</si>
  <si>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</si>
  <si>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</si>
  <si>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</si>
  <si>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</si>
  <si>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</si>
  <si>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</si>
  <si>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2/15 SH</t>
  </si>
  <si>
    <t>Februar 2015</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</si>
  <si>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</si>
  <si>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Schleswig-Holstein im Februar 2015 nach Wirtschaftszweigen (Vorläufige Ergebnisse)</t>
  </si>
  <si>
    <t>Umsatz der Betriebe im Verarbeitenden Gewerbe sowie Bergbau und Gewinnung von Steinen und Erden in Schleswig-Holstein im Februar 2015 nach Wirtschaftszweigen (Vorläufige Ergebnisse)</t>
  </si>
  <si>
    <t>Tätige Personen und Umsatz der fachlichen Betriebsteile im Verarbeitenden Gewerbe sowie Bergbau und Gewinnung von Steinen und Erden in Schleswig-Holstein im Februar 2015 nach Wirtschaftszweigen (Vorläufige Ergebnisse)</t>
  </si>
  <si>
    <t>Auftragseingang der fachlichen Betriebsteile in ausgewählten Bereichen des
Verarbeitenden Gewerbes in Schleswig-Holstein im Februar 2015
(Vorläufige Ergebnisse)</t>
  </si>
  <si>
    <t>Betriebe, Tätige Personen, geleistete Arbeitsstunden, Bruttoentgelte und Umsatz im Verarbeitenden Gewerbe sowie Bergbau und Gewinnung von Steinen und Erden in Schleswig-Holstein nach Kreisen und ausgewählten Gemeinden im Februar 2015 (Vorläufige Ergebnisse)</t>
  </si>
  <si>
    <t>Betriebe, Tätige Personen, geleistete Arbeitsstunden, Bruttoentgelte und Umsatz im Verarbeitenden Gewerbe sowie Bergbau und Gewinnung von Steinen und Erden in Schleswig-Holstein 2007 bis 2015 (Aktuelles Jahr = Vorläufige Ergebnisse)</t>
  </si>
  <si>
    <t>Tätige Personen, Gesamtumsatz und Auslandsumsatz der Betriebe im
Verarbeitenden Gewerbe sowie Bergbau und Gewinnung von Steinen
und Erden in Schleswig-Holstein nach Monaten 2014 bis 2015
(Aktuelles Jahr = Vorläufige Ergebnisse)</t>
  </si>
  <si>
    <t xml:space="preserve">Tätige Personen der Betriebe im Verarbeitenden Gewerbe sowie Bergbau und Gewinnung von Steinen und Erden in Schleswig-Holstein im Februar 2015 - Veränderung in ausgewählten Wirtschaftszweigen gegenüber dem Vorjahresmonat (Vorläufige Ergebnisse) </t>
  </si>
  <si>
    <t>Umsatz der Betriebe im Verarbeitenden Gewerbe sowie Bergbau und Gewinnung von Steinen und Erden in Schleswig-Holstein im Februar 2015 - Veränderung in aus-
gewählten Wirtschaftszweigen gegenüber dem Vorjahresmonat (Vorläufige Ergebnisse)</t>
  </si>
  <si>
    <t>Tabelle 1: Betriebe, Tätige Personen, geleistete Arbeitsstunden und Bruttoentgelte im Verarbeitenden Gewerbe sowie Bergbau und Gewinnung von Steinen und Erden in Schleswig-Holstein im Februar 2015 nach Wirtschaftszweigen (Vorläufige Ergebnisse)</t>
  </si>
  <si>
    <t>Tabelle 3: Tätige Personen und Umsatz der fachlichen Betriebsteile im Verarbeitenden Gewerbe sowie Bergbau und Gewinnung von Steinen und Erden in Schleswig-Holstein im Februar 2015 nach Wirtschaftszweigen (Vorläufige Ergebnisse)</t>
  </si>
  <si>
    <t>Tabelle 4: Auftragseingang der fachlichen Betriebsteile in ausgewählten Bereichen des Verarbeitenden Gewerbes in Schleswig-Holstein im Februar 2015 (Vorläufige Ergebnisse)</t>
  </si>
  <si>
    <t>Tabelle 5: Betriebe, Tätige Personen, geleistete Arbeitsstunden, Bruttoentgelte und Umsatz im Verarbeitenden Gewerbe sowie im Bergbau und Gewinnung von Steinen und Erden in den kreisfreien Städten, Kreisen und ausgewählten Gemeinden in Schleswig-Holstein im Februar 2015
(Vorläufige Ergebnisse)</t>
  </si>
  <si>
    <t>Tabelle 6: Betriebe, Tätige Personen, geleistete Arbeitsstunden, Bruttoentgelte und Umsatz im Verarbeitenden Gewerbe sowie im Bergbau und Gewinnung von Steinen und Erden in Schleswig-Holstein von 2007 bis 2015 (Aktuelles Jahr = Vorläufige Ergebnisse)</t>
  </si>
  <si>
    <t>Grafik 1: Tätige Personen, Gesamtumsatz und Auslandsumsatz der Betriebe im Verarbeitenden Gewerbe sowie Bergbau und Gewinnung von Steinen und Erden in Schleswig-Holstein
nach Monaten 2014 und 2015</t>
  </si>
  <si>
    <t>Grafik 2: Tätige Personen der Betriebe im Verarbeitenden Gewerbe sowie Bergbau und Gewinnung von Steinen und Erden in Schleswig-Holstein im Februar 2015</t>
  </si>
  <si>
    <t>Grafik 3: Umsatz der Betriebe im Verarbeitenden Gewerbe sowie Bergbau und Gewinnung von Steinen und Erden in Schleswig-Holstein im Februar 2015</t>
  </si>
  <si>
    <t xml:space="preserve">· </t>
  </si>
  <si>
    <t xml:space="preserve">·   </t>
  </si>
  <si>
    <t>Herausgegeben am: 5. Mai 2015</t>
  </si>
  <si>
    <t>Tabelle 2: Umsatz der Betriebe im Verarbeitenden Gewerbe sowie im Bergbau und Gewinnung von Steinen und Erden in Schleswig-Holstein im Februar 2015 nach Wirtschaftszweigen
(Vorläufige Ergebnisse)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</si>
</sst>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0\ \ \ ;\-\ ###\ ##0\ \ \ ;&quot;–   &quot;"/>
    <numFmt numFmtId="171" formatCode="#\ ###\ ##0\ \ \ ;\-\ #\ ###\ ##0\ \ \ ;&quot;–   &quot;"/>
    <numFmt numFmtId="172" formatCode="##0.0\ \ \ ;\-\ ##0.0\ \ \ ;&quot;–   &quot;\ \ \ "/>
    <numFmt numFmtId="173" formatCode="###\ ###\ ##0&quot;   &quot;;\-###\ ###\ ##0&quot;   &quot;;&quot;&quot;"/>
    <numFmt numFmtId="174" formatCode="###\ ##0.0&quot;   &quot;;\-###\ ##0.0&quot;   &quot;;\-\ \ \ "/>
    <numFmt numFmtId="175"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b/>
      <sz val="8"/>
      <color theme="1"/>
      <name val="Arial"/>
      <family val="2"/>
    </font>
    <font>
      <sz val="8"/>
      <name val="Arial Narrow"/>
      <family val="2"/>
    </font>
    <font>
      <b/>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5" fillId="0" borderId="0" applyNumberFormat="0" applyFill="0" applyBorder="0" applyAlignment="0" applyProtection="0"/>
    <xf numFmtId="0" fontId="7" fillId="0" borderId="0"/>
    <xf numFmtId="0" fontId="4" fillId="0" borderId="0" applyFill="0" applyAlignment="0"/>
    <xf numFmtId="0" fontId="37" fillId="0" borderId="0" applyFill="0" applyBorder="0" applyAlignment="0"/>
    <xf numFmtId="0" fontId="19" fillId="0" borderId="0" applyFill="0" applyBorder="0" applyAlignment="0"/>
    <xf numFmtId="0" fontId="3" fillId="0" borderId="0"/>
  </cellStyleXfs>
  <cellXfs count="292">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5"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2" xfId="0" applyFont="1" applyBorder="1" applyAlignment="1"/>
    <xf numFmtId="1" fontId="10" fillId="0" borderId="2" xfId="0" applyNumberFormat="1" applyFont="1" applyBorder="1" applyAlignment="1"/>
    <xf numFmtId="1" fontId="10" fillId="0" borderId="2" xfId="0" applyNumberFormat="1" applyFont="1" applyBorder="1" applyAlignment="1">
      <alignment horizontal="right"/>
    </xf>
    <xf numFmtId="164" fontId="10" fillId="0" borderId="2" xfId="0" applyNumberFormat="1" applyFont="1" applyBorder="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49" fontId="11" fillId="0" borderId="0" xfId="0" applyNumberFormat="1" applyFont="1" applyBorder="1" applyAlignment="1">
      <alignment horizontal="left"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49" fontId="10" fillId="0" borderId="0" xfId="0" applyNumberFormat="1" applyFont="1" applyBorder="1" applyAlignment="1">
      <alignment horizontal="left" vertical="top" wrapText="1"/>
    </xf>
    <xf numFmtId="0" fontId="10" fillId="0" borderId="0" xfId="0" applyFont="1" applyAlignment="1">
      <alignment horizontal="right" wrapText="1"/>
    </xf>
    <xf numFmtId="0" fontId="10" fillId="0" borderId="0" xfId="0" applyFont="1" applyAlignment="1">
      <alignment wrapText="1"/>
    </xf>
    <xf numFmtId="49" fontId="10" fillId="0" borderId="0" xfId="0" applyNumberFormat="1" applyFont="1" applyFill="1" applyBorder="1" applyAlignment="1">
      <alignment horizontal="left" vertical="top" wrapText="1"/>
    </xf>
    <xf numFmtId="0" fontId="10" fillId="0" borderId="0" xfId="0" applyFont="1" applyAlignment="1">
      <alignment horizontal="right" vertical="top" wrapText="1"/>
    </xf>
    <xf numFmtId="0" fontId="10" fillId="0" borderId="0" xfId="0" applyFont="1" applyAlignment="1">
      <alignmen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49" fontId="11" fillId="0" borderId="0" xfId="0" applyNumberFormat="1" applyFont="1" applyFill="1" applyBorder="1" applyAlignment="1">
      <alignment horizontal="lef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49" fontId="18" fillId="0" borderId="0" xfId="0" applyNumberFormat="1" applyFont="1" applyBorder="1" applyAlignment="1">
      <alignment horizontal="left"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8" fillId="0" borderId="0" xfId="0" applyNumberFormat="1"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0" xfId="0" applyFont="1" applyFill="1" applyBorder="1" applyAlignment="1">
      <alignment horizontal="center" vertical="top" wrapText="1"/>
    </xf>
    <xf numFmtId="49" fontId="17" fillId="0" borderId="0" xfId="0" applyNumberFormat="1" applyFont="1" applyBorder="1" applyAlignment="1">
      <alignment horizontal="lef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49" fontId="17" fillId="0" borderId="0" xfId="0" applyNumberFormat="1" applyFont="1" applyFill="1" applyBorder="1" applyAlignment="1">
      <alignment horizontal="lef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49" fontId="18" fillId="0" borderId="0" xfId="0" applyNumberFormat="1" applyFont="1" applyFill="1" applyBorder="1" applyAlignment="1">
      <alignment horizontal="left" vertical="top" wrapText="1"/>
    </xf>
    <xf numFmtId="0" fontId="10" fillId="0" borderId="0" xfId="0" quotePrefix="1" applyFont="1" applyFill="1" applyAlignment="1">
      <alignment horizontal="left"/>
    </xf>
    <xf numFmtId="0" fontId="10" fillId="0" borderId="0" xfId="0" quotePrefix="1" applyFont="1" applyAlignment="1"/>
    <xf numFmtId="0" fontId="20" fillId="0" borderId="0" xfId="0" applyFont="1"/>
    <xf numFmtId="0" fontId="19" fillId="0" borderId="0" xfId="0" applyFont="1"/>
    <xf numFmtId="0" fontId="19" fillId="0" borderId="0" xfId="0" quotePrefix="1" applyFont="1"/>
    <xf numFmtId="0" fontId="23" fillId="0" borderId="0" xfId="0" applyFont="1"/>
    <xf numFmtId="0" fontId="7" fillId="0" borderId="0" xfId="0" applyFont="1" applyAlignment="1">
      <alignment horizontal="left"/>
    </xf>
    <xf numFmtId="0" fontId="10" fillId="0" borderId="0" xfId="0" applyFont="1" applyAlignment="1">
      <alignment horizontal="left"/>
    </xf>
    <xf numFmtId="0" fontId="10" fillId="0" borderId="0" xfId="4" quotePrefix="1" applyFont="1" applyAlignment="1">
      <alignment horizontal="left" vertical="top"/>
    </xf>
    <xf numFmtId="0" fontId="11" fillId="0" borderId="0" xfId="0" applyFont="1" applyAlignment="1">
      <alignment horizontal="right"/>
    </xf>
    <xf numFmtId="0" fontId="18" fillId="0" borderId="0" xfId="0" applyFont="1" applyAlignment="1">
      <alignment horizontal="right"/>
    </xf>
    <xf numFmtId="0" fontId="10" fillId="0" borderId="7" xfId="0" applyFont="1" applyBorder="1" applyAlignment="1"/>
    <xf numFmtId="0" fontId="10" fillId="0" borderId="7" xfId="0" applyFont="1" applyBorder="1"/>
    <xf numFmtId="0" fontId="10" fillId="0" borderId="7" xfId="0" applyFont="1" applyFill="1" applyBorder="1" applyAlignment="1">
      <alignment horizontal="center" vertical="center"/>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9"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30" fillId="0" borderId="0" xfId="7" applyFont="1"/>
    <xf numFmtId="0" fontId="11"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1" fontId="10" fillId="0" borderId="11" xfId="0" applyNumberFormat="1" applyFont="1" applyBorder="1" applyAlignment="1">
      <alignment horizontal="right"/>
    </xf>
    <xf numFmtId="0" fontId="9" fillId="0" borderId="0" xfId="0" applyFont="1" applyAlignment="1">
      <alignment horizontal="centerContinuous"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1" fillId="0" borderId="0" xfId="0" applyFont="1" applyAlignment="1"/>
    <xf numFmtId="0" fontId="11" fillId="0" borderId="7" xfId="0" applyFont="1" applyBorder="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49" fontId="11" fillId="0" borderId="0" xfId="0" applyNumberFormat="1" applyFont="1" applyBorder="1" applyAlignment="1">
      <alignment horizontal="left" wrapText="1"/>
    </xf>
    <xf numFmtId="0" fontId="34" fillId="0" borderId="0" xfId="7" applyFont="1" applyFill="1" applyAlignment="1">
      <alignment horizontal="center" wrapText="1"/>
    </xf>
    <xf numFmtId="0" fontId="7" fillId="0" borderId="0" xfId="9"/>
    <xf numFmtId="0" fontId="10" fillId="4" borderId="8" xfId="0" applyFont="1" applyFill="1" applyBorder="1" applyAlignment="1">
      <alignment horizontal="center" vertical="center" wrapText="1"/>
    </xf>
    <xf numFmtId="0" fontId="10" fillId="0" borderId="7" xfId="0" applyNumberFormat="1" applyFont="1" applyFill="1" applyBorder="1" applyAlignment="1">
      <alignment horizontal="center" vertical="top" wrapText="1"/>
    </xf>
    <xf numFmtId="0" fontId="16" fillId="3" borderId="7" xfId="0" applyFont="1" applyFill="1" applyBorder="1" applyAlignment="1">
      <alignment horizontal="left" vertical="top" wrapText="1"/>
    </xf>
    <xf numFmtId="0" fontId="11" fillId="0" borderId="7" xfId="0" applyFont="1" applyFill="1" applyBorder="1" applyAlignment="1">
      <alignment vertical="top" wrapText="1"/>
    </xf>
    <xf numFmtId="0" fontId="11" fillId="0" borderId="7" xfId="0" applyFont="1" applyFill="1" applyBorder="1" applyAlignment="1">
      <alignment horizontal="left" vertical="top" wrapText="1"/>
    </xf>
    <xf numFmtId="0" fontId="11" fillId="3" borderId="7" xfId="0" applyFont="1" applyFill="1" applyBorder="1" applyAlignment="1">
      <alignment horizontal="left" vertical="top"/>
    </xf>
    <xf numFmtId="0" fontId="10" fillId="0" borderId="7" xfId="0" applyFont="1" applyFill="1" applyBorder="1" applyAlignment="1">
      <alignment vertical="top" readingOrder="1"/>
    </xf>
    <xf numFmtId="0" fontId="10" fillId="0" borderId="7" xfId="0" applyFont="1" applyFill="1" applyBorder="1" applyAlignment="1">
      <alignment vertical="top" wrapText="1"/>
    </xf>
    <xf numFmtId="0" fontId="11" fillId="3" borderId="7" xfId="0" applyFont="1" applyFill="1" applyBorder="1" applyAlignment="1">
      <alignment horizontal="left" vertical="top" wrapText="1"/>
    </xf>
    <xf numFmtId="0" fontId="11" fillId="3" borderId="7" xfId="0" applyFont="1" applyFill="1" applyBorder="1" applyAlignment="1">
      <alignment vertical="top" wrapText="1"/>
    </xf>
    <xf numFmtId="0" fontId="11" fillId="3" borderId="7" xfId="0" applyFont="1" applyFill="1" applyBorder="1" applyAlignment="1">
      <alignment horizontal="left" wrapText="1"/>
    </xf>
    <xf numFmtId="0" fontId="10" fillId="0" borderId="7" xfId="0" applyFont="1" applyFill="1" applyBorder="1" applyAlignment="1">
      <alignment wrapText="1"/>
    </xf>
    <xf numFmtId="49" fontId="16" fillId="3" borderId="7" xfId="0" applyNumberFormat="1" applyFont="1" applyFill="1" applyBorder="1" applyAlignment="1">
      <alignment horizontal="left" vertical="top" wrapText="1"/>
    </xf>
    <xf numFmtId="49" fontId="11" fillId="0" borderId="7" xfId="0" applyNumberFormat="1" applyFont="1" applyFill="1" applyBorder="1" applyAlignment="1">
      <alignment vertical="top" wrapText="1"/>
    </xf>
    <xf numFmtId="49" fontId="11" fillId="0" borderId="7" xfId="0" applyNumberFormat="1" applyFont="1" applyFill="1" applyBorder="1" applyAlignment="1">
      <alignment horizontal="left" vertical="top" wrapText="1"/>
    </xf>
    <xf numFmtId="49" fontId="11" fillId="3" borderId="7" xfId="0" applyNumberFormat="1" applyFont="1" applyFill="1" applyBorder="1" applyAlignment="1">
      <alignment horizontal="left" vertical="top" wrapText="1"/>
    </xf>
    <xf numFmtId="49" fontId="10" fillId="0" borderId="7" xfId="0" applyNumberFormat="1" applyFont="1" applyFill="1" applyBorder="1" applyAlignment="1">
      <alignment vertical="top" wrapText="1"/>
    </xf>
    <xf numFmtId="49" fontId="11" fillId="3" borderId="7" xfId="0" applyNumberFormat="1" applyFont="1" applyFill="1" applyBorder="1" applyAlignment="1">
      <alignment vertical="top" wrapText="1"/>
    </xf>
    <xf numFmtId="49" fontId="11" fillId="3" borderId="7" xfId="0" applyNumberFormat="1" applyFont="1" applyFill="1" applyBorder="1" applyAlignment="1">
      <alignment horizontal="left" wrapText="1"/>
    </xf>
    <xf numFmtId="49" fontId="10" fillId="0" borderId="7" xfId="0" applyNumberFormat="1" applyFont="1" applyFill="1" applyBorder="1" applyAlignment="1">
      <alignment wrapText="1"/>
    </xf>
    <xf numFmtId="0" fontId="17" fillId="0" borderId="7" xfId="0" applyNumberFormat="1" applyFont="1" applyFill="1" applyBorder="1" applyAlignment="1">
      <alignment horizontal="center" vertical="top" wrapText="1"/>
    </xf>
    <xf numFmtId="0" fontId="18" fillId="0" borderId="7" xfId="0" applyFont="1" applyFill="1" applyBorder="1" applyAlignment="1">
      <alignment horizontal="left" vertical="top" wrapText="1"/>
    </xf>
    <xf numFmtId="0" fontId="18" fillId="0" borderId="7" xfId="0" applyFont="1" applyFill="1" applyBorder="1" applyAlignment="1">
      <alignment vertical="top" wrapText="1"/>
    </xf>
    <xf numFmtId="0" fontId="17" fillId="0" borderId="7" xfId="0" applyFont="1" applyFill="1" applyBorder="1" applyAlignment="1">
      <alignment vertical="top" wrapText="1"/>
    </xf>
    <xf numFmtId="0" fontId="17" fillId="0" borderId="7" xfId="0" quotePrefix="1" applyNumberFormat="1" applyFont="1" applyFill="1" applyBorder="1" applyAlignment="1">
      <alignment vertical="top" wrapText="1"/>
    </xf>
    <xf numFmtId="0" fontId="18" fillId="0" borderId="7" xfId="0" applyFont="1" applyFill="1" applyBorder="1" applyAlignment="1">
      <alignment horizontal="left" wrapText="1"/>
    </xf>
    <xf numFmtId="0" fontId="10" fillId="0" borderId="7" xfId="0" applyFont="1" applyFill="1" applyBorder="1" applyAlignment="1">
      <alignment horizontal="left" vertical="top"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8" xfId="0" applyFont="1" applyFill="1" applyBorder="1" applyAlignment="1">
      <alignment horizontal="center" vertical="center" wrapText="1"/>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49" fontId="10" fillId="0" borderId="0" xfId="0" quotePrefix="1" applyNumberFormat="1" applyFont="1" applyBorder="1" applyAlignment="1">
      <alignment horizontal="left" vertical="top" wrapText="1"/>
    </xf>
    <xf numFmtId="49" fontId="17" fillId="0" borderId="0" xfId="0" quotePrefix="1" applyNumberFormat="1" applyFont="1" applyBorder="1" applyAlignment="1">
      <alignment horizontal="left" vertical="top" wrapText="1"/>
    </xf>
    <xf numFmtId="49" fontId="18" fillId="0" borderId="0" xfId="0" applyNumberFormat="1" applyFont="1" applyBorder="1" applyAlignment="1">
      <alignment horizontal="left" vertical="center" wrapText="1"/>
    </xf>
    <xf numFmtId="0" fontId="3" fillId="0" borderId="0" xfId="13" applyAlignment="1">
      <alignment horizontal="left"/>
    </xf>
    <xf numFmtId="0" fontId="26" fillId="0" borderId="0" xfId="13" applyFont="1" applyAlignment="1">
      <alignment horizontal="left"/>
    </xf>
    <xf numFmtId="0" fontId="28"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4" borderId="8" xfId="0" applyFont="1" applyFill="1" applyBorder="1" applyAlignment="1">
      <alignment horizontal="center" vertical="center" wrapText="1"/>
    </xf>
    <xf numFmtId="167" fontId="10" fillId="0" borderId="0" xfId="0" applyNumberFormat="1" applyFont="1" applyAlignment="1" applyProtection="1">
      <alignment horizontal="right"/>
      <protection locked="0"/>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168" fontId="10" fillId="0" borderId="0" xfId="0" applyNumberFormat="1" applyFont="1" applyFill="1" applyAlignment="1">
      <alignment horizontal="right"/>
    </xf>
    <xf numFmtId="167" fontId="11" fillId="0" borderId="0" xfId="0" applyNumberFormat="1" applyFont="1" applyAlignment="1">
      <alignment horizontal="right"/>
    </xf>
    <xf numFmtId="168"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0" fillId="0" borderId="0" xfId="0" applyNumberFormat="1" applyFont="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0" fontId="10" fillId="0" borderId="11" xfId="0" applyNumberFormat="1" applyFont="1" applyBorder="1" applyAlignment="1">
      <alignment horizontal="right"/>
    </xf>
    <xf numFmtId="170" fontId="11" fillId="0" borderId="11" xfId="0" applyNumberFormat="1" applyFont="1" applyBorder="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11" fillId="0" borderId="0" xfId="0" applyNumberFormat="1" applyFont="1" applyAlignment="1">
      <alignment horizontal="right"/>
    </xf>
    <xf numFmtId="173" fontId="10" fillId="0" borderId="0" xfId="0" applyNumberFormat="1" applyFont="1" applyAlignment="1">
      <alignment horizontal="right"/>
    </xf>
    <xf numFmtId="174" fontId="10" fillId="0" borderId="0" xfId="0" applyNumberFormat="1" applyFont="1" applyAlignment="1">
      <alignment horizontal="right"/>
    </xf>
    <xf numFmtId="175" fontId="8" fillId="0" borderId="0" xfId="7" applyNumberFormat="1" applyFont="1" applyAlignment="1">
      <alignment horizontal="center"/>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9" fillId="0" borderId="0" xfId="0" applyFont="1" applyAlignment="1">
      <alignment horizontal="right"/>
    </xf>
    <xf numFmtId="0" fontId="39" fillId="0" borderId="0" xfId="0" quotePrefix="1"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32" fillId="0" borderId="0" xfId="0" applyFont="1" applyAlignment="1">
      <alignment horizontal="right"/>
    </xf>
    <xf numFmtId="0" fontId="23" fillId="0" borderId="0" xfId="0" applyFont="1" applyAlignment="1">
      <alignment horizontal="right"/>
    </xf>
    <xf numFmtId="0" fontId="28"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8" fillId="0" borderId="0" xfId="13" applyFont="1" applyAlignment="1">
      <alignment horizontal="left" wrapText="1"/>
    </xf>
    <xf numFmtId="0" fontId="2" fillId="0" borderId="0" xfId="13" applyFont="1" applyAlignment="1">
      <alignment horizontal="left" wrapText="1"/>
    </xf>
    <xf numFmtId="0" fontId="40"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6" fillId="0" borderId="0" xfId="13" applyFont="1" applyAlignment="1">
      <alignment horizontal="left"/>
    </xf>
    <xf numFmtId="0" fontId="27" fillId="0" borderId="0" xfId="13" applyFont="1" applyAlignment="1">
      <alignment horizontal="left"/>
    </xf>
    <xf numFmtId="0" fontId="23" fillId="0" borderId="0" xfId="13" applyFont="1" applyAlignment="1">
      <alignment horizontal="left"/>
    </xf>
    <xf numFmtId="0" fontId="7" fillId="0" borderId="0" xfId="0" applyFont="1" applyAlignment="1">
      <alignment horizontal="left" wrapText="1"/>
    </xf>
    <xf numFmtId="0" fontId="9" fillId="0" borderId="0" xfId="0" applyFont="1" applyAlignment="1">
      <alignment horizontal="center"/>
    </xf>
    <xf numFmtId="0" fontId="7" fillId="0" borderId="0" xfId="3" applyFont="1" applyFill="1" applyAlignment="1">
      <alignment horizontal="left"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12" xfId="0" applyFont="1" applyFill="1" applyBorder="1" applyAlignment="1">
      <alignment horizontal="center" vertical="center" wrapText="1"/>
    </xf>
    <xf numFmtId="0" fontId="9" fillId="0" borderId="0" xfId="0" applyFont="1" applyAlignment="1">
      <alignment horizont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19"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22"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36" fillId="0" borderId="0" xfId="0" applyFont="1" applyAlignment="1">
      <alignment horizontal="center" wrapText="1"/>
    </xf>
    <xf numFmtId="0" fontId="17" fillId="4" borderId="19"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23"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19"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21" xfId="0" applyFont="1" applyFill="1" applyBorder="1" applyAlignment="1">
      <alignment horizontal="center" vertical="center"/>
    </xf>
    <xf numFmtId="0" fontId="17" fillId="4" borderId="21"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5" xfId="0" applyFont="1" applyFill="1" applyBorder="1" applyAlignment="1">
      <alignment horizontal="left" vertical="center" indent="2"/>
    </xf>
    <xf numFmtId="0" fontId="10" fillId="4" borderId="26" xfId="0" applyFont="1" applyFill="1" applyBorder="1" applyAlignment="1">
      <alignment horizontal="left" vertical="center" indent="2"/>
    </xf>
    <xf numFmtId="0" fontId="10" fillId="4" borderId="7" xfId="0" applyFont="1" applyFill="1" applyBorder="1" applyAlignment="1">
      <alignment horizontal="left" vertical="center" indent="2"/>
    </xf>
    <xf numFmtId="0" fontId="10" fillId="4" borderId="13" xfId="0" applyFont="1" applyFill="1" applyBorder="1" applyAlignment="1">
      <alignment horizontal="left" vertical="center" indent="2"/>
    </xf>
    <xf numFmtId="0" fontId="10" fillId="4" borderId="27" xfId="0" applyFont="1" applyFill="1" applyBorder="1" applyAlignment="1">
      <alignment horizontal="left" vertical="center" indent="2"/>
    </xf>
    <xf numFmtId="0" fontId="10" fillId="4" borderId="28" xfId="0" applyFont="1" applyFill="1" applyBorder="1" applyAlignment="1">
      <alignment horizontal="left" vertical="center" indent="2"/>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8" fillId="0" borderId="6" xfId="7" applyFont="1" applyBorder="1" applyAlignment="1">
      <alignment horizontal="center" vertical="center"/>
    </xf>
    <xf numFmtId="0" fontId="8" fillId="0" borderId="1" xfId="7" applyFont="1" applyBorder="1" applyAlignment="1">
      <alignment horizontal="center" vertical="center"/>
    </xf>
    <xf numFmtId="0" fontId="8" fillId="0" borderId="6"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105A88"/>
      <color rgb="FFEBEBEB"/>
      <color rgb="FFFADC32"/>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T6_1!$D$40:$D$51</c:f>
              <c:numCache>
                <c:formatCode>###\ ###\ ##0"   ";\-###\ ###\ ##0"   ";""</c:formatCode>
                <c:ptCount val="12"/>
                <c:pt idx="0">
                  <c:v>100817</c:v>
                </c:pt>
                <c:pt idx="1">
                  <c:v>100690</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T6_1!$D$28:$D$39</c:f>
              <c:numCache>
                <c:formatCode>###\ ###\ ##0"   ";\-###\ ###\ ##0"   ";""</c:formatCode>
                <c:ptCount val="12"/>
                <c:pt idx="0">
                  <c:v>101219</c:v>
                </c:pt>
                <c:pt idx="1">
                  <c:v>100961</c:v>
                </c:pt>
                <c:pt idx="2">
                  <c:v>101013</c:v>
                </c:pt>
                <c:pt idx="3">
                  <c:v>100880</c:v>
                </c:pt>
                <c:pt idx="4">
                  <c:v>100673</c:v>
                </c:pt>
                <c:pt idx="5">
                  <c:v>100548</c:v>
                </c:pt>
                <c:pt idx="6">
                  <c:v>100722</c:v>
                </c:pt>
                <c:pt idx="7">
                  <c:v>101612</c:v>
                </c:pt>
                <c:pt idx="8">
                  <c:v>101748</c:v>
                </c:pt>
                <c:pt idx="9">
                  <c:v>101569</c:v>
                </c:pt>
                <c:pt idx="10">
                  <c:v>101384</c:v>
                </c:pt>
                <c:pt idx="11">
                  <c:v>100982</c:v>
                </c:pt>
              </c:numCache>
            </c:numRef>
          </c:val>
        </c:ser>
        <c:dLbls>
          <c:dLblPos val="ctr"/>
          <c:showLegendKey val="0"/>
          <c:showVal val="1"/>
          <c:showCatName val="0"/>
          <c:showSerName val="0"/>
          <c:showPercent val="0"/>
          <c:showBubbleSize val="0"/>
        </c:dLbls>
        <c:gapWidth val="150"/>
        <c:axId val="74730112"/>
        <c:axId val="74736000"/>
      </c:barChart>
      <c:catAx>
        <c:axId val="74730112"/>
        <c:scaling>
          <c:orientation val="minMax"/>
        </c:scaling>
        <c:delete val="0"/>
        <c:axPos val="b"/>
        <c:numFmt formatCode="0" sourceLinked="1"/>
        <c:majorTickMark val="none"/>
        <c:minorTickMark val="none"/>
        <c:tickLblPos val="nextTo"/>
        <c:crossAx val="74736000"/>
        <c:crosses val="autoZero"/>
        <c:auto val="0"/>
        <c:lblAlgn val="ctr"/>
        <c:lblOffset val="100"/>
        <c:noMultiLvlLbl val="0"/>
      </c:catAx>
      <c:valAx>
        <c:axId val="74736000"/>
        <c:scaling>
          <c:orientation val="minMax"/>
          <c:max val="103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74730112"/>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T6_1!$G$40:$G$51</c:f>
              <c:numCache>
                <c:formatCode>###\ ###\ ##0"   ";\-###\ ###\ ##0"   ";""</c:formatCode>
                <c:ptCount val="12"/>
                <c:pt idx="0">
                  <c:v>2390878.5520000001</c:v>
                </c:pt>
                <c:pt idx="1">
                  <c:v>2442199.719</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T6_1!$G$28:$G$39</c:f>
              <c:numCache>
                <c:formatCode>###\ ###\ ##0"   ";\-###\ ###\ ##0"   ";""</c:formatCode>
                <c:ptCount val="12"/>
                <c:pt idx="0">
                  <c:v>2715233.4589999998</c:v>
                </c:pt>
                <c:pt idx="1">
                  <c:v>2622325.747</c:v>
                </c:pt>
                <c:pt idx="2">
                  <c:v>3229261.3689999999</c:v>
                </c:pt>
                <c:pt idx="3">
                  <c:v>2613968.5210000002</c:v>
                </c:pt>
                <c:pt idx="4">
                  <c:v>2724815.7889999999</c:v>
                </c:pt>
                <c:pt idx="5">
                  <c:v>3519997.88</c:v>
                </c:pt>
                <c:pt idx="6">
                  <c:v>2826614.3190000001</c:v>
                </c:pt>
                <c:pt idx="7">
                  <c:v>2649321.1239999998</c:v>
                </c:pt>
                <c:pt idx="8">
                  <c:v>3439874.0690000001</c:v>
                </c:pt>
                <c:pt idx="9">
                  <c:v>3021102.179</c:v>
                </c:pt>
                <c:pt idx="10">
                  <c:v>2913549.2519999999</c:v>
                </c:pt>
                <c:pt idx="11">
                  <c:v>2967297.04</c:v>
                </c:pt>
              </c:numCache>
            </c:numRef>
          </c:val>
        </c:ser>
        <c:dLbls>
          <c:dLblPos val="ctr"/>
          <c:showLegendKey val="0"/>
          <c:showVal val="1"/>
          <c:showCatName val="0"/>
          <c:showSerName val="0"/>
          <c:showPercent val="0"/>
          <c:showBubbleSize val="0"/>
        </c:dLbls>
        <c:gapWidth val="150"/>
        <c:axId val="75315072"/>
        <c:axId val="75316608"/>
      </c:barChart>
      <c:catAx>
        <c:axId val="75315072"/>
        <c:scaling>
          <c:orientation val="minMax"/>
        </c:scaling>
        <c:delete val="0"/>
        <c:axPos val="b"/>
        <c:numFmt formatCode="0" sourceLinked="1"/>
        <c:majorTickMark val="none"/>
        <c:minorTickMark val="none"/>
        <c:tickLblPos val="nextTo"/>
        <c:crossAx val="75316608"/>
        <c:crosses val="autoZero"/>
        <c:auto val="0"/>
        <c:lblAlgn val="ctr"/>
        <c:lblOffset val="100"/>
        <c:noMultiLvlLbl val="0"/>
      </c:catAx>
      <c:valAx>
        <c:axId val="75316608"/>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75315072"/>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T6_1!$A$40</c:f>
              <c:strCache>
                <c:ptCount val="1"/>
                <c:pt idx="0">
                  <c:v>2015</c:v>
                </c:pt>
              </c:strCache>
            </c:strRef>
          </c:tx>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T6_1!$H$40:$H$51</c:f>
              <c:numCache>
                <c:formatCode>###\ ###\ ##0"   ";\-###\ ###\ ##0"   ";""</c:formatCode>
                <c:ptCount val="12"/>
                <c:pt idx="0">
                  <c:v>1024949.909</c:v>
                </c:pt>
                <c:pt idx="1">
                  <c:v>1029537.053</c:v>
                </c:pt>
              </c:numCache>
            </c:numRef>
          </c:val>
        </c:ser>
        <c:ser>
          <c:idx val="1"/>
          <c:order val="1"/>
          <c:tx>
            <c:strRef>
              <c:f>T6_1!$A$28</c:f>
              <c:strCache>
                <c:ptCount val="1"/>
                <c:pt idx="0">
                  <c:v>2014</c:v>
                </c:pt>
              </c:strCache>
            </c:strRef>
          </c:tx>
          <c:spPr>
            <a:solidFill>
              <a:srgbClr val="FADC32"/>
            </a:solidFill>
          </c:spPr>
          <c:invertIfNegative val="0"/>
          <c:dLbls>
            <c:delete val="1"/>
          </c:dLbls>
          <c:cat>
            <c:strRef>
              <c:f>T6_1!$B$28:$B$39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T6_1!$H$28:$H$39</c:f>
              <c:numCache>
                <c:formatCode>###\ ###\ ##0"   ";\-###\ ###\ ##0"   ";""</c:formatCode>
                <c:ptCount val="12"/>
                <c:pt idx="0">
                  <c:v>1158317.1270000001</c:v>
                </c:pt>
                <c:pt idx="1">
                  <c:v>1085972.821</c:v>
                </c:pt>
                <c:pt idx="2">
                  <c:v>1507265.0889999999</c:v>
                </c:pt>
                <c:pt idx="3">
                  <c:v>1073000.1980000001</c:v>
                </c:pt>
                <c:pt idx="4">
                  <c:v>1198071.1159999999</c:v>
                </c:pt>
                <c:pt idx="5">
                  <c:v>1940435.713</c:v>
                </c:pt>
                <c:pt idx="6">
                  <c:v>1146472.523</c:v>
                </c:pt>
                <c:pt idx="7">
                  <c:v>1088469.6769999999</c:v>
                </c:pt>
                <c:pt idx="8">
                  <c:v>1151441.048</c:v>
                </c:pt>
                <c:pt idx="9">
                  <c:v>1220101.074</c:v>
                </c:pt>
                <c:pt idx="10">
                  <c:v>1179996.753</c:v>
                </c:pt>
                <c:pt idx="11">
                  <c:v>1244394.142</c:v>
                </c:pt>
              </c:numCache>
            </c:numRef>
          </c:val>
        </c:ser>
        <c:dLbls>
          <c:dLblPos val="ctr"/>
          <c:showLegendKey val="0"/>
          <c:showVal val="1"/>
          <c:showCatName val="0"/>
          <c:showSerName val="0"/>
          <c:showPercent val="0"/>
          <c:showBubbleSize val="0"/>
        </c:dLbls>
        <c:gapWidth val="150"/>
        <c:axId val="75351552"/>
        <c:axId val="75353088"/>
      </c:barChart>
      <c:catAx>
        <c:axId val="75351552"/>
        <c:scaling>
          <c:orientation val="minMax"/>
        </c:scaling>
        <c:delete val="0"/>
        <c:axPos val="b"/>
        <c:numFmt formatCode="0" sourceLinked="1"/>
        <c:majorTickMark val="none"/>
        <c:minorTickMark val="none"/>
        <c:tickLblPos val="nextTo"/>
        <c:crossAx val="75353088"/>
        <c:crosses val="autoZero"/>
        <c:auto val="0"/>
        <c:lblAlgn val="ctr"/>
        <c:lblOffset val="100"/>
        <c:noMultiLvlLbl val="0"/>
      </c:catAx>
      <c:valAx>
        <c:axId val="75353088"/>
        <c:scaling>
          <c:orientation val="minMax"/>
          <c:min val="9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75351552"/>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18 H.v. Druckerzeugnissen</c:v>
                </c:pt>
                <c:pt idx="1">
                  <c:v>16 H.v. Holzwaren</c:v>
                </c:pt>
                <c:pt idx="2">
                  <c:v>29 H.v. Kraftwagen</c:v>
                </c:pt>
                <c:pt idx="3">
                  <c:v>25 H.v. Metallerzeugnissen</c:v>
                </c:pt>
                <c:pt idx="4">
                  <c:v>10 H.v. Nahrungsmitteln</c:v>
                </c:pt>
                <c:pt idx="5">
                  <c:v>17 H.v. Papier, Pappe</c:v>
                </c:pt>
                <c:pt idx="6">
                  <c:v>23 H.v. Glas, Glaswaren</c:v>
                </c:pt>
                <c:pt idx="7">
                  <c:v>28 H.v. Maschinen</c:v>
                </c:pt>
                <c:pt idx="8">
                  <c:v>20 H.v. chemischen Erzeugnissen</c:v>
                </c:pt>
                <c:pt idx="9">
                  <c:v>B + C Verarbeitendes Gewerbe</c:v>
                </c:pt>
                <c:pt idx="10">
                  <c:v>30 Sonstiger Fahrzeugbau</c:v>
                </c:pt>
                <c:pt idx="11">
                  <c:v>32 H.v. sonstigen Waren</c:v>
                </c:pt>
                <c:pt idx="12">
                  <c:v>22 H.v. Gummi/Kunststoff</c:v>
                </c:pt>
                <c:pt idx="13">
                  <c:v>11 Getränkeherstellung</c:v>
                </c:pt>
                <c:pt idx="14">
                  <c:v>26 H.v. elektron. Erzeugnissen</c:v>
                </c:pt>
                <c:pt idx="15">
                  <c:v>31  H.v. Möbeln</c:v>
                </c:pt>
                <c:pt idx="16">
                  <c:v>19 Kokerei u. Mineralölverarb.</c:v>
                </c:pt>
                <c:pt idx="17">
                  <c:v>21 H.v. pharmazeut. Erzeugnissen</c:v>
                </c:pt>
                <c:pt idx="18">
                  <c:v>27 H.v. Elektromotoren</c:v>
                </c:pt>
                <c:pt idx="19">
                  <c:v>33 Reparatur von Maschinen</c:v>
                </c:pt>
                <c:pt idx="20">
                  <c:v>24 Metallerzeugung</c:v>
                </c:pt>
                <c:pt idx="21">
                  <c:v>13 H.v. Textilien</c:v>
                </c:pt>
              </c:strCache>
            </c:strRef>
          </c:cat>
          <c:val>
            <c:numRef>
              <c:f>DatenBesch_1!$C$5:$C$26</c:f>
              <c:numCache>
                <c:formatCode>###\ ##0.0;\-###\ ##0.0;\-</c:formatCode>
                <c:ptCount val="22"/>
                <c:pt idx="0">
                  <c:v>-14.165413533834586</c:v>
                </c:pt>
                <c:pt idx="1">
                  <c:v>-12.719298245614036</c:v>
                </c:pt>
                <c:pt idx="2">
                  <c:v>-3.9893617021276597</c:v>
                </c:pt>
                <c:pt idx="3">
                  <c:v>-3.0695900857959963</c:v>
                </c:pt>
                <c:pt idx="4">
                  <c:v>-2.6692836113837095</c:v>
                </c:pt>
                <c:pt idx="5">
                  <c:v>-2.3853211009174311</c:v>
                </c:pt>
                <c:pt idx="6">
                  <c:v>-1.9761218608480857</c:v>
                </c:pt>
                <c:pt idx="7">
                  <c:v>-1.0486073184052429</c:v>
                </c:pt>
                <c:pt idx="8">
                  <c:v>-0.67300079176563732</c:v>
                </c:pt>
                <c:pt idx="9">
                  <c:v>-0.26842047919493667</c:v>
                </c:pt>
                <c:pt idx="10">
                  <c:v>-4.5948843620768877E-2</c:v>
                </c:pt>
                <c:pt idx="11">
                  <c:v>0.48688125507167979</c:v>
                </c:pt>
                <c:pt idx="12">
                  <c:v>0.85106382978723405</c:v>
                </c:pt>
                <c:pt idx="13">
                  <c:v>2.507836990595611</c:v>
                </c:pt>
                <c:pt idx="14">
                  <c:v>2.6698665066746665</c:v>
                </c:pt>
                <c:pt idx="15">
                  <c:v>3.2216494845360821</c:v>
                </c:pt>
                <c:pt idx="16">
                  <c:v>3.9426523297491038</c:v>
                </c:pt>
                <c:pt idx="17">
                  <c:v>4.3036571850757293</c:v>
                </c:pt>
                <c:pt idx="18">
                  <c:v>4.4293566117038479</c:v>
                </c:pt>
                <c:pt idx="19">
                  <c:v>9.582567603045419</c:v>
                </c:pt>
                <c:pt idx="20">
                  <c:v>13.452380952380953</c:v>
                </c:pt>
                <c:pt idx="21">
                  <c:v>46.996466431095406</c:v>
                </c:pt>
              </c:numCache>
            </c:numRef>
          </c:val>
        </c:ser>
        <c:dLbls>
          <c:dLblPos val="inBase"/>
          <c:showLegendKey val="0"/>
          <c:showVal val="1"/>
          <c:showCatName val="0"/>
          <c:showSerName val="0"/>
          <c:showPercent val="0"/>
          <c:showBubbleSize val="0"/>
        </c:dLbls>
        <c:gapWidth val="150"/>
        <c:axId val="79700352"/>
        <c:axId val="79703424"/>
      </c:barChart>
      <c:catAx>
        <c:axId val="7970035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9703424"/>
        <c:crossesAt val="0"/>
        <c:auto val="1"/>
        <c:lblAlgn val="ctr"/>
        <c:lblOffset val="100"/>
        <c:tickLblSkip val="1"/>
        <c:tickMarkSkip val="1"/>
        <c:noMultiLvlLbl val="0"/>
      </c:catAx>
      <c:valAx>
        <c:axId val="7970342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970035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30 Sonstiger Fahrzeugbau</c:v>
                </c:pt>
                <c:pt idx="1">
                  <c:v>16 H.v. Holzwaren</c:v>
                </c:pt>
                <c:pt idx="2">
                  <c:v>33 Reparatur von Maschinen</c:v>
                </c:pt>
                <c:pt idx="3">
                  <c:v>31  H.v. Möbeln</c:v>
                </c:pt>
                <c:pt idx="4">
                  <c:v>24 Metallerzeugung</c:v>
                </c:pt>
                <c:pt idx="5">
                  <c:v>18 H.v. Druckerzeugnissen</c:v>
                </c:pt>
                <c:pt idx="6">
                  <c:v>20 H.v. chemischen Erzeugnissen</c:v>
                </c:pt>
                <c:pt idx="7">
                  <c:v>25 H.v. Metallerzeugnissen</c:v>
                </c:pt>
                <c:pt idx="8">
                  <c:v>B + C Verarbeitendes Gewerbe</c:v>
                </c:pt>
                <c:pt idx="9">
                  <c:v>10 H.v. Nahrungsmitteln</c:v>
                </c:pt>
                <c:pt idx="10">
                  <c:v>17 H.v. Papier, Pappe</c:v>
                </c:pt>
                <c:pt idx="11">
                  <c:v>27 H.v. Elektromotoren</c:v>
                </c:pt>
                <c:pt idx="12">
                  <c:v>23 H.v. Glas, Glaswaren</c:v>
                </c:pt>
                <c:pt idx="13">
                  <c:v>11 Getränkeherstellung</c:v>
                </c:pt>
                <c:pt idx="14">
                  <c:v>32 H.v. sonstigen Waren</c:v>
                </c:pt>
                <c:pt idx="15">
                  <c:v>22 H.v. Gummi/Kunststoff</c:v>
                </c:pt>
                <c:pt idx="16">
                  <c:v>28 H.v. Maschinen</c:v>
                </c:pt>
                <c:pt idx="17">
                  <c:v>29 H.v. Kraftwagen</c:v>
                </c:pt>
                <c:pt idx="18">
                  <c:v>21 H.v. pharmazeut. Erzeugnissen</c:v>
                </c:pt>
                <c:pt idx="19">
                  <c:v>26 H.v. elektron. Erzeugnissen</c:v>
                </c:pt>
                <c:pt idx="20">
                  <c:v>13 H.v. Textilien</c:v>
                </c:pt>
              </c:strCache>
            </c:strRef>
          </c:cat>
          <c:val>
            <c:numRef>
              <c:f>DatenUMs_1!$C$5:$C$25</c:f>
              <c:numCache>
                <c:formatCode>###\ ##0.0;\-###\ ##0.0;\-</c:formatCode>
                <c:ptCount val="21"/>
                <c:pt idx="0">
                  <c:v>-51.744983065818595</c:v>
                </c:pt>
                <c:pt idx="1">
                  <c:v>-43.572345867335756</c:v>
                </c:pt>
                <c:pt idx="2">
                  <c:v>-43.395861787281746</c:v>
                </c:pt>
                <c:pt idx="3">
                  <c:v>-23.174380410553834</c:v>
                </c:pt>
                <c:pt idx="4">
                  <c:v>-19.003881995862823</c:v>
                </c:pt>
                <c:pt idx="5">
                  <c:v>-10.317325161132656</c:v>
                </c:pt>
                <c:pt idx="6">
                  <c:v>-8.1280317756079299</c:v>
                </c:pt>
                <c:pt idx="7">
                  <c:v>-7.0332374440411263</c:v>
                </c:pt>
                <c:pt idx="8">
                  <c:v>-6.8689417478384698</c:v>
                </c:pt>
                <c:pt idx="9">
                  <c:v>-5.6228493565836812</c:v>
                </c:pt>
                <c:pt idx="10">
                  <c:v>-5.4423270350201634</c:v>
                </c:pt>
                <c:pt idx="11">
                  <c:v>-4.4137177820419371</c:v>
                </c:pt>
                <c:pt idx="12">
                  <c:v>-4.0854212544378914</c:v>
                </c:pt>
                <c:pt idx="13">
                  <c:v>-1.768845449694022</c:v>
                </c:pt>
                <c:pt idx="14">
                  <c:v>-1.4003279228014431</c:v>
                </c:pt>
                <c:pt idx="15">
                  <c:v>-0.74711173951584409</c:v>
                </c:pt>
                <c:pt idx="16">
                  <c:v>1.6529945208702637</c:v>
                </c:pt>
                <c:pt idx="17">
                  <c:v>5.5592363541164422</c:v>
                </c:pt>
                <c:pt idx="18">
                  <c:v>8.1049041945117342</c:v>
                </c:pt>
                <c:pt idx="19">
                  <c:v>9.5227649751925103</c:v>
                </c:pt>
                <c:pt idx="20">
                  <c:v>26.176452257998911</c:v>
                </c:pt>
              </c:numCache>
            </c:numRef>
          </c:val>
        </c:ser>
        <c:dLbls>
          <c:dLblPos val="inBase"/>
          <c:showLegendKey val="0"/>
          <c:showVal val="1"/>
          <c:showCatName val="0"/>
          <c:showSerName val="0"/>
          <c:showPercent val="0"/>
          <c:showBubbleSize val="0"/>
        </c:dLbls>
        <c:gapWidth val="150"/>
        <c:axId val="75055872"/>
        <c:axId val="75059200"/>
      </c:barChart>
      <c:catAx>
        <c:axId val="750558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5059200"/>
        <c:crossesAt val="0"/>
        <c:auto val="1"/>
        <c:lblAlgn val="ctr"/>
        <c:lblOffset val="100"/>
        <c:tickLblSkip val="1"/>
        <c:tickMarkSkip val="1"/>
        <c:noMultiLvlLbl val="0"/>
      </c:catAx>
      <c:valAx>
        <c:axId val="7505920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7505587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2603</xdr:rowOff>
    </xdr:from>
    <xdr:to>
      <xdr:col>6</xdr:col>
      <xdr:colOff>912037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3"/>
          <a:ext cx="1169212" cy="826074"/>
        </a:xfrm>
        <a:prstGeom prst="rect">
          <a:avLst/>
        </a:prstGeom>
        <a:ln>
          <a:noFill/>
        </a:ln>
      </xdr:spPr>
    </xdr:pic>
    <xdr:clientData/>
  </xdr:twoCellAnchor>
  <xdr:twoCellAnchor editAs="oneCell">
    <xdr:from>
      <xdr:col>0</xdr:col>
      <xdr:colOff>0</xdr:colOff>
      <xdr:row>28</xdr:row>
      <xdr:rowOff>66674</xdr:rowOff>
    </xdr:from>
    <xdr:to>
      <xdr:col>6</xdr:col>
      <xdr:colOff>900450</xdr:colOff>
      <xdr:row>47</xdr:row>
      <xdr:rowOff>156621</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8924"/>
          <a:ext cx="6444000" cy="3166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3.15" customHeight="1" x14ac:dyDescent="0.2"/>
    <row r="2" spans="1:7" ht="13.15" customHeight="1" x14ac:dyDescent="0.2"/>
    <row r="3" spans="1:7" ht="20.45" customHeight="1" x14ac:dyDescent="0.3">
      <c r="A3" s="221" t="s">
        <v>312</v>
      </c>
      <c r="B3" s="221"/>
      <c r="C3" s="221"/>
      <c r="D3" s="221"/>
    </row>
    <row r="4" spans="1:7" ht="20.45" customHeight="1" x14ac:dyDescent="0.3">
      <c r="A4" s="221" t="s">
        <v>313</v>
      </c>
      <c r="B4" s="221"/>
      <c r="C4" s="221"/>
      <c r="D4" s="221"/>
    </row>
    <row r="5" spans="1:7" ht="12.6" customHeight="1" x14ac:dyDescent="0.2"/>
    <row r="6" spans="1:7" ht="12.6" customHeight="1" x14ac:dyDescent="0.2"/>
    <row r="7" spans="1:7" ht="12.6" customHeight="1" x14ac:dyDescent="0.2"/>
    <row r="8" spans="1:7" ht="12.6" customHeight="1" x14ac:dyDescent="0.2"/>
    <row r="11" spans="1:7" ht="15" x14ac:dyDescent="0.2">
      <c r="A11" s="101"/>
      <c r="F11" s="92"/>
      <c r="G11" s="102"/>
    </row>
    <row r="13" spans="1:7" x14ac:dyDescent="0.2">
      <c r="A13" s="1"/>
    </row>
    <row r="15" spans="1:7" ht="23.25" x14ac:dyDescent="0.2">
      <c r="D15" s="222" t="s">
        <v>461</v>
      </c>
      <c r="E15" s="222"/>
      <c r="F15" s="222"/>
      <c r="G15" s="222"/>
    </row>
    <row r="16" spans="1:7" ht="15" x14ac:dyDescent="0.2">
      <c r="D16" s="223" t="s">
        <v>463</v>
      </c>
      <c r="E16" s="223"/>
      <c r="F16" s="223"/>
      <c r="G16" s="223"/>
    </row>
    <row r="18" spans="1:7" ht="37.5" x14ac:dyDescent="0.5">
      <c r="A18" s="228" t="s">
        <v>327</v>
      </c>
      <c r="B18" s="228"/>
      <c r="C18" s="228"/>
      <c r="D18" s="228"/>
      <c r="E18" s="228"/>
      <c r="F18" s="228"/>
      <c r="G18" s="228"/>
    </row>
    <row r="19" spans="1:7" ht="37.5" x14ac:dyDescent="0.5">
      <c r="A19" s="224" t="s">
        <v>328</v>
      </c>
      <c r="B19" s="224"/>
      <c r="C19" s="224"/>
      <c r="D19" s="224"/>
      <c r="E19" s="224"/>
      <c r="F19" s="224"/>
      <c r="G19" s="224"/>
    </row>
    <row r="20" spans="1:7" ht="37.5" customHeight="1" x14ac:dyDescent="0.5">
      <c r="A20" s="224" t="s">
        <v>329</v>
      </c>
      <c r="B20" s="224"/>
      <c r="C20" s="224"/>
      <c r="D20" s="224"/>
      <c r="E20" s="224"/>
      <c r="F20" s="224"/>
      <c r="G20" s="224"/>
    </row>
    <row r="21" spans="1:7" ht="37.5" customHeight="1" x14ac:dyDescent="0.5">
      <c r="A21" s="225" t="s">
        <v>464</v>
      </c>
      <c r="B21" s="224"/>
      <c r="C21" s="224"/>
      <c r="D21" s="224"/>
      <c r="E21" s="224"/>
      <c r="F21" s="224"/>
      <c r="G21" s="224"/>
    </row>
    <row r="22" spans="1:7" ht="37.5" customHeight="1" x14ac:dyDescent="0.35">
      <c r="A22" s="226" t="s">
        <v>357</v>
      </c>
      <c r="B22" s="227"/>
      <c r="C22" s="227"/>
      <c r="D22" s="227"/>
      <c r="E22" s="227"/>
      <c r="F22" s="227"/>
      <c r="G22" s="227"/>
    </row>
    <row r="23" spans="1:7" ht="16.5" x14ac:dyDescent="0.25">
      <c r="A23" s="103"/>
      <c r="B23" s="103"/>
      <c r="C23" s="103"/>
      <c r="D23" s="103"/>
      <c r="E23" s="103"/>
      <c r="F23" s="103"/>
    </row>
    <row r="24" spans="1:7" ht="15" x14ac:dyDescent="0.2">
      <c r="C24" s="229" t="s">
        <v>485</v>
      </c>
      <c r="D24" s="229"/>
      <c r="E24" s="229"/>
      <c r="F24" s="229"/>
      <c r="G24" s="229"/>
    </row>
    <row r="25" spans="1:7" ht="16.5" x14ac:dyDescent="0.25">
      <c r="A25" s="220"/>
      <c r="B25" s="220"/>
      <c r="C25" s="220"/>
      <c r="D25" s="220"/>
      <c r="E25" s="220"/>
      <c r="F25" s="220"/>
      <c r="G25" s="220"/>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m 2/15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6"/>
  <sheetViews>
    <sheetView zoomScaleNormal="100" workbookViewId="0">
      <pane ySplit="5" topLeftCell="A6" activePane="bottomLeft" state="frozen"/>
      <selection activeCell="A2" sqref="A2"/>
      <selection pane="bottomLeft" activeCell="B1" sqref="B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117" t="s">
        <v>479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2.75" customHeight="1" x14ac:dyDescent="0.2">
      <c r="A3" s="257" t="s">
        <v>405</v>
      </c>
      <c r="B3" s="260"/>
      <c r="C3" s="260" t="s">
        <v>0</v>
      </c>
      <c r="D3" s="255" t="s">
        <v>19</v>
      </c>
      <c r="E3" s="255" t="s">
        <v>17</v>
      </c>
      <c r="F3" s="255" t="s">
        <v>393</v>
      </c>
      <c r="G3" s="260" t="s">
        <v>219</v>
      </c>
      <c r="H3" s="260"/>
      <c r="I3" s="260"/>
      <c r="J3" s="279"/>
      <c r="K3" s="8"/>
      <c r="L3" s="8"/>
      <c r="M3" s="8"/>
      <c r="N3" s="8"/>
      <c r="O3" s="8"/>
      <c r="P3" s="8"/>
      <c r="Q3" s="8"/>
      <c r="R3" s="8"/>
      <c r="S3" s="8"/>
      <c r="T3" s="8"/>
      <c r="U3" s="8"/>
      <c r="V3" s="8"/>
      <c r="W3" s="8"/>
      <c r="X3" s="286" t="s">
        <v>16</v>
      </c>
      <c r="Y3" s="6"/>
    </row>
    <row r="4" spans="1:26" ht="23.25" customHeight="1" x14ac:dyDescent="0.2">
      <c r="A4" s="277"/>
      <c r="B4" s="261"/>
      <c r="C4" s="261"/>
      <c r="D4" s="250"/>
      <c r="E4" s="250"/>
      <c r="F4" s="250"/>
      <c r="G4" s="164" t="s">
        <v>1</v>
      </c>
      <c r="H4" s="132" t="s">
        <v>400</v>
      </c>
      <c r="I4" s="132" t="s">
        <v>403</v>
      </c>
      <c r="J4" s="167" t="s">
        <v>401</v>
      </c>
      <c r="K4" s="8"/>
      <c r="L4" s="8"/>
      <c r="M4" s="8"/>
      <c r="N4" s="8"/>
      <c r="O4" s="8"/>
      <c r="P4" s="8"/>
      <c r="Q4" s="8"/>
      <c r="R4" s="8"/>
      <c r="S4" s="8"/>
      <c r="T4" s="8"/>
      <c r="U4" s="8"/>
      <c r="V4" s="8"/>
      <c r="W4" s="8"/>
      <c r="X4" s="287"/>
      <c r="Y4" s="6"/>
    </row>
    <row r="5" spans="1:26" x14ac:dyDescent="0.2">
      <c r="A5" s="278"/>
      <c r="B5" s="262"/>
      <c r="C5" s="262" t="s">
        <v>390</v>
      </c>
      <c r="D5" s="262"/>
      <c r="E5" s="165" t="s">
        <v>347</v>
      </c>
      <c r="F5" s="262" t="s">
        <v>348</v>
      </c>
      <c r="G5" s="262"/>
      <c r="H5" s="262"/>
      <c r="I5" s="165" t="s">
        <v>18</v>
      </c>
      <c r="J5" s="166" t="s">
        <v>348</v>
      </c>
      <c r="K5" s="9"/>
      <c r="L5" s="9"/>
      <c r="M5" s="9"/>
      <c r="N5" s="9"/>
      <c r="O5" s="9"/>
      <c r="P5" s="9"/>
      <c r="Q5" s="9"/>
      <c r="R5" s="9"/>
      <c r="S5" s="9"/>
      <c r="T5" s="9"/>
      <c r="U5" s="9"/>
      <c r="V5" s="9"/>
      <c r="W5" s="9"/>
      <c r="X5" s="14"/>
      <c r="Y5" s="6"/>
    </row>
    <row r="6" spans="1:26" x14ac:dyDescent="0.2">
      <c r="A6" s="125"/>
      <c r="B6" s="125"/>
      <c r="C6" s="125"/>
      <c r="D6" s="125"/>
      <c r="E6" s="125"/>
      <c r="F6" s="125"/>
      <c r="G6" s="125"/>
      <c r="H6" s="125"/>
      <c r="I6" s="126"/>
      <c r="J6" s="125"/>
      <c r="K6" s="127"/>
      <c r="L6" s="127"/>
      <c r="M6" s="127"/>
      <c r="N6" s="127"/>
      <c r="O6" s="127"/>
      <c r="P6" s="127"/>
      <c r="Q6" s="127"/>
      <c r="R6" s="127"/>
      <c r="S6" s="127"/>
      <c r="T6" s="127"/>
      <c r="U6" s="127"/>
      <c r="V6" s="127"/>
      <c r="W6" s="127"/>
      <c r="X6" s="127"/>
      <c r="Y6" s="127"/>
      <c r="Z6" s="8"/>
    </row>
    <row r="7" spans="1:26" s="4" customFormat="1" ht="10.5" customHeight="1" x14ac:dyDescent="0.2">
      <c r="A7" s="3">
        <v>2007</v>
      </c>
      <c r="C7" s="217">
        <v>541</v>
      </c>
      <c r="D7" s="217">
        <v>105454</v>
      </c>
      <c r="E7" s="217">
        <v>169336.753</v>
      </c>
      <c r="F7" s="217">
        <v>4156307.9989999998</v>
      </c>
      <c r="G7" s="217">
        <v>29822882.567000002</v>
      </c>
      <c r="H7" s="217">
        <v>12718626.538000001</v>
      </c>
      <c r="I7" s="218">
        <v>42.647207255792168</v>
      </c>
      <c r="J7" s="217">
        <v>6125717.4249999998</v>
      </c>
      <c r="K7" s="10"/>
      <c r="L7" s="10"/>
      <c r="M7" s="10"/>
      <c r="N7" s="10"/>
      <c r="O7" s="10"/>
      <c r="P7" s="10"/>
      <c r="Q7" s="10"/>
      <c r="R7" s="10"/>
      <c r="S7" s="10"/>
      <c r="T7" s="10"/>
      <c r="U7" s="10"/>
      <c r="V7" s="10"/>
      <c r="W7" s="10"/>
      <c r="X7" s="10"/>
      <c r="Y7" s="10"/>
      <c r="Z7" s="10"/>
    </row>
    <row r="8" spans="1:26" s="4" customFormat="1" ht="10.5" customHeight="1" x14ac:dyDescent="0.2">
      <c r="A8" s="3">
        <v>2008</v>
      </c>
      <c r="C8" s="217">
        <v>562</v>
      </c>
      <c r="D8" s="217">
        <v>107381</v>
      </c>
      <c r="E8" s="217">
        <v>172406.88399999999</v>
      </c>
      <c r="F8" s="217">
        <v>4299244.6849999996</v>
      </c>
      <c r="G8" s="217">
        <v>30929851.305</v>
      </c>
      <c r="H8" s="217">
        <v>13060897.818</v>
      </c>
      <c r="I8" s="218">
        <v>42.227483375869397</v>
      </c>
      <c r="J8" s="217">
        <v>5948445.551</v>
      </c>
      <c r="K8" s="10"/>
      <c r="L8" s="10"/>
      <c r="M8" s="10"/>
      <c r="N8" s="10"/>
      <c r="O8" s="10"/>
      <c r="P8" s="10"/>
      <c r="Q8" s="10"/>
      <c r="R8" s="10"/>
      <c r="S8" s="10"/>
      <c r="T8" s="10"/>
      <c r="U8" s="10"/>
      <c r="V8" s="10"/>
      <c r="W8" s="10"/>
      <c r="X8" s="10"/>
      <c r="Y8" s="10"/>
      <c r="Z8" s="10"/>
    </row>
    <row r="9" spans="1:26" s="4" customFormat="1" ht="10.5" customHeight="1" x14ac:dyDescent="0.2">
      <c r="A9" s="3">
        <v>2009</v>
      </c>
      <c r="C9" s="217">
        <v>529</v>
      </c>
      <c r="D9" s="217">
        <v>101440</v>
      </c>
      <c r="E9" s="217">
        <v>160832.81599999999</v>
      </c>
      <c r="F9" s="217">
        <v>4128139.1570000001</v>
      </c>
      <c r="G9" s="217">
        <v>26754530.272999998</v>
      </c>
      <c r="H9" s="217">
        <v>11912932.684</v>
      </c>
      <c r="I9" s="218">
        <v>44.526786912129914</v>
      </c>
      <c r="J9" s="217">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C10" s="217">
        <v>523</v>
      </c>
      <c r="D10" s="217">
        <v>98424</v>
      </c>
      <c r="E10" s="217">
        <v>159914.54800000001</v>
      </c>
      <c r="F10" s="217">
        <v>4092841.1269999999</v>
      </c>
      <c r="G10" s="217">
        <v>28750316.943</v>
      </c>
      <c r="H10" s="217">
        <v>12163461.332</v>
      </c>
      <c r="I10" s="218">
        <v>42.307225190300052</v>
      </c>
      <c r="J10" s="217">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C11" s="217">
        <v>524</v>
      </c>
      <c r="D11" s="217">
        <v>99921</v>
      </c>
      <c r="E11" s="217">
        <v>161293.22200000001</v>
      </c>
      <c r="F11" s="217">
        <v>4220435.1940000001</v>
      </c>
      <c r="G11" s="217">
        <v>31450652.092</v>
      </c>
      <c r="H11" s="217">
        <v>12932320.026000001</v>
      </c>
      <c r="I11" s="218">
        <v>41.119401874944124</v>
      </c>
      <c r="J11" s="217">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C12" s="217">
        <v>527</v>
      </c>
      <c r="D12" s="217">
        <v>100924</v>
      </c>
      <c r="E12" s="217">
        <v>162345.13099999999</v>
      </c>
      <c r="F12" s="217">
        <v>4364901.53</v>
      </c>
      <c r="G12" s="217">
        <v>32713974.910999998</v>
      </c>
      <c r="H12" s="217">
        <v>13479233.739</v>
      </c>
      <c r="I12" s="218">
        <v>41.203289345519551</v>
      </c>
      <c r="J12" s="217">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C13" s="217">
        <v>534</v>
      </c>
      <c r="D13" s="217">
        <v>101973</v>
      </c>
      <c r="E13" s="217">
        <v>162860.62400000001</v>
      </c>
      <c r="F13" s="217">
        <v>4542016.0810000002</v>
      </c>
      <c r="G13" s="217">
        <v>33622398.811999999</v>
      </c>
      <c r="H13" s="217">
        <v>14079355.438999999</v>
      </c>
      <c r="I13" s="218">
        <v>41.874928430076821</v>
      </c>
      <c r="J13" s="217">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C14" s="217">
        <v>527</v>
      </c>
      <c r="D14" s="217">
        <v>101748</v>
      </c>
      <c r="E14" s="217">
        <v>163901.49400000001</v>
      </c>
      <c r="F14" s="217">
        <v>4715678.8990000002</v>
      </c>
      <c r="G14" s="217">
        <v>35243360.748000003</v>
      </c>
      <c r="H14" s="217">
        <v>14993937.280999999</v>
      </c>
      <c r="I14" s="218">
        <v>42.544005346740036</v>
      </c>
      <c r="J14" s="217">
        <v>6280291.7319999998</v>
      </c>
      <c r="K14" s="10"/>
      <c r="L14" s="10"/>
      <c r="M14" s="10"/>
      <c r="N14" s="10"/>
      <c r="O14" s="10"/>
      <c r="P14" s="10"/>
      <c r="Q14" s="10"/>
      <c r="R14" s="10"/>
      <c r="S14" s="10"/>
      <c r="T14" s="10"/>
      <c r="U14" s="10"/>
      <c r="V14" s="10"/>
      <c r="W14" s="10"/>
      <c r="X14" s="10"/>
      <c r="Y14" s="10"/>
      <c r="Z14" s="10"/>
    </row>
    <row r="15" spans="1:26" s="4" customFormat="1" ht="10.5" customHeight="1" x14ac:dyDescent="0.2">
      <c r="C15" s="21"/>
      <c r="D15" s="21"/>
      <c r="E15" s="21"/>
      <c r="F15" s="21"/>
      <c r="G15" s="21"/>
      <c r="H15" s="21"/>
      <c r="I15" s="22"/>
      <c r="J15" s="20"/>
      <c r="K15" s="10"/>
      <c r="L15" s="10"/>
      <c r="M15" s="10"/>
      <c r="N15" s="10"/>
      <c r="O15" s="10"/>
      <c r="P15" s="10"/>
      <c r="Q15" s="10"/>
      <c r="R15" s="10"/>
      <c r="S15" s="10"/>
      <c r="T15" s="10"/>
      <c r="U15" s="10"/>
      <c r="V15" s="10"/>
      <c r="W15" s="10"/>
      <c r="X15" s="10"/>
      <c r="Y15" s="10"/>
      <c r="Z15" s="10"/>
    </row>
    <row r="16" spans="1:26" s="4" customFormat="1" x14ac:dyDescent="0.2">
      <c r="A16" s="3">
        <v>2013</v>
      </c>
      <c r="B16" s="4" t="s">
        <v>3</v>
      </c>
      <c r="C16" s="217">
        <v>536</v>
      </c>
      <c r="D16" s="217">
        <v>100430</v>
      </c>
      <c r="E16" s="217">
        <v>13942.039000000001</v>
      </c>
      <c r="F16" s="217">
        <v>351668.56099999999</v>
      </c>
      <c r="G16" s="217">
        <v>2453498.4569999999</v>
      </c>
      <c r="H16" s="217">
        <v>1044091.324</v>
      </c>
      <c r="I16" s="218">
        <v>42.555206057747277</v>
      </c>
      <c r="J16" s="217">
        <v>463713.78399999999</v>
      </c>
      <c r="K16" s="10"/>
      <c r="L16" s="10"/>
      <c r="M16" s="10"/>
      <c r="N16" s="10"/>
      <c r="O16" s="10"/>
      <c r="P16" s="10"/>
      <c r="Q16" s="10"/>
      <c r="R16" s="10"/>
      <c r="S16" s="10"/>
      <c r="T16" s="10"/>
      <c r="U16" s="10"/>
      <c r="V16" s="10"/>
      <c r="W16" s="10"/>
      <c r="X16" s="15" t="s">
        <v>3</v>
      </c>
      <c r="Y16" s="13"/>
    </row>
    <row r="17" spans="1:25" s="4" customFormat="1" x14ac:dyDescent="0.2">
      <c r="B17" s="4" t="s">
        <v>4</v>
      </c>
      <c r="C17" s="217">
        <v>537</v>
      </c>
      <c r="D17" s="217">
        <v>100438</v>
      </c>
      <c r="E17" s="217">
        <v>13474.038</v>
      </c>
      <c r="F17" s="217">
        <v>347660.48</v>
      </c>
      <c r="G17" s="217">
        <v>2964031.5389999999</v>
      </c>
      <c r="H17" s="217">
        <v>1433061.1969999999</v>
      </c>
      <c r="I17" s="218">
        <v>48.348378826072938</v>
      </c>
      <c r="J17" s="217">
        <v>839430.03700000001</v>
      </c>
      <c r="K17" s="10"/>
      <c r="L17" s="10"/>
      <c r="M17" s="10"/>
      <c r="N17" s="10"/>
      <c r="O17" s="10"/>
      <c r="P17" s="10"/>
      <c r="Q17" s="10"/>
      <c r="R17" s="10"/>
      <c r="S17" s="10"/>
      <c r="T17" s="10"/>
      <c r="U17" s="10"/>
      <c r="V17" s="10"/>
      <c r="W17" s="10"/>
      <c r="X17" s="15" t="s">
        <v>4</v>
      </c>
      <c r="Y17" s="13"/>
    </row>
    <row r="18" spans="1:25" s="4" customFormat="1" x14ac:dyDescent="0.2">
      <c r="B18" s="4" t="s">
        <v>5</v>
      </c>
      <c r="C18" s="217">
        <v>536</v>
      </c>
      <c r="D18" s="217">
        <v>100396</v>
      </c>
      <c r="E18" s="217">
        <v>13430.46</v>
      </c>
      <c r="F18" s="217">
        <v>366735.49300000002</v>
      </c>
      <c r="G18" s="217">
        <v>2774657.8909999998</v>
      </c>
      <c r="H18" s="217">
        <v>1267099.165</v>
      </c>
      <c r="I18" s="218">
        <v>45.666861097002901</v>
      </c>
      <c r="J18" s="217">
        <v>575590.54299999995</v>
      </c>
      <c r="K18" s="10"/>
      <c r="L18" s="10"/>
      <c r="M18" s="10"/>
      <c r="N18" s="10"/>
      <c r="O18" s="10"/>
      <c r="P18" s="10"/>
      <c r="Q18" s="10"/>
      <c r="R18" s="10"/>
      <c r="S18" s="10"/>
      <c r="T18" s="10"/>
      <c r="U18" s="10"/>
      <c r="V18" s="10"/>
      <c r="W18" s="10"/>
      <c r="X18" s="15" t="s">
        <v>5</v>
      </c>
      <c r="Y18" s="13"/>
    </row>
    <row r="19" spans="1:25" s="4" customFormat="1" x14ac:dyDescent="0.2">
      <c r="B19" s="4" t="s">
        <v>6</v>
      </c>
      <c r="C19" s="217">
        <v>535</v>
      </c>
      <c r="D19" s="217">
        <v>100334</v>
      </c>
      <c r="E19" s="217">
        <v>13711.307000000001</v>
      </c>
      <c r="F19" s="217">
        <v>381271.72399999999</v>
      </c>
      <c r="G19" s="217">
        <v>2552707.0329999998</v>
      </c>
      <c r="H19" s="217">
        <v>1043827.713</v>
      </c>
      <c r="I19" s="218">
        <v>40.89101097407444</v>
      </c>
      <c r="J19" s="217">
        <v>458150.50799999997</v>
      </c>
      <c r="K19" s="10"/>
      <c r="L19" s="10"/>
      <c r="M19" s="10"/>
      <c r="N19" s="10"/>
      <c r="O19" s="10"/>
      <c r="P19" s="10"/>
      <c r="Q19" s="10"/>
      <c r="R19" s="10"/>
      <c r="S19" s="10"/>
      <c r="T19" s="10"/>
      <c r="U19" s="10"/>
      <c r="V19" s="10"/>
      <c r="W19" s="10"/>
      <c r="X19" s="15" t="s">
        <v>6</v>
      </c>
      <c r="Y19" s="13"/>
    </row>
    <row r="20" spans="1:25" s="4" customFormat="1" x14ac:dyDescent="0.2">
      <c r="B20" s="4" t="s">
        <v>7</v>
      </c>
      <c r="C20" s="217">
        <v>535</v>
      </c>
      <c r="D20" s="217">
        <v>100284</v>
      </c>
      <c r="E20" s="217">
        <v>13314.227999999999</v>
      </c>
      <c r="F20" s="217">
        <v>376440.40899999999</v>
      </c>
      <c r="G20" s="217">
        <v>2612048.5159999998</v>
      </c>
      <c r="H20" s="217">
        <v>1118148.121</v>
      </c>
      <c r="I20" s="218">
        <v>42.807325903436634</v>
      </c>
      <c r="J20" s="217">
        <v>504694.636</v>
      </c>
      <c r="K20" s="10"/>
      <c r="L20" s="10"/>
      <c r="M20" s="10"/>
      <c r="N20" s="10"/>
      <c r="O20" s="10"/>
      <c r="P20" s="10"/>
      <c r="Q20" s="10"/>
      <c r="R20" s="10"/>
      <c r="S20" s="10"/>
      <c r="T20" s="10"/>
      <c r="U20" s="10"/>
      <c r="V20" s="10"/>
      <c r="W20" s="10"/>
      <c r="X20" s="15" t="s">
        <v>7</v>
      </c>
      <c r="Y20" s="13"/>
    </row>
    <row r="21" spans="1:25" s="4" customFormat="1" x14ac:dyDescent="0.2">
      <c r="B21" s="4" t="s">
        <v>8</v>
      </c>
      <c r="C21" s="217">
        <v>534</v>
      </c>
      <c r="D21" s="217">
        <v>100506</v>
      </c>
      <c r="E21" s="217">
        <v>13376.757</v>
      </c>
      <c r="F21" s="217">
        <v>400224.223</v>
      </c>
      <c r="G21" s="217">
        <v>2806904.5460000001</v>
      </c>
      <c r="H21" s="217">
        <v>1222795.621</v>
      </c>
      <c r="I21" s="218">
        <v>43.563847682050813</v>
      </c>
      <c r="J21" s="217">
        <v>541006.29700000002</v>
      </c>
      <c r="K21" s="10"/>
      <c r="L21" s="10"/>
      <c r="M21" s="10"/>
      <c r="N21" s="10"/>
      <c r="O21" s="10"/>
      <c r="P21" s="10"/>
      <c r="Q21" s="10"/>
      <c r="R21" s="10"/>
      <c r="S21" s="10"/>
      <c r="T21" s="10"/>
      <c r="U21" s="10"/>
      <c r="V21" s="10"/>
      <c r="W21" s="10"/>
      <c r="X21" s="15" t="s">
        <v>8</v>
      </c>
      <c r="Y21" s="13"/>
    </row>
    <row r="22" spans="1:25" s="4" customFormat="1" x14ac:dyDescent="0.2">
      <c r="B22" s="4" t="s">
        <v>9</v>
      </c>
      <c r="C22" s="217">
        <v>534</v>
      </c>
      <c r="D22" s="217">
        <v>100618</v>
      </c>
      <c r="E22" s="217">
        <v>13394.745999999999</v>
      </c>
      <c r="F22" s="217">
        <v>368479.94900000002</v>
      </c>
      <c r="G22" s="217">
        <v>2808175.6549999998</v>
      </c>
      <c r="H22" s="217">
        <v>1211388.5049999999</v>
      </c>
      <c r="I22" s="218">
        <v>43.137917773879423</v>
      </c>
      <c r="J22" s="217">
        <v>483044.31400000001</v>
      </c>
      <c r="K22" s="10"/>
      <c r="L22" s="10"/>
      <c r="M22" s="10"/>
      <c r="N22" s="10"/>
      <c r="O22" s="10"/>
      <c r="P22" s="10"/>
      <c r="Q22" s="10"/>
      <c r="R22" s="10"/>
      <c r="S22" s="10"/>
      <c r="T22" s="10"/>
      <c r="U22" s="10"/>
      <c r="V22" s="10"/>
      <c r="W22" s="10"/>
      <c r="X22" s="15" t="s">
        <v>9</v>
      </c>
      <c r="Y22" s="13"/>
    </row>
    <row r="23" spans="1:25" s="4" customFormat="1" x14ac:dyDescent="0.2">
      <c r="B23" s="4" t="s">
        <v>10</v>
      </c>
      <c r="C23" s="217">
        <v>534</v>
      </c>
      <c r="D23" s="217">
        <v>101604</v>
      </c>
      <c r="E23" s="217">
        <v>13801.556</v>
      </c>
      <c r="F23" s="217">
        <v>364135.44400000002</v>
      </c>
      <c r="G23" s="217">
        <v>2633545.98</v>
      </c>
      <c r="H23" s="217">
        <v>1030141.41</v>
      </c>
      <c r="I23" s="218">
        <v>39.11613534843238</v>
      </c>
      <c r="J23" s="217">
        <v>426915.07199999999</v>
      </c>
      <c r="K23" s="10"/>
      <c r="L23" s="10"/>
      <c r="M23" s="10"/>
      <c r="N23" s="10"/>
      <c r="O23" s="10"/>
      <c r="P23" s="10"/>
      <c r="Q23" s="10"/>
      <c r="R23" s="10"/>
      <c r="S23" s="10"/>
      <c r="T23" s="10"/>
      <c r="U23" s="10"/>
      <c r="V23" s="10"/>
      <c r="W23" s="10"/>
      <c r="X23" s="15" t="s">
        <v>10</v>
      </c>
      <c r="Y23" s="13"/>
    </row>
    <row r="24" spans="1:25" s="4" customFormat="1" x14ac:dyDescent="0.2">
      <c r="B24" s="4" t="s">
        <v>11</v>
      </c>
      <c r="C24" s="217">
        <v>534</v>
      </c>
      <c r="D24" s="217">
        <v>101973</v>
      </c>
      <c r="E24" s="217">
        <v>13888.056</v>
      </c>
      <c r="F24" s="217">
        <v>364474.97100000002</v>
      </c>
      <c r="G24" s="217">
        <v>2803890.2629999998</v>
      </c>
      <c r="H24" s="217">
        <v>1101427.152</v>
      </c>
      <c r="I24" s="218">
        <v>39.282106241259847</v>
      </c>
      <c r="J24" s="217">
        <v>453141.554</v>
      </c>
      <c r="K24" s="10"/>
      <c r="L24" s="10"/>
      <c r="M24" s="10"/>
      <c r="N24" s="10"/>
      <c r="O24" s="10"/>
      <c r="P24" s="10"/>
      <c r="Q24" s="10"/>
      <c r="R24" s="10"/>
      <c r="S24" s="10"/>
      <c r="T24" s="10"/>
      <c r="U24" s="10"/>
      <c r="V24" s="10"/>
      <c r="W24" s="10"/>
      <c r="X24" s="15" t="s">
        <v>11</v>
      </c>
      <c r="Y24" s="13"/>
    </row>
    <row r="25" spans="1:25" s="4" customFormat="1" x14ac:dyDescent="0.2">
      <c r="B25" s="4" t="s">
        <v>12</v>
      </c>
      <c r="C25" s="217">
        <v>534</v>
      </c>
      <c r="D25" s="217">
        <v>101624</v>
      </c>
      <c r="E25" s="217">
        <v>14070.884</v>
      </c>
      <c r="F25" s="217">
        <v>368147.12800000003</v>
      </c>
      <c r="G25" s="217">
        <v>2974501.551</v>
      </c>
      <c r="H25" s="217">
        <v>1225398.352</v>
      </c>
      <c r="I25" s="218">
        <v>41.196762919421985</v>
      </c>
      <c r="J25" s="217">
        <v>470424.43900000001</v>
      </c>
      <c r="K25" s="10"/>
      <c r="L25" s="10"/>
      <c r="M25" s="10"/>
      <c r="N25" s="10"/>
      <c r="O25" s="10"/>
      <c r="P25" s="10"/>
      <c r="Q25" s="10"/>
      <c r="R25" s="10"/>
      <c r="S25" s="10"/>
      <c r="T25" s="10"/>
      <c r="U25" s="10"/>
      <c r="V25" s="10"/>
      <c r="W25" s="10"/>
      <c r="X25" s="15" t="s">
        <v>12</v>
      </c>
      <c r="Y25" s="13"/>
    </row>
    <row r="26" spans="1:25" s="4" customFormat="1" x14ac:dyDescent="0.2">
      <c r="B26" s="4" t="s">
        <v>13</v>
      </c>
      <c r="C26" s="217">
        <v>532</v>
      </c>
      <c r="D26" s="217">
        <v>101460</v>
      </c>
      <c r="E26" s="217">
        <v>14130.550999999999</v>
      </c>
      <c r="F26" s="217">
        <v>474927.84100000001</v>
      </c>
      <c r="G26" s="217">
        <v>2969884.7880000002</v>
      </c>
      <c r="H26" s="217">
        <v>1224957.4380000001</v>
      </c>
      <c r="I26" s="218">
        <v>41.245958191695351</v>
      </c>
      <c r="J26" s="217">
        <v>473960.397</v>
      </c>
      <c r="K26" s="10"/>
      <c r="L26" s="10"/>
      <c r="M26" s="10"/>
      <c r="N26" s="10"/>
      <c r="O26" s="10"/>
      <c r="P26" s="10"/>
      <c r="Q26" s="10"/>
      <c r="R26" s="10"/>
      <c r="S26" s="10"/>
      <c r="T26" s="10"/>
      <c r="U26" s="10"/>
      <c r="V26" s="10"/>
      <c r="W26" s="10"/>
      <c r="X26" s="15" t="s">
        <v>13</v>
      </c>
      <c r="Y26" s="13"/>
    </row>
    <row r="27" spans="1:25" s="4" customFormat="1" x14ac:dyDescent="0.2">
      <c r="B27" s="4" t="s">
        <v>14</v>
      </c>
      <c r="C27" s="217">
        <v>532</v>
      </c>
      <c r="D27" s="217">
        <v>100923</v>
      </c>
      <c r="E27" s="217">
        <v>12326.002</v>
      </c>
      <c r="F27" s="217">
        <v>377849.85800000001</v>
      </c>
      <c r="G27" s="217">
        <v>3268552.5929999999</v>
      </c>
      <c r="H27" s="217">
        <v>1157019.4410000001</v>
      </c>
      <c r="I27" s="218">
        <v>35.398526047214197</v>
      </c>
      <c r="J27" s="217">
        <v>514247.16200000001</v>
      </c>
      <c r="K27" s="10"/>
      <c r="L27" s="10"/>
      <c r="M27" s="10"/>
      <c r="N27" s="10"/>
      <c r="O27" s="10"/>
      <c r="P27" s="10"/>
      <c r="Q27" s="10"/>
      <c r="R27" s="10"/>
      <c r="S27" s="10"/>
      <c r="T27" s="10"/>
      <c r="U27" s="10"/>
      <c r="V27" s="10"/>
      <c r="W27" s="10"/>
      <c r="X27" s="15" t="s">
        <v>14</v>
      </c>
      <c r="Y27" s="13"/>
    </row>
    <row r="28" spans="1:25" s="4" customFormat="1" x14ac:dyDescent="0.2">
      <c r="A28" s="3">
        <v>2014</v>
      </c>
      <c r="B28" s="4" t="s">
        <v>3</v>
      </c>
      <c r="C28" s="217">
        <v>536</v>
      </c>
      <c r="D28" s="217">
        <v>101219</v>
      </c>
      <c r="E28" s="217">
        <v>13996.59</v>
      </c>
      <c r="F28" s="217">
        <v>362248.41800000001</v>
      </c>
      <c r="G28" s="217">
        <v>2715233.4589999998</v>
      </c>
      <c r="H28" s="217">
        <v>1158317.1270000001</v>
      </c>
      <c r="I28" s="218">
        <v>42.659945985882175</v>
      </c>
      <c r="J28" s="217">
        <v>526487.51899999997</v>
      </c>
      <c r="K28" s="10"/>
      <c r="L28" s="10"/>
      <c r="M28" s="10"/>
      <c r="N28" s="10"/>
      <c r="O28" s="10"/>
      <c r="P28" s="10"/>
      <c r="Q28" s="10"/>
      <c r="R28" s="10"/>
      <c r="S28" s="10"/>
      <c r="T28" s="10"/>
      <c r="U28" s="10"/>
      <c r="V28" s="10"/>
      <c r="W28" s="10"/>
      <c r="X28" s="15" t="s">
        <v>3</v>
      </c>
      <c r="Y28" s="13"/>
    </row>
    <row r="29" spans="1:25" s="4" customFormat="1" x14ac:dyDescent="0.2">
      <c r="B29" s="4" t="s">
        <v>4</v>
      </c>
      <c r="C29" s="217">
        <v>538</v>
      </c>
      <c r="D29" s="217">
        <v>100961</v>
      </c>
      <c r="E29" s="217">
        <v>13624.495999999999</v>
      </c>
      <c r="F29" s="217">
        <v>361756.61099999998</v>
      </c>
      <c r="G29" s="217">
        <v>2622325.747</v>
      </c>
      <c r="H29" s="217">
        <v>1085972.821</v>
      </c>
      <c r="I29" s="218">
        <v>41.412582790005303</v>
      </c>
      <c r="J29" s="217">
        <v>455637.78499999997</v>
      </c>
      <c r="K29" s="10"/>
      <c r="L29" s="10"/>
      <c r="M29" s="10"/>
      <c r="N29" s="10"/>
      <c r="O29" s="10"/>
      <c r="P29" s="10"/>
      <c r="Q29" s="10"/>
      <c r="R29" s="10"/>
      <c r="S29" s="10"/>
      <c r="T29" s="10"/>
      <c r="U29" s="10"/>
      <c r="V29" s="10"/>
      <c r="W29" s="10"/>
      <c r="X29" s="15" t="s">
        <v>4</v>
      </c>
      <c r="Y29" s="13"/>
    </row>
    <row r="30" spans="1:25" s="4" customFormat="1" x14ac:dyDescent="0.2">
      <c r="B30" s="4" t="s">
        <v>5</v>
      </c>
      <c r="C30" s="217">
        <v>536</v>
      </c>
      <c r="D30" s="217">
        <v>101013</v>
      </c>
      <c r="E30" s="217">
        <v>13891.339</v>
      </c>
      <c r="F30" s="217">
        <v>379465.36099999998</v>
      </c>
      <c r="G30" s="217">
        <v>3229261.3689999999</v>
      </c>
      <c r="H30" s="217">
        <v>1507265.0889999999</v>
      </c>
      <c r="I30" s="218">
        <v>46.675227451990118</v>
      </c>
      <c r="J30" s="217">
        <v>549091.56599999999</v>
      </c>
      <c r="K30" s="10"/>
      <c r="L30" s="10"/>
      <c r="M30" s="10"/>
      <c r="N30" s="10"/>
      <c r="O30" s="10"/>
      <c r="P30" s="10"/>
      <c r="Q30" s="10"/>
      <c r="R30" s="10"/>
      <c r="S30" s="10"/>
      <c r="T30" s="10"/>
      <c r="U30" s="10"/>
      <c r="V30" s="10"/>
      <c r="W30" s="10"/>
      <c r="X30" s="15" t="s">
        <v>5</v>
      </c>
      <c r="Y30" s="13"/>
    </row>
    <row r="31" spans="1:25" s="4" customFormat="1" x14ac:dyDescent="0.2">
      <c r="B31" s="4" t="s">
        <v>6</v>
      </c>
      <c r="C31" s="217">
        <v>532</v>
      </c>
      <c r="D31" s="217">
        <v>100880</v>
      </c>
      <c r="E31" s="217">
        <v>13483.62</v>
      </c>
      <c r="F31" s="217">
        <v>400091.24300000002</v>
      </c>
      <c r="G31" s="217">
        <v>2613968.5210000002</v>
      </c>
      <c r="H31" s="217">
        <v>1073000.1980000001</v>
      </c>
      <c r="I31" s="218">
        <v>41.048703891411549</v>
      </c>
      <c r="J31" s="217">
        <v>496535.201</v>
      </c>
      <c r="K31" s="10"/>
      <c r="L31" s="10"/>
      <c r="M31" s="10"/>
      <c r="N31" s="10"/>
      <c r="O31" s="10"/>
      <c r="P31" s="10"/>
      <c r="Q31" s="10"/>
      <c r="R31" s="10"/>
      <c r="S31" s="10"/>
      <c r="T31" s="10"/>
      <c r="U31" s="10"/>
      <c r="V31" s="10"/>
      <c r="W31" s="10"/>
      <c r="X31" s="15" t="s">
        <v>6</v>
      </c>
      <c r="Y31" s="13"/>
    </row>
    <row r="32" spans="1:25" s="4" customFormat="1" x14ac:dyDescent="0.2">
      <c r="B32" s="4" t="s">
        <v>7</v>
      </c>
      <c r="C32" s="217">
        <v>532</v>
      </c>
      <c r="D32" s="217">
        <v>100673</v>
      </c>
      <c r="E32" s="217">
        <v>13340.328</v>
      </c>
      <c r="F32" s="217">
        <v>408974.837</v>
      </c>
      <c r="G32" s="217">
        <v>2724815.7889999999</v>
      </c>
      <c r="H32" s="217">
        <v>1198071.1159999999</v>
      </c>
      <c r="I32" s="218">
        <v>43.968884826511108</v>
      </c>
      <c r="J32" s="217">
        <v>553533.04500000004</v>
      </c>
      <c r="K32" s="10"/>
      <c r="L32" s="10"/>
      <c r="M32" s="10"/>
      <c r="N32" s="10"/>
      <c r="O32" s="10"/>
      <c r="P32" s="10"/>
      <c r="Q32" s="10"/>
      <c r="R32" s="10"/>
      <c r="S32" s="10"/>
      <c r="T32" s="10"/>
      <c r="U32" s="10"/>
      <c r="V32" s="10"/>
      <c r="W32" s="10"/>
      <c r="X32" s="15" t="s">
        <v>7</v>
      </c>
      <c r="Y32" s="13"/>
    </row>
    <row r="33" spans="1:25" s="4" customFormat="1" x14ac:dyDescent="0.2">
      <c r="B33" s="4" t="s">
        <v>8</v>
      </c>
      <c r="C33" s="217">
        <v>532</v>
      </c>
      <c r="D33" s="217">
        <v>100548</v>
      </c>
      <c r="E33" s="217">
        <v>13459.037</v>
      </c>
      <c r="F33" s="217">
        <v>413470.66700000002</v>
      </c>
      <c r="G33" s="217">
        <v>3519997.88</v>
      </c>
      <c r="H33" s="217">
        <v>1940435.713</v>
      </c>
      <c r="I33" s="218">
        <v>55.126047774778776</v>
      </c>
      <c r="J33" s="217">
        <v>556499.17700000003</v>
      </c>
      <c r="K33" s="10"/>
      <c r="L33" s="10"/>
      <c r="M33" s="10"/>
      <c r="N33" s="10"/>
      <c r="O33" s="10"/>
      <c r="P33" s="10"/>
      <c r="Q33" s="10"/>
      <c r="R33" s="10"/>
      <c r="S33" s="10"/>
      <c r="T33" s="10"/>
      <c r="U33" s="10"/>
      <c r="V33" s="10"/>
      <c r="W33" s="10"/>
      <c r="X33" s="15" t="s">
        <v>8</v>
      </c>
      <c r="Y33" s="13"/>
    </row>
    <row r="34" spans="1:25" s="4" customFormat="1" x14ac:dyDescent="0.2">
      <c r="B34" s="4" t="s">
        <v>9</v>
      </c>
      <c r="C34" s="217">
        <v>530</v>
      </c>
      <c r="D34" s="217">
        <v>100722</v>
      </c>
      <c r="E34" s="217">
        <v>13737.928</v>
      </c>
      <c r="F34" s="217">
        <v>375782.13900000002</v>
      </c>
      <c r="G34" s="217">
        <v>2826614.3190000001</v>
      </c>
      <c r="H34" s="217">
        <v>1146472.523</v>
      </c>
      <c r="I34" s="218">
        <v>40.559920583916067</v>
      </c>
      <c r="J34" s="217">
        <v>523744.11300000001</v>
      </c>
      <c r="K34" s="10"/>
      <c r="L34" s="10"/>
      <c r="M34" s="10"/>
      <c r="N34" s="10"/>
      <c r="O34" s="10"/>
      <c r="P34" s="10"/>
      <c r="Q34" s="10"/>
      <c r="R34" s="10"/>
      <c r="S34" s="10"/>
      <c r="T34" s="10"/>
      <c r="U34" s="10"/>
      <c r="V34" s="10"/>
      <c r="W34" s="10"/>
      <c r="X34" s="15" t="s">
        <v>9</v>
      </c>
      <c r="Y34" s="13"/>
    </row>
    <row r="35" spans="1:25" s="4" customFormat="1" x14ac:dyDescent="0.2">
      <c r="B35" s="4" t="s">
        <v>10</v>
      </c>
      <c r="C35" s="217">
        <v>528</v>
      </c>
      <c r="D35" s="217">
        <v>101612</v>
      </c>
      <c r="E35" s="217">
        <v>13163.143</v>
      </c>
      <c r="F35" s="217">
        <v>371184.527</v>
      </c>
      <c r="G35" s="217">
        <v>2649321.1239999998</v>
      </c>
      <c r="H35" s="217">
        <v>1088469.6769999999</v>
      </c>
      <c r="I35" s="218">
        <v>41.084852535981213</v>
      </c>
      <c r="J35" s="217">
        <v>431480.18599999999</v>
      </c>
      <c r="K35" s="10"/>
      <c r="L35" s="10"/>
      <c r="M35" s="10"/>
      <c r="N35" s="10"/>
      <c r="O35" s="10"/>
      <c r="P35" s="10"/>
      <c r="Q35" s="10"/>
      <c r="R35" s="10"/>
      <c r="S35" s="10"/>
      <c r="T35" s="10"/>
      <c r="U35" s="10"/>
      <c r="V35" s="10"/>
      <c r="W35" s="10"/>
      <c r="X35" s="15" t="s">
        <v>10</v>
      </c>
      <c r="Y35" s="13"/>
    </row>
    <row r="36" spans="1:25" s="4" customFormat="1" x14ac:dyDescent="0.2">
      <c r="B36" s="4" t="s">
        <v>11</v>
      </c>
      <c r="C36" s="217">
        <v>527</v>
      </c>
      <c r="D36" s="217">
        <v>101748</v>
      </c>
      <c r="E36" s="217">
        <v>14082.154</v>
      </c>
      <c r="F36" s="217">
        <v>380364.45199999999</v>
      </c>
      <c r="G36" s="217">
        <v>3439874.0690000001</v>
      </c>
      <c r="H36" s="217">
        <v>1151441.048</v>
      </c>
      <c r="I36" s="218">
        <v>33.47334887566781</v>
      </c>
      <c r="J36" s="217">
        <v>486743.83</v>
      </c>
      <c r="K36" s="10"/>
      <c r="L36" s="10"/>
      <c r="M36" s="10"/>
      <c r="N36" s="10"/>
      <c r="O36" s="10"/>
      <c r="P36" s="10"/>
      <c r="Q36" s="10"/>
      <c r="R36" s="10"/>
      <c r="S36" s="10"/>
      <c r="T36" s="10"/>
      <c r="U36" s="10"/>
      <c r="V36" s="10"/>
      <c r="W36" s="10"/>
      <c r="X36" s="15" t="s">
        <v>11</v>
      </c>
      <c r="Y36" s="13"/>
    </row>
    <row r="37" spans="1:25" s="4" customFormat="1" x14ac:dyDescent="0.2">
      <c r="B37" s="4" t="s">
        <v>12</v>
      </c>
      <c r="C37" s="217">
        <v>527</v>
      </c>
      <c r="D37" s="217">
        <v>101569</v>
      </c>
      <c r="E37" s="217">
        <v>14220.251</v>
      </c>
      <c r="F37" s="217">
        <v>374987.92099999997</v>
      </c>
      <c r="G37" s="217">
        <v>3021102.179</v>
      </c>
      <c r="H37" s="217">
        <v>1220101.074</v>
      </c>
      <c r="I37" s="218">
        <v>40.385958557808848</v>
      </c>
      <c r="J37" s="217">
        <v>574437.103</v>
      </c>
      <c r="K37" s="10"/>
      <c r="L37" s="10"/>
      <c r="M37" s="10"/>
      <c r="N37" s="10"/>
      <c r="O37" s="10"/>
      <c r="P37" s="10"/>
      <c r="Q37" s="10"/>
      <c r="R37" s="10"/>
      <c r="S37" s="10"/>
      <c r="T37" s="10"/>
      <c r="U37" s="10"/>
      <c r="V37" s="10"/>
      <c r="W37" s="10"/>
      <c r="X37" s="15" t="s">
        <v>12</v>
      </c>
      <c r="Y37" s="13"/>
    </row>
    <row r="38" spans="1:25" s="4" customFormat="1" x14ac:dyDescent="0.2">
      <c r="B38" s="4" t="s">
        <v>13</v>
      </c>
      <c r="C38" s="217">
        <v>526</v>
      </c>
      <c r="D38" s="217">
        <v>101384</v>
      </c>
      <c r="E38" s="217">
        <v>14062.169</v>
      </c>
      <c r="F38" s="217">
        <v>482731.66800000001</v>
      </c>
      <c r="G38" s="217">
        <v>2913549.2519999999</v>
      </c>
      <c r="H38" s="217">
        <v>1179996.753</v>
      </c>
      <c r="I38" s="218">
        <v>40.500319402185966</v>
      </c>
      <c r="J38" s="217">
        <v>520645.14199999999</v>
      </c>
      <c r="K38" s="10"/>
      <c r="L38" s="10"/>
      <c r="M38" s="10"/>
      <c r="N38" s="10"/>
      <c r="O38" s="10"/>
      <c r="P38" s="10"/>
      <c r="Q38" s="10"/>
      <c r="R38" s="10"/>
      <c r="S38" s="10"/>
      <c r="T38" s="10"/>
      <c r="U38" s="10"/>
      <c r="V38" s="10"/>
      <c r="W38" s="10"/>
      <c r="X38" s="15" t="s">
        <v>13</v>
      </c>
      <c r="Y38" s="13"/>
    </row>
    <row r="39" spans="1:25" s="4" customFormat="1" x14ac:dyDescent="0.2">
      <c r="B39" s="4" t="s">
        <v>14</v>
      </c>
      <c r="C39" s="217">
        <v>526</v>
      </c>
      <c r="D39" s="217">
        <v>100982</v>
      </c>
      <c r="E39" s="217">
        <v>12840.439</v>
      </c>
      <c r="F39" s="217">
        <v>404621.05499999999</v>
      </c>
      <c r="G39" s="217">
        <v>2967297.04</v>
      </c>
      <c r="H39" s="217">
        <v>1244394.142</v>
      </c>
      <c r="I39" s="218">
        <v>41.936958963838684</v>
      </c>
      <c r="J39" s="217">
        <v>605457.06499999994</v>
      </c>
      <c r="K39" s="10"/>
      <c r="L39" s="10"/>
      <c r="M39" s="10"/>
      <c r="N39" s="10"/>
      <c r="O39" s="10"/>
      <c r="P39" s="10"/>
      <c r="Q39" s="10"/>
      <c r="R39" s="10"/>
      <c r="S39" s="10"/>
      <c r="T39" s="10"/>
      <c r="U39" s="10"/>
      <c r="V39" s="10"/>
      <c r="W39" s="10"/>
      <c r="X39" s="15" t="s">
        <v>14</v>
      </c>
      <c r="Y39" s="13"/>
    </row>
    <row r="40" spans="1:25" s="4" customFormat="1" x14ac:dyDescent="0.2">
      <c r="A40" s="3">
        <v>2015</v>
      </c>
      <c r="B40" s="4" t="s">
        <v>3</v>
      </c>
      <c r="C40" s="217">
        <v>526</v>
      </c>
      <c r="D40" s="217">
        <v>100817</v>
      </c>
      <c r="E40" s="217">
        <v>13754.300999999999</v>
      </c>
      <c r="F40" s="217">
        <v>373717.94699999999</v>
      </c>
      <c r="G40" s="217">
        <v>2390878.5520000001</v>
      </c>
      <c r="H40" s="217">
        <v>1024949.909</v>
      </c>
      <c r="I40" s="218">
        <v>42.869174937498038</v>
      </c>
      <c r="J40" s="217">
        <v>498238.92</v>
      </c>
      <c r="K40" s="10"/>
      <c r="L40" s="10"/>
      <c r="M40" s="10"/>
      <c r="N40" s="10"/>
      <c r="O40" s="10"/>
      <c r="P40" s="10"/>
      <c r="Q40" s="10"/>
      <c r="R40" s="10"/>
      <c r="S40" s="10"/>
      <c r="T40" s="10"/>
      <c r="U40" s="10"/>
      <c r="V40" s="10"/>
      <c r="W40" s="10"/>
      <c r="X40" s="15" t="s">
        <v>3</v>
      </c>
      <c r="Y40" s="13"/>
    </row>
    <row r="41" spans="1:25" s="4" customFormat="1" x14ac:dyDescent="0.2">
      <c r="B41" s="4" t="s">
        <v>4</v>
      </c>
      <c r="C41" s="217">
        <v>530</v>
      </c>
      <c r="D41" s="217">
        <v>100690</v>
      </c>
      <c r="E41" s="217">
        <v>13603.329</v>
      </c>
      <c r="F41" s="217">
        <v>369833.16700000002</v>
      </c>
      <c r="G41" s="217">
        <v>2442199.719</v>
      </c>
      <c r="H41" s="217">
        <v>1029537.053</v>
      </c>
      <c r="I41" s="218">
        <v>42.156136739773324</v>
      </c>
      <c r="J41" s="217">
        <v>482321.18199999997</v>
      </c>
      <c r="K41" s="10"/>
      <c r="L41" s="10"/>
      <c r="M41" s="10"/>
      <c r="N41" s="10"/>
      <c r="O41" s="10"/>
      <c r="P41" s="10"/>
      <c r="Q41" s="10"/>
      <c r="R41" s="10"/>
      <c r="S41" s="10"/>
      <c r="T41" s="10"/>
      <c r="U41" s="10"/>
      <c r="V41" s="10"/>
      <c r="W41" s="10"/>
      <c r="X41" s="15" t="s">
        <v>4</v>
      </c>
      <c r="Y41" s="13"/>
    </row>
    <row r="42" spans="1:25" s="4" customFormat="1" x14ac:dyDescent="0.2">
      <c r="C42" s="12"/>
      <c r="D42" s="12"/>
      <c r="E42" s="12"/>
      <c r="F42" s="12"/>
      <c r="G42" s="12"/>
      <c r="H42" s="12"/>
      <c r="I42" s="12"/>
      <c r="J42" s="23"/>
      <c r="K42" s="10"/>
      <c r="L42" s="10"/>
      <c r="M42" s="10"/>
      <c r="N42" s="10"/>
      <c r="O42" s="10"/>
      <c r="P42" s="10"/>
      <c r="Q42" s="10"/>
      <c r="R42" s="10"/>
      <c r="S42" s="10"/>
      <c r="T42" s="10"/>
      <c r="U42" s="10"/>
      <c r="V42" s="10"/>
      <c r="W42" s="10"/>
      <c r="X42" s="15" t="s">
        <v>5</v>
      </c>
      <c r="Y42" s="13"/>
    </row>
    <row r="43" spans="1:25" s="4" customFormat="1" x14ac:dyDescent="0.2">
      <c r="C43" s="12"/>
      <c r="D43" s="12"/>
      <c r="E43" s="12"/>
      <c r="F43" s="12"/>
      <c r="G43" s="12"/>
      <c r="H43" s="12"/>
      <c r="I43" s="12"/>
      <c r="J43" s="23"/>
      <c r="K43" s="10"/>
      <c r="L43" s="10"/>
      <c r="M43" s="10"/>
      <c r="N43" s="10"/>
      <c r="O43" s="10"/>
      <c r="P43" s="10"/>
      <c r="Q43" s="10"/>
      <c r="R43" s="10"/>
      <c r="S43" s="10"/>
      <c r="T43" s="10"/>
      <c r="U43" s="10"/>
      <c r="V43" s="10"/>
      <c r="W43" s="10"/>
      <c r="X43" s="15" t="s">
        <v>6</v>
      </c>
      <c r="Y43" s="13"/>
    </row>
    <row r="44" spans="1:25" s="4" customFormat="1" x14ac:dyDescent="0.2">
      <c r="C44" s="12"/>
      <c r="D44" s="12"/>
      <c r="E44" s="12"/>
      <c r="F44" s="12"/>
      <c r="G44" s="12"/>
      <c r="H44" s="12"/>
      <c r="I44" s="12"/>
      <c r="J44" s="23"/>
      <c r="K44" s="10"/>
      <c r="L44" s="10"/>
      <c r="M44" s="10"/>
      <c r="N44" s="10"/>
      <c r="O44" s="10"/>
      <c r="P44" s="10"/>
      <c r="Q44" s="10"/>
      <c r="R44" s="10"/>
      <c r="S44" s="10"/>
      <c r="T44" s="10"/>
      <c r="U44" s="10"/>
      <c r="V44" s="10"/>
      <c r="W44" s="10"/>
      <c r="X44" s="15" t="s">
        <v>7</v>
      </c>
      <c r="Y44" s="13"/>
    </row>
    <row r="45" spans="1:25" s="4" customFormat="1" x14ac:dyDescent="0.2">
      <c r="C45" s="12"/>
      <c r="D45" s="12"/>
      <c r="E45" s="12"/>
      <c r="F45" s="12"/>
      <c r="G45" s="12"/>
      <c r="H45" s="12"/>
      <c r="I45" s="12"/>
      <c r="J45" s="23"/>
      <c r="K45" s="10"/>
      <c r="L45" s="10"/>
      <c r="M45" s="10"/>
      <c r="N45" s="10"/>
      <c r="O45" s="10"/>
      <c r="P45" s="10"/>
      <c r="Q45" s="10"/>
      <c r="R45" s="10"/>
      <c r="S45" s="10"/>
      <c r="T45" s="10"/>
      <c r="U45" s="10"/>
      <c r="V45" s="10"/>
      <c r="W45" s="10"/>
      <c r="X45" s="15" t="s">
        <v>8</v>
      </c>
      <c r="Y45" s="13"/>
    </row>
    <row r="46" spans="1:25" s="4" customFormat="1" x14ac:dyDescent="0.2">
      <c r="C46" s="12"/>
      <c r="D46" s="12"/>
      <c r="E46" s="12"/>
      <c r="F46" s="12"/>
      <c r="G46" s="12"/>
      <c r="H46" s="12"/>
      <c r="I46" s="12"/>
      <c r="J46" s="23"/>
      <c r="K46" s="10"/>
      <c r="L46" s="10"/>
      <c r="M46" s="10"/>
      <c r="N46" s="10"/>
      <c r="O46" s="10"/>
      <c r="P46" s="10"/>
      <c r="Q46" s="10"/>
      <c r="R46" s="10"/>
      <c r="S46" s="10"/>
      <c r="T46" s="10"/>
      <c r="U46" s="10"/>
      <c r="V46" s="10"/>
      <c r="W46" s="10"/>
      <c r="X46" s="15" t="s">
        <v>9</v>
      </c>
      <c r="Y46" s="13"/>
    </row>
    <row r="47" spans="1:25" s="4" customFormat="1" x14ac:dyDescent="0.2">
      <c r="C47" s="12"/>
      <c r="D47" s="12"/>
      <c r="E47" s="12"/>
      <c r="F47" s="12"/>
      <c r="G47" s="12"/>
      <c r="H47" s="12"/>
      <c r="I47" s="12"/>
      <c r="J47" s="23"/>
      <c r="K47" s="10"/>
      <c r="L47" s="10"/>
      <c r="M47" s="10"/>
      <c r="N47" s="10"/>
      <c r="O47" s="10"/>
      <c r="P47" s="10"/>
      <c r="Q47" s="10"/>
      <c r="R47" s="10"/>
      <c r="S47" s="10"/>
      <c r="T47" s="10"/>
      <c r="U47" s="10"/>
      <c r="V47" s="10"/>
      <c r="W47" s="10"/>
      <c r="X47" s="15" t="s">
        <v>10</v>
      </c>
      <c r="Y47" s="13"/>
    </row>
    <row r="48" spans="1:25" s="4" customFormat="1" x14ac:dyDescent="0.2">
      <c r="C48" s="12"/>
      <c r="D48" s="12"/>
      <c r="E48" s="12"/>
      <c r="F48" s="12"/>
      <c r="G48" s="12"/>
      <c r="H48" s="12"/>
      <c r="I48" s="12"/>
      <c r="J48" s="23"/>
      <c r="K48" s="10"/>
      <c r="L48" s="10"/>
      <c r="M48" s="10"/>
      <c r="N48" s="10"/>
      <c r="O48" s="10"/>
      <c r="P48" s="10"/>
      <c r="Q48" s="10"/>
      <c r="R48" s="10"/>
      <c r="S48" s="10"/>
      <c r="T48" s="10"/>
      <c r="U48" s="10"/>
      <c r="V48" s="10"/>
      <c r="W48" s="10"/>
      <c r="X48" s="15" t="s">
        <v>11</v>
      </c>
      <c r="Y48" s="13"/>
    </row>
    <row r="49" spans="1:25" s="4" customFormat="1" x14ac:dyDescent="0.2">
      <c r="C49" s="12"/>
      <c r="D49" s="12"/>
      <c r="E49" s="12"/>
      <c r="F49" s="12"/>
      <c r="G49" s="12"/>
      <c r="H49" s="12"/>
      <c r="I49" s="12"/>
      <c r="J49" s="23"/>
      <c r="K49" s="10"/>
      <c r="L49" s="10"/>
      <c r="M49" s="10"/>
      <c r="N49" s="10"/>
      <c r="O49" s="10"/>
      <c r="P49" s="10"/>
      <c r="Q49" s="10"/>
      <c r="R49" s="10"/>
      <c r="S49" s="10"/>
      <c r="T49" s="10"/>
      <c r="U49" s="10"/>
      <c r="V49" s="10"/>
      <c r="W49" s="10"/>
      <c r="X49" s="15" t="s">
        <v>12</v>
      </c>
      <c r="Y49" s="13"/>
    </row>
    <row r="50" spans="1:25" s="4" customFormat="1" x14ac:dyDescent="0.2">
      <c r="C50" s="12"/>
      <c r="D50" s="12"/>
      <c r="E50" s="12"/>
      <c r="F50" s="12"/>
      <c r="G50" s="12"/>
      <c r="H50" s="12"/>
      <c r="I50" s="12"/>
      <c r="J50" s="23"/>
      <c r="K50" s="10"/>
      <c r="L50" s="10"/>
      <c r="M50" s="10"/>
      <c r="N50" s="10"/>
      <c r="O50" s="10"/>
      <c r="P50" s="10"/>
      <c r="Q50" s="10"/>
      <c r="R50" s="10"/>
      <c r="S50" s="10"/>
      <c r="T50" s="10"/>
      <c r="U50" s="10"/>
      <c r="V50" s="10"/>
      <c r="W50" s="10"/>
      <c r="X50" s="15" t="s">
        <v>13</v>
      </c>
      <c r="Y50" s="13"/>
    </row>
    <row r="51" spans="1:25" s="4" customFormat="1" x14ac:dyDescent="0.2">
      <c r="C51" s="12"/>
      <c r="D51" s="12"/>
      <c r="E51" s="12"/>
      <c r="F51" s="12"/>
      <c r="G51" s="12"/>
      <c r="H51" s="12"/>
      <c r="I51" s="12"/>
      <c r="J51" s="23"/>
      <c r="K51" s="10"/>
      <c r="L51" s="10"/>
      <c r="M51" s="10"/>
      <c r="N51" s="10"/>
      <c r="O51" s="10"/>
      <c r="P51" s="10"/>
      <c r="Q51" s="10"/>
      <c r="R51" s="10"/>
      <c r="S51" s="10"/>
      <c r="T51" s="10"/>
      <c r="U51" s="10"/>
      <c r="V51" s="10"/>
      <c r="W51" s="10"/>
      <c r="X51" s="15" t="s">
        <v>14</v>
      </c>
      <c r="Y51" s="13"/>
    </row>
    <row r="52" spans="1:25" s="4" customFormat="1" x14ac:dyDescent="0.2">
      <c r="A52" s="24"/>
      <c r="B52" s="24"/>
      <c r="C52" s="25"/>
      <c r="D52" s="25"/>
      <c r="E52" s="25"/>
      <c r="F52" s="25"/>
      <c r="G52" s="25"/>
      <c r="H52" s="25"/>
      <c r="I52" s="26"/>
      <c r="J52" s="27"/>
      <c r="K52" s="10"/>
      <c r="L52" s="10"/>
      <c r="M52" s="10"/>
      <c r="N52" s="10"/>
      <c r="O52" s="10"/>
      <c r="P52" s="10"/>
      <c r="Q52" s="10"/>
      <c r="R52" s="10"/>
      <c r="S52" s="10"/>
      <c r="T52" s="10"/>
      <c r="U52" s="10"/>
      <c r="V52" s="10"/>
      <c r="W52" s="10"/>
      <c r="X52" s="13"/>
      <c r="Y52" s="13"/>
    </row>
    <row r="53" spans="1:25" s="4" customFormat="1" x14ac:dyDescent="0.2">
      <c r="C53" s="11"/>
      <c r="D53" s="11"/>
      <c r="E53" s="11"/>
      <c r="F53" s="11"/>
      <c r="G53" s="11"/>
      <c r="H53" s="11"/>
      <c r="I53" s="12"/>
      <c r="J53" s="23"/>
      <c r="K53" s="10"/>
      <c r="L53" s="10"/>
      <c r="M53" s="10"/>
      <c r="N53" s="10"/>
      <c r="O53" s="10"/>
      <c r="P53" s="10"/>
      <c r="Q53" s="10"/>
      <c r="R53" s="10"/>
      <c r="S53" s="10"/>
      <c r="T53" s="10"/>
      <c r="U53" s="10"/>
      <c r="V53" s="10"/>
      <c r="W53" s="10"/>
      <c r="X53" s="13"/>
      <c r="Y53" s="13"/>
    </row>
    <row r="54" spans="1:25" s="4" customFormat="1" x14ac:dyDescent="0.2">
      <c r="C54" s="11"/>
      <c r="D54" s="11"/>
      <c r="E54" s="11"/>
      <c r="F54" s="11"/>
      <c r="G54" s="11"/>
      <c r="H54" s="11"/>
      <c r="I54" s="12"/>
      <c r="J54" s="23"/>
      <c r="K54" s="10"/>
      <c r="L54" s="10"/>
      <c r="M54" s="10"/>
      <c r="N54" s="10"/>
      <c r="O54" s="10"/>
      <c r="P54" s="10"/>
      <c r="Q54" s="10"/>
      <c r="R54" s="10"/>
      <c r="S54" s="10"/>
      <c r="T54" s="10"/>
      <c r="U54" s="10"/>
      <c r="V54" s="10"/>
      <c r="W54" s="10"/>
      <c r="X54" s="13"/>
      <c r="Y54" s="13"/>
    </row>
    <row r="55" spans="1:25" s="4" customFormat="1" x14ac:dyDescent="0.2">
      <c r="A55" s="4" t="s">
        <v>432</v>
      </c>
      <c r="C55" s="11"/>
      <c r="D55" s="11"/>
      <c r="E55" s="11"/>
      <c r="F55" s="11"/>
      <c r="G55" s="11"/>
      <c r="H55" s="11"/>
      <c r="I55" s="12"/>
      <c r="J55" s="23"/>
      <c r="K55" s="10"/>
      <c r="L55" s="10"/>
      <c r="M55" s="10"/>
      <c r="N55" s="10"/>
      <c r="O55" s="10"/>
      <c r="P55" s="10"/>
      <c r="Q55" s="10"/>
      <c r="R55" s="10"/>
      <c r="S55" s="10"/>
      <c r="T55" s="10"/>
      <c r="U55" s="10"/>
      <c r="V55" s="10"/>
      <c r="W55" s="10"/>
      <c r="X55" s="13"/>
      <c r="Y55" s="13"/>
    </row>
    <row r="56" spans="1:25" s="4" customFormat="1" x14ac:dyDescent="0.2">
      <c r="I56" s="28"/>
      <c r="K56" s="13"/>
      <c r="L56" s="13"/>
      <c r="M56" s="13"/>
      <c r="N56" s="13"/>
      <c r="O56" s="13"/>
      <c r="P56" s="13"/>
      <c r="Q56" s="13"/>
      <c r="R56" s="13"/>
      <c r="S56" s="13"/>
      <c r="T56" s="13"/>
      <c r="U56" s="13"/>
      <c r="V56" s="13"/>
      <c r="W56" s="13"/>
      <c r="X56" s="13"/>
      <c r="Y56" s="13"/>
    </row>
  </sheetData>
  <mergeCells count="9">
    <mergeCell ref="A3:B5"/>
    <mergeCell ref="G3:J3"/>
    <mergeCell ref="F5:H5"/>
    <mergeCell ref="C5:D5"/>
    <mergeCell ref="X3:X4"/>
    <mergeCell ref="C3:C4"/>
    <mergeCell ref="D3:D4"/>
    <mergeCell ref="E3:E4"/>
    <mergeCell ref="F3:F4"/>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election activeCell="A2" sqref="A2"/>
    </sheetView>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124" t="s">
        <v>480</v>
      </c>
    </row>
    <row r="3" spans="1:1" ht="11.25" customHeight="1" x14ac:dyDescent="0.2">
      <c r="A3" s="112" t="s">
        <v>435</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election activeCell="A2" sqref="A2"/>
    </sheetView>
  </sheetViews>
  <sheetFormatPr baseColWidth="10" defaultColWidth="11.42578125" defaultRowHeight="12.75" x14ac:dyDescent="0.2"/>
  <cols>
    <col min="1" max="1" width="87.5703125" style="104" customWidth="1"/>
    <col min="2" max="26" width="1" style="105" customWidth="1"/>
    <col min="27" max="16384" width="11.42578125" style="106"/>
  </cols>
  <sheetData>
    <row r="1" spans="1:1" ht="12.75" customHeight="1" x14ac:dyDescent="0.2"/>
    <row r="2" spans="1:1" ht="26.25" customHeight="1" x14ac:dyDescent="0.2">
      <c r="A2" s="130" t="s">
        <v>481</v>
      </c>
    </row>
    <row r="3" spans="1:1" x14ac:dyDescent="0.2">
      <c r="A3" s="114" t="s">
        <v>433</v>
      </c>
    </row>
    <row r="4" spans="1:1" x14ac:dyDescent="0.2">
      <c r="A4" s="114" t="s">
        <v>421</v>
      </c>
    </row>
    <row r="6" spans="1:1" x14ac:dyDescent="0.2">
      <c r="A6" s="106"/>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ColWidth="11.42578125"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8" t="s">
        <v>330</v>
      </c>
      <c r="B2" s="288" t="s">
        <v>358</v>
      </c>
      <c r="C2" s="290" t="s">
        <v>331</v>
      </c>
    </row>
    <row r="3" spans="1:3" x14ac:dyDescent="0.2">
      <c r="A3" s="289"/>
      <c r="B3" s="289"/>
      <c r="C3" s="291"/>
    </row>
    <row r="5" spans="1:3" x14ac:dyDescent="0.2">
      <c r="A5" s="107">
        <v>133</v>
      </c>
      <c r="B5" s="105" t="s">
        <v>336</v>
      </c>
      <c r="C5" s="219">
        <v>-14.165413533834586</v>
      </c>
    </row>
    <row r="6" spans="1:3" x14ac:dyDescent="0.2">
      <c r="A6" s="107">
        <v>134</v>
      </c>
      <c r="B6" s="105" t="s">
        <v>335</v>
      </c>
      <c r="C6" s="219">
        <v>-12.719298245614036</v>
      </c>
    </row>
    <row r="7" spans="1:3" x14ac:dyDescent="0.2">
      <c r="A7" s="107">
        <v>137</v>
      </c>
      <c r="B7" s="105" t="s">
        <v>342</v>
      </c>
      <c r="C7" s="219">
        <v>-3.9893617021276597</v>
      </c>
    </row>
    <row r="8" spans="1:3" x14ac:dyDescent="0.2">
      <c r="A8" s="107">
        <v>140</v>
      </c>
      <c r="B8" s="105" t="s">
        <v>339</v>
      </c>
      <c r="C8" s="219">
        <v>-3.0695900857959963</v>
      </c>
    </row>
    <row r="9" spans="1:3" x14ac:dyDescent="0.2">
      <c r="A9" s="107">
        <v>141</v>
      </c>
      <c r="B9" s="105" t="s">
        <v>332</v>
      </c>
      <c r="C9" s="219">
        <v>-2.6692836113837095</v>
      </c>
    </row>
    <row r="10" spans="1:3" x14ac:dyDescent="0.2">
      <c r="A10" s="107">
        <v>143</v>
      </c>
      <c r="B10" s="105" t="s">
        <v>427</v>
      </c>
      <c r="C10" s="219">
        <v>-2.3853211009174311</v>
      </c>
    </row>
    <row r="11" spans="1:3" x14ac:dyDescent="0.2">
      <c r="A11" s="107">
        <v>231</v>
      </c>
      <c r="B11" s="105" t="s">
        <v>426</v>
      </c>
      <c r="C11" s="219">
        <v>-1.9761218608480857</v>
      </c>
    </row>
    <row r="12" spans="1:3" x14ac:dyDescent="0.2">
      <c r="A12" s="107">
        <v>232</v>
      </c>
      <c r="B12" s="105" t="s">
        <v>341</v>
      </c>
      <c r="C12" s="219">
        <v>-1.0486073184052429</v>
      </c>
    </row>
    <row r="13" spans="1:3" x14ac:dyDescent="0.2">
      <c r="A13" s="107">
        <v>233</v>
      </c>
      <c r="B13" s="105" t="s">
        <v>424</v>
      </c>
      <c r="C13" s="219">
        <v>-0.67300079176563732</v>
      </c>
    </row>
    <row r="14" spans="1:3" x14ac:dyDescent="0.2">
      <c r="A14" s="107">
        <v>235</v>
      </c>
      <c r="B14" s="111" t="s">
        <v>434</v>
      </c>
      <c r="C14" s="219">
        <v>-0.26842047919493667</v>
      </c>
    </row>
    <row r="15" spans="1:3" x14ac:dyDescent="0.2">
      <c r="A15" s="107">
        <v>331</v>
      </c>
      <c r="B15" s="105" t="s">
        <v>429</v>
      </c>
      <c r="C15" s="219">
        <v>-4.5948843620768877E-2</v>
      </c>
    </row>
    <row r="16" spans="1:3" x14ac:dyDescent="0.2">
      <c r="A16" s="107">
        <v>332</v>
      </c>
      <c r="B16" s="105" t="s">
        <v>423</v>
      </c>
      <c r="C16" s="219">
        <v>0.48688125507167979</v>
      </c>
    </row>
    <row r="17" spans="1:3" x14ac:dyDescent="0.2">
      <c r="A17" s="107">
        <v>333</v>
      </c>
      <c r="B17" s="105" t="s">
        <v>337</v>
      </c>
      <c r="C17" s="219">
        <v>0.85106382978723405</v>
      </c>
    </row>
    <row r="18" spans="1:3" x14ac:dyDescent="0.2">
      <c r="A18" s="107">
        <v>334</v>
      </c>
      <c r="B18" s="105" t="s">
        <v>333</v>
      </c>
      <c r="C18" s="219">
        <v>2.507836990595611</v>
      </c>
    </row>
    <row r="19" spans="1:3" x14ac:dyDescent="0.2">
      <c r="A19" s="107">
        <v>335</v>
      </c>
      <c r="B19" s="105" t="s">
        <v>422</v>
      </c>
      <c r="C19" s="219">
        <v>2.6698665066746665</v>
      </c>
    </row>
    <row r="20" spans="1:3" x14ac:dyDescent="0.2">
      <c r="A20" s="107">
        <v>336</v>
      </c>
      <c r="B20" s="105" t="s">
        <v>344</v>
      </c>
      <c r="C20" s="219">
        <v>3.2216494845360821</v>
      </c>
    </row>
    <row r="21" spans="1:3" x14ac:dyDescent="0.2">
      <c r="A21" s="107">
        <v>337</v>
      </c>
      <c r="B21" s="105" t="s">
        <v>436</v>
      </c>
      <c r="C21" s="219">
        <v>3.9426523297491038</v>
      </c>
    </row>
    <row r="22" spans="1:3" x14ac:dyDescent="0.2">
      <c r="A22" s="107">
        <v>338</v>
      </c>
      <c r="B22" s="105" t="s">
        <v>428</v>
      </c>
      <c r="C22" s="219">
        <v>4.3036571850757293</v>
      </c>
    </row>
    <row r="23" spans="1:3" x14ac:dyDescent="0.2">
      <c r="A23" s="110" t="s">
        <v>343</v>
      </c>
      <c r="B23" s="105" t="s">
        <v>340</v>
      </c>
      <c r="C23" s="219">
        <v>4.4293566117038479</v>
      </c>
    </row>
    <row r="24" spans="1:3" x14ac:dyDescent="0.2">
      <c r="A24" s="110" t="s">
        <v>345</v>
      </c>
      <c r="B24" s="105" t="s">
        <v>425</v>
      </c>
      <c r="C24" s="219">
        <v>9.582567603045419</v>
      </c>
    </row>
    <row r="25" spans="1:3" x14ac:dyDescent="0.2">
      <c r="A25" s="110" t="s">
        <v>346</v>
      </c>
      <c r="B25" s="105" t="s">
        <v>338</v>
      </c>
      <c r="C25" s="219">
        <v>13.452380952380953</v>
      </c>
    </row>
    <row r="26" spans="1:3" x14ac:dyDescent="0.2">
      <c r="B26" s="105" t="s">
        <v>334</v>
      </c>
      <c r="C26" s="219">
        <v>46.996466431095406</v>
      </c>
    </row>
    <row r="28" spans="1:3" x14ac:dyDescent="0.2">
      <c r="A28" s="110"/>
      <c r="C28" s="109"/>
    </row>
    <row r="29" spans="1:3" x14ac:dyDescent="0.2">
      <c r="A29" s="110"/>
      <c r="C29" s="109"/>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53" spans="1:24" s="107" customFormat="1" ht="9"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row r="73" spans="1:24" s="104" customFormat="1" x14ac:dyDescent="0.2">
      <c r="A73" s="107"/>
      <c r="B73" s="105"/>
      <c r="C73" s="105"/>
      <c r="D73" s="105"/>
      <c r="E73" s="105"/>
      <c r="F73" s="105"/>
      <c r="G73" s="105"/>
      <c r="H73" s="105"/>
      <c r="I73" s="105"/>
      <c r="J73" s="105"/>
      <c r="K73" s="105"/>
      <c r="L73" s="105"/>
      <c r="M73" s="105"/>
      <c r="N73" s="105"/>
      <c r="O73" s="105"/>
      <c r="P73" s="105"/>
      <c r="Q73" s="105"/>
      <c r="R73" s="105"/>
      <c r="S73" s="105"/>
      <c r="T73" s="105"/>
      <c r="U73" s="105"/>
      <c r="V73" s="105"/>
      <c r="W73" s="105"/>
      <c r="X73" s="105"/>
    </row>
  </sheetData>
  <sortState ref="B15:E36">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2/15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election activeCell="A2" sqref="A2"/>
    </sheetView>
  </sheetViews>
  <sheetFormatPr baseColWidth="10" defaultColWidth="11.42578125" defaultRowHeight="12.75" x14ac:dyDescent="0.2"/>
  <cols>
    <col min="1" max="1" width="87.85546875" style="104" customWidth="1"/>
    <col min="2" max="26" width="1" style="105" customWidth="1"/>
    <col min="27" max="16384" width="11.42578125" style="106"/>
  </cols>
  <sheetData>
    <row r="1" spans="1:1" ht="12.75" customHeight="1" x14ac:dyDescent="0.2">
      <c r="A1" s="113"/>
    </row>
    <row r="2" spans="1:1" ht="26.25" customHeight="1" x14ac:dyDescent="0.2">
      <c r="A2" s="130" t="s">
        <v>482</v>
      </c>
    </row>
    <row r="3" spans="1:1" x14ac:dyDescent="0.2">
      <c r="A3" s="114" t="s">
        <v>433</v>
      </c>
    </row>
    <row r="4" spans="1:1" x14ac:dyDescent="0.2">
      <c r="A4" s="114" t="s">
        <v>421</v>
      </c>
    </row>
    <row r="5" spans="1:1" x14ac:dyDescent="0.2">
      <c r="A5" s="113"/>
    </row>
    <row r="6" spans="1:1" x14ac:dyDescent="0.2">
      <c r="A6" s="115"/>
    </row>
    <row r="7" spans="1:1" x14ac:dyDescent="0.2">
      <c r="A7" s="106"/>
    </row>
    <row r="8" spans="1:1" x14ac:dyDescent="0.2">
      <c r="A8" s="106"/>
    </row>
    <row r="9" spans="1:1" x14ac:dyDescent="0.2">
      <c r="A9" s="106"/>
    </row>
    <row r="10" spans="1:1" x14ac:dyDescent="0.2">
      <c r="A10" s="106"/>
    </row>
    <row r="11" spans="1:1" x14ac:dyDescent="0.2">
      <c r="A11" s="106"/>
    </row>
    <row r="12" spans="1:1" x14ac:dyDescent="0.2">
      <c r="A12" s="106"/>
    </row>
    <row r="13" spans="1:1" x14ac:dyDescent="0.2">
      <c r="A13" s="106"/>
    </row>
    <row r="14" spans="1:1" x14ac:dyDescent="0.2">
      <c r="A14" s="106"/>
    </row>
    <row r="15" spans="1:1" x14ac:dyDescent="0.2">
      <c r="A15" s="106"/>
    </row>
    <row r="16" spans="1:1" x14ac:dyDescent="0.2">
      <c r="A16" s="106"/>
    </row>
    <row r="17" spans="1:1" x14ac:dyDescent="0.2">
      <c r="A17" s="106"/>
    </row>
    <row r="18" spans="1:1" x14ac:dyDescent="0.2">
      <c r="A18" s="106"/>
    </row>
    <row r="19" spans="1:1" x14ac:dyDescent="0.2">
      <c r="A19" s="106"/>
    </row>
    <row r="20" spans="1:1" x14ac:dyDescent="0.2">
      <c r="A20" s="106"/>
    </row>
    <row r="21" spans="1:1" x14ac:dyDescent="0.2">
      <c r="A21" s="106"/>
    </row>
    <row r="22" spans="1:1" x14ac:dyDescent="0.2">
      <c r="A22" s="106"/>
    </row>
    <row r="23" spans="1:1" x14ac:dyDescent="0.2">
      <c r="A23" s="106"/>
    </row>
    <row r="24" spans="1:1" x14ac:dyDescent="0.2">
      <c r="A24" s="106"/>
    </row>
    <row r="25" spans="1:1" x14ac:dyDescent="0.2">
      <c r="A25" s="106"/>
    </row>
    <row r="26" spans="1:1" x14ac:dyDescent="0.2">
      <c r="A26" s="106"/>
    </row>
    <row r="27" spans="1:1" x14ac:dyDescent="0.2">
      <c r="A27" s="106"/>
    </row>
    <row r="28" spans="1:1" x14ac:dyDescent="0.2">
      <c r="A28" s="106"/>
    </row>
    <row r="29" spans="1:1" x14ac:dyDescent="0.2">
      <c r="A29" s="106"/>
    </row>
    <row r="30" spans="1:1" x14ac:dyDescent="0.2">
      <c r="A30" s="106"/>
    </row>
    <row r="31" spans="1:1" x14ac:dyDescent="0.2">
      <c r="A31" s="106"/>
    </row>
    <row r="32" spans="1:1" x14ac:dyDescent="0.2">
      <c r="A32" s="106"/>
    </row>
    <row r="33" spans="1:26" x14ac:dyDescent="0.2">
      <c r="A33" s="106"/>
    </row>
    <row r="34" spans="1:26" x14ac:dyDescent="0.2">
      <c r="A34" s="106"/>
    </row>
    <row r="35" spans="1:26" x14ac:dyDescent="0.2">
      <c r="A35" s="106"/>
    </row>
    <row r="36" spans="1:26" x14ac:dyDescent="0.2">
      <c r="A36" s="106"/>
    </row>
    <row r="37" spans="1:26" x14ac:dyDescent="0.2">
      <c r="A37" s="106"/>
    </row>
    <row r="42" spans="1:26" s="107" customFormat="1" x14ac:dyDescent="0.2">
      <c r="A42" s="104"/>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107" customFormat="1" x14ac:dyDescent="0.2">
      <c r="A43" s="104"/>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107" customFormat="1" x14ac:dyDescent="0.2">
      <c r="A44" s="104"/>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107" customFormat="1" x14ac:dyDescent="0.2">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107" customFormat="1" x14ac:dyDescent="0.2">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107" customFormat="1" x14ac:dyDescent="0.2">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row>
    <row r="48" spans="1:26" s="107" customFormat="1" x14ac:dyDescent="0.2">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107" customFormat="1" x14ac:dyDescent="0.2">
      <c r="A49" s="104"/>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107" customFormat="1" x14ac:dyDescent="0.2">
      <c r="A50" s="104"/>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107" customFormat="1" x14ac:dyDescent="0.2">
      <c r="A51" s="104"/>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107" customFormat="1" x14ac:dyDescent="0.2">
      <c r="A52" s="104"/>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107" customFormat="1" x14ac:dyDescent="0.2">
      <c r="A53" s="104"/>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107" customFormat="1" x14ac:dyDescent="0.2">
      <c r="A54" s="104"/>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107" customFormat="1" x14ac:dyDescent="0.2">
      <c r="A55" s="104"/>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107" customFormat="1" x14ac:dyDescent="0.2">
      <c r="A56" s="104"/>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67" spans="1:26" s="104" customFormat="1" x14ac:dyDescent="0.2">
      <c r="A67" s="10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104" customFormat="1" x14ac:dyDescent="0.2">
      <c r="A68" s="10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104" customFormat="1" x14ac:dyDescent="0.2">
      <c r="A69" s="108"/>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row>
    <row r="70" spans="1:26" s="104" customFormat="1" x14ac:dyDescent="0.2">
      <c r="A70" s="10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104" customFormat="1" x14ac:dyDescent="0.2">
      <c r="A71" s="10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104" customFormat="1" x14ac:dyDescent="0.2">
      <c r="A72" s="10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104" customFormat="1" x14ac:dyDescent="0.2">
      <c r="A73" s="10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104" customFormat="1" x14ac:dyDescent="0.2">
      <c r="A74" s="10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104" customFormat="1" x14ac:dyDescent="0.2">
      <c r="A75" s="10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104" customFormat="1" x14ac:dyDescent="0.2">
      <c r="A76" s="10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ColWidth="11.42578125" defaultRowHeight="12.75" x14ac:dyDescent="0.2"/>
  <cols>
    <col min="1" max="1" width="5" style="107" bestFit="1" customWidth="1"/>
    <col min="2" max="2" width="20.42578125" style="105" customWidth="1"/>
    <col min="3" max="3" width="7.42578125" style="105" customWidth="1"/>
    <col min="4" max="24" width="1.140625" style="105" customWidth="1"/>
    <col min="25" max="16384" width="11.42578125" style="106"/>
  </cols>
  <sheetData>
    <row r="1" spans="1:3" ht="12" customHeight="1" x14ac:dyDescent="0.2"/>
    <row r="2" spans="1:3" ht="12.75" customHeight="1" x14ac:dyDescent="0.2">
      <c r="A2" s="288" t="s">
        <v>330</v>
      </c>
      <c r="B2" s="288" t="s">
        <v>358</v>
      </c>
      <c r="C2" s="290" t="s">
        <v>331</v>
      </c>
    </row>
    <row r="3" spans="1:3" x14ac:dyDescent="0.2">
      <c r="A3" s="289"/>
      <c r="B3" s="289"/>
      <c r="C3" s="291"/>
    </row>
    <row r="5" spans="1:3" x14ac:dyDescent="0.2">
      <c r="A5" s="107">
        <v>133</v>
      </c>
      <c r="B5" s="105" t="s">
        <v>429</v>
      </c>
      <c r="C5" s="219">
        <v>-51.744983065818595</v>
      </c>
    </row>
    <row r="6" spans="1:3" x14ac:dyDescent="0.2">
      <c r="A6" s="107">
        <v>134</v>
      </c>
      <c r="B6" s="105" t="s">
        <v>335</v>
      </c>
      <c r="C6" s="219">
        <v>-43.572345867335756</v>
      </c>
    </row>
    <row r="7" spans="1:3" x14ac:dyDescent="0.2">
      <c r="A7" s="107">
        <v>137</v>
      </c>
      <c r="B7" s="105" t="s">
        <v>425</v>
      </c>
      <c r="C7" s="219">
        <v>-43.395861787281746</v>
      </c>
    </row>
    <row r="8" spans="1:3" x14ac:dyDescent="0.2">
      <c r="A8" s="107">
        <v>140</v>
      </c>
      <c r="B8" s="105" t="s">
        <v>344</v>
      </c>
      <c r="C8" s="219">
        <v>-23.174380410553834</v>
      </c>
    </row>
    <row r="9" spans="1:3" x14ac:dyDescent="0.2">
      <c r="A9" s="107">
        <v>141</v>
      </c>
      <c r="B9" s="105" t="s">
        <v>338</v>
      </c>
      <c r="C9" s="219">
        <v>-19.003881995862823</v>
      </c>
    </row>
    <row r="10" spans="1:3" x14ac:dyDescent="0.2">
      <c r="A10" s="107">
        <v>143</v>
      </c>
      <c r="B10" s="105" t="s">
        <v>336</v>
      </c>
      <c r="C10" s="219">
        <v>-10.317325161132656</v>
      </c>
    </row>
    <row r="11" spans="1:3" x14ac:dyDescent="0.2">
      <c r="A11" s="107">
        <v>232</v>
      </c>
      <c r="B11" s="105" t="s">
        <v>424</v>
      </c>
      <c r="C11" s="219">
        <v>-8.1280317756079299</v>
      </c>
    </row>
    <row r="12" spans="1:3" x14ac:dyDescent="0.2">
      <c r="A12" s="107">
        <v>233</v>
      </c>
      <c r="B12" s="105" t="s">
        <v>339</v>
      </c>
      <c r="C12" s="219">
        <v>-7.0332374440411263</v>
      </c>
    </row>
    <row r="13" spans="1:3" x14ac:dyDescent="0.2">
      <c r="A13" s="107">
        <v>235</v>
      </c>
      <c r="B13" s="111" t="s">
        <v>434</v>
      </c>
      <c r="C13" s="219">
        <v>-6.8689417478384698</v>
      </c>
    </row>
    <row r="14" spans="1:3" x14ac:dyDescent="0.2">
      <c r="A14" s="107">
        <v>331</v>
      </c>
      <c r="B14" s="105" t="s">
        <v>332</v>
      </c>
      <c r="C14" s="219">
        <v>-5.6228493565836812</v>
      </c>
    </row>
    <row r="15" spans="1:3" x14ac:dyDescent="0.2">
      <c r="A15" s="107">
        <v>332</v>
      </c>
      <c r="B15" s="105" t="s">
        <v>427</v>
      </c>
      <c r="C15" s="219">
        <v>-5.4423270350201634</v>
      </c>
    </row>
    <row r="16" spans="1:3" x14ac:dyDescent="0.2">
      <c r="A16" s="107">
        <v>333</v>
      </c>
      <c r="B16" s="105" t="s">
        <v>340</v>
      </c>
      <c r="C16" s="219">
        <v>-4.4137177820419371</v>
      </c>
    </row>
    <row r="17" spans="1:3" x14ac:dyDescent="0.2">
      <c r="A17" s="107">
        <v>334</v>
      </c>
      <c r="B17" s="105" t="s">
        <v>426</v>
      </c>
      <c r="C17" s="219">
        <v>-4.0854212544378914</v>
      </c>
    </row>
    <row r="18" spans="1:3" x14ac:dyDescent="0.2">
      <c r="A18" s="107">
        <v>335</v>
      </c>
      <c r="B18" s="105" t="s">
        <v>333</v>
      </c>
      <c r="C18" s="219">
        <v>-1.768845449694022</v>
      </c>
    </row>
    <row r="19" spans="1:3" x14ac:dyDescent="0.2">
      <c r="A19" s="107">
        <v>336</v>
      </c>
      <c r="B19" s="105" t="s">
        <v>423</v>
      </c>
      <c r="C19" s="219">
        <v>-1.4003279228014431</v>
      </c>
    </row>
    <row r="20" spans="1:3" x14ac:dyDescent="0.2">
      <c r="A20" s="107">
        <v>337</v>
      </c>
      <c r="B20" s="105" t="s">
        <v>337</v>
      </c>
      <c r="C20" s="219">
        <v>-0.74711173951584409</v>
      </c>
    </row>
    <row r="21" spans="1:3" x14ac:dyDescent="0.2">
      <c r="A21" s="107">
        <v>338</v>
      </c>
      <c r="B21" s="105" t="s">
        <v>341</v>
      </c>
      <c r="C21" s="219">
        <v>1.6529945208702637</v>
      </c>
    </row>
    <row r="22" spans="1:3" x14ac:dyDescent="0.2">
      <c r="A22" s="110" t="s">
        <v>343</v>
      </c>
      <c r="B22" s="105" t="s">
        <v>342</v>
      </c>
      <c r="C22" s="219">
        <v>5.5592363541164422</v>
      </c>
    </row>
    <row r="23" spans="1:3" x14ac:dyDescent="0.2">
      <c r="A23" s="110" t="s">
        <v>345</v>
      </c>
      <c r="B23" s="105" t="s">
        <v>428</v>
      </c>
      <c r="C23" s="219">
        <v>8.1049041945117342</v>
      </c>
    </row>
    <row r="24" spans="1:3" x14ac:dyDescent="0.2">
      <c r="A24" s="110" t="s">
        <v>346</v>
      </c>
      <c r="B24" s="105" t="s">
        <v>422</v>
      </c>
      <c r="C24" s="219">
        <v>9.5227649751925103</v>
      </c>
    </row>
    <row r="25" spans="1:3" x14ac:dyDescent="0.2">
      <c r="B25" s="105" t="s">
        <v>334</v>
      </c>
      <c r="C25" s="219">
        <v>26.176452257998911</v>
      </c>
    </row>
    <row r="27" spans="1:3" x14ac:dyDescent="0.2">
      <c r="A27" s="110"/>
      <c r="C27" s="109"/>
    </row>
    <row r="28" spans="1:3" x14ac:dyDescent="0.2">
      <c r="A28" s="110"/>
      <c r="C28" s="109"/>
    </row>
    <row r="38" spans="2:24" s="107" customFormat="1" ht="9"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2:24" s="107" customFormat="1" ht="9"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2:24" s="107" customFormat="1" ht="9"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row>
    <row r="41" spans="2:24" s="107" customFormat="1" ht="9"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row>
    <row r="42" spans="2:24" s="107" customFormat="1" ht="9"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row>
    <row r="43" spans="2:24" s="107" customFormat="1" ht="9"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row>
    <row r="44" spans="2:24" s="107" customFormat="1" ht="9"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row>
    <row r="45" spans="2:24" s="107" customFormat="1" ht="9"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row>
    <row r="46" spans="2:24" s="107" customFormat="1" ht="9"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row>
    <row r="47" spans="2:24" s="107" customFormat="1" ht="9"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row>
    <row r="48" spans="2:24" s="107" customFormat="1" ht="9"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row>
    <row r="49" spans="1:24" s="107" customFormat="1" ht="9"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row>
    <row r="50" spans="1:24" s="107" customFormat="1" ht="9"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row>
    <row r="51" spans="1:24" s="107" customFormat="1" ht="9"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row>
    <row r="52" spans="1:24" s="107" customFormat="1" ht="9"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row>
    <row r="63" spans="1:24" s="104" customFormat="1" x14ac:dyDescent="0.2">
      <c r="A63" s="107"/>
      <c r="B63" s="105"/>
      <c r="C63" s="105"/>
      <c r="D63" s="105"/>
      <c r="E63" s="105"/>
      <c r="F63" s="105"/>
      <c r="G63" s="105"/>
      <c r="H63" s="105"/>
      <c r="I63" s="105"/>
      <c r="J63" s="105"/>
      <c r="K63" s="105"/>
      <c r="L63" s="105"/>
      <c r="M63" s="105"/>
      <c r="N63" s="105"/>
      <c r="O63" s="105"/>
      <c r="P63" s="105"/>
      <c r="Q63" s="105"/>
      <c r="R63" s="105"/>
      <c r="S63" s="105"/>
      <c r="T63" s="105"/>
      <c r="U63" s="105"/>
      <c r="V63" s="105"/>
      <c r="W63" s="105"/>
      <c r="X63" s="105"/>
    </row>
    <row r="64" spans="1:24" s="104" customFormat="1" x14ac:dyDescent="0.2">
      <c r="A64" s="107"/>
      <c r="B64" s="105"/>
      <c r="C64" s="105"/>
      <c r="D64" s="105"/>
      <c r="E64" s="105"/>
      <c r="F64" s="105"/>
      <c r="G64" s="105"/>
      <c r="H64" s="105"/>
      <c r="I64" s="105"/>
      <c r="J64" s="105"/>
      <c r="K64" s="105"/>
      <c r="L64" s="105"/>
      <c r="M64" s="105"/>
      <c r="N64" s="105"/>
      <c r="O64" s="105"/>
      <c r="P64" s="105"/>
      <c r="Q64" s="105"/>
      <c r="R64" s="105"/>
      <c r="S64" s="105"/>
      <c r="T64" s="105"/>
      <c r="U64" s="105"/>
      <c r="V64" s="105"/>
      <c r="W64" s="105"/>
      <c r="X64" s="105"/>
    </row>
    <row r="65" spans="1:24" s="104" customFormat="1" x14ac:dyDescent="0.2">
      <c r="A65" s="107"/>
      <c r="B65" s="105"/>
      <c r="C65" s="105"/>
      <c r="D65" s="105"/>
      <c r="E65" s="105"/>
      <c r="F65" s="105"/>
      <c r="G65" s="105"/>
      <c r="H65" s="105"/>
      <c r="I65" s="105"/>
      <c r="J65" s="105"/>
      <c r="K65" s="105"/>
      <c r="L65" s="105"/>
      <c r="M65" s="105"/>
      <c r="N65" s="105"/>
      <c r="O65" s="105"/>
      <c r="P65" s="105"/>
      <c r="Q65" s="105"/>
      <c r="R65" s="105"/>
      <c r="S65" s="105"/>
      <c r="T65" s="105"/>
      <c r="U65" s="105"/>
      <c r="V65" s="105"/>
      <c r="W65" s="105"/>
      <c r="X65" s="105"/>
    </row>
    <row r="66" spans="1:24" s="104" customFormat="1"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row>
    <row r="67" spans="1:24" s="104" customFormat="1" x14ac:dyDescent="0.2">
      <c r="A67" s="107"/>
      <c r="B67" s="105"/>
      <c r="C67" s="105"/>
      <c r="D67" s="105"/>
      <c r="E67" s="105"/>
      <c r="F67" s="105"/>
      <c r="G67" s="105"/>
      <c r="H67" s="105"/>
      <c r="I67" s="105"/>
      <c r="J67" s="105"/>
      <c r="K67" s="105"/>
      <c r="L67" s="105"/>
      <c r="M67" s="105"/>
      <c r="N67" s="105"/>
      <c r="O67" s="105"/>
      <c r="P67" s="105"/>
      <c r="Q67" s="105"/>
      <c r="R67" s="105"/>
      <c r="S67" s="105"/>
      <c r="T67" s="105"/>
      <c r="U67" s="105"/>
      <c r="V67" s="105"/>
      <c r="W67" s="105"/>
      <c r="X67" s="105"/>
    </row>
    <row r="68" spans="1:24" s="104" customFormat="1" x14ac:dyDescent="0.2">
      <c r="A68" s="107"/>
      <c r="B68" s="105"/>
      <c r="C68" s="105"/>
      <c r="D68" s="105"/>
      <c r="E68" s="105"/>
      <c r="F68" s="105"/>
      <c r="G68" s="105"/>
      <c r="H68" s="105"/>
      <c r="I68" s="105"/>
      <c r="J68" s="105"/>
      <c r="K68" s="105"/>
      <c r="L68" s="105"/>
      <c r="M68" s="105"/>
      <c r="N68" s="105"/>
      <c r="O68" s="105"/>
      <c r="P68" s="105"/>
      <c r="Q68" s="105"/>
      <c r="R68" s="105"/>
      <c r="S68" s="105"/>
      <c r="T68" s="105"/>
      <c r="U68" s="105"/>
      <c r="V68" s="105"/>
      <c r="W68" s="105"/>
      <c r="X68" s="105"/>
    </row>
    <row r="69" spans="1:24" s="104" customFormat="1" x14ac:dyDescent="0.2">
      <c r="A69" s="107"/>
      <c r="B69" s="105"/>
      <c r="C69" s="105"/>
      <c r="D69" s="105"/>
      <c r="E69" s="105"/>
      <c r="F69" s="105"/>
      <c r="G69" s="105"/>
      <c r="H69" s="105"/>
      <c r="I69" s="105"/>
      <c r="J69" s="105"/>
      <c r="K69" s="105"/>
      <c r="L69" s="105"/>
      <c r="M69" s="105"/>
      <c r="N69" s="105"/>
      <c r="O69" s="105"/>
      <c r="P69" s="105"/>
      <c r="Q69" s="105"/>
      <c r="R69" s="105"/>
      <c r="S69" s="105"/>
      <c r="T69" s="105"/>
      <c r="U69" s="105"/>
      <c r="V69" s="105"/>
      <c r="W69" s="105"/>
      <c r="X69" s="105"/>
    </row>
    <row r="70" spans="1:24" s="104" customFormat="1" x14ac:dyDescent="0.2">
      <c r="A70" s="107"/>
      <c r="B70" s="105"/>
      <c r="C70" s="105"/>
      <c r="D70" s="105"/>
      <c r="E70" s="105"/>
      <c r="F70" s="105"/>
      <c r="G70" s="105"/>
      <c r="H70" s="105"/>
      <c r="I70" s="105"/>
      <c r="J70" s="105"/>
      <c r="K70" s="105"/>
      <c r="L70" s="105"/>
      <c r="M70" s="105"/>
      <c r="N70" s="105"/>
      <c r="O70" s="105"/>
      <c r="P70" s="105"/>
      <c r="Q70" s="105"/>
      <c r="R70" s="105"/>
      <c r="S70" s="105"/>
      <c r="T70" s="105"/>
      <c r="U70" s="105"/>
      <c r="V70" s="105"/>
      <c r="W70" s="105"/>
      <c r="X70" s="105"/>
    </row>
    <row r="71" spans="1:24" s="104" customFormat="1" x14ac:dyDescent="0.2">
      <c r="A71" s="107"/>
      <c r="B71" s="105"/>
      <c r="C71" s="105"/>
      <c r="D71" s="105"/>
      <c r="E71" s="105"/>
      <c r="F71" s="105"/>
      <c r="G71" s="105"/>
      <c r="H71" s="105"/>
      <c r="I71" s="105"/>
      <c r="J71" s="105"/>
      <c r="K71" s="105"/>
      <c r="L71" s="105"/>
      <c r="M71" s="105"/>
      <c r="N71" s="105"/>
      <c r="O71" s="105"/>
      <c r="P71" s="105"/>
      <c r="Q71" s="105"/>
      <c r="R71" s="105"/>
      <c r="S71" s="105"/>
      <c r="T71" s="105"/>
      <c r="U71" s="105"/>
      <c r="V71" s="105"/>
      <c r="W71" s="105"/>
      <c r="X71" s="105"/>
    </row>
    <row r="72" spans="1:24" s="104" customFormat="1" x14ac:dyDescent="0.2">
      <c r="A72" s="107"/>
      <c r="B72" s="105"/>
      <c r="C72" s="105"/>
      <c r="D72" s="105"/>
      <c r="E72" s="105"/>
      <c r="F72" s="105"/>
      <c r="G72" s="105"/>
      <c r="H72" s="105"/>
      <c r="I72" s="105"/>
      <c r="J72" s="105"/>
      <c r="K72" s="105"/>
      <c r="L72" s="105"/>
      <c r="M72" s="105"/>
      <c r="N72" s="105"/>
      <c r="O72" s="105"/>
      <c r="P72" s="105"/>
      <c r="Q72" s="105"/>
      <c r="R72" s="105"/>
      <c r="S72" s="105"/>
      <c r="T72" s="105"/>
      <c r="U72" s="105"/>
      <c r="V72" s="105"/>
      <c r="W72" s="105"/>
      <c r="X72" s="10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m 2/15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activeCell="A2" sqref="A2"/>
    </sheetView>
  </sheetViews>
  <sheetFormatPr baseColWidth="10" defaultColWidth="10.85546875" defaultRowHeight="12.75" x14ac:dyDescent="0.2"/>
  <cols>
    <col min="1" max="2" width="10.140625" style="186" customWidth="1"/>
    <col min="3" max="7" width="14.28515625" style="186" customWidth="1"/>
    <col min="8" max="8" width="10.7109375" style="186" customWidth="1"/>
    <col min="9" max="26" width="1.7109375" style="186" customWidth="1"/>
    <col min="27" max="57" width="12.140625" style="186" customWidth="1"/>
    <col min="58" max="16384" width="10.85546875" style="186"/>
  </cols>
  <sheetData>
    <row r="1" spans="1:7" s="176" customFormat="1" ht="15.75" x14ac:dyDescent="0.25">
      <c r="A1" s="238" t="s">
        <v>314</v>
      </c>
      <c r="B1" s="238"/>
      <c r="C1" s="238"/>
      <c r="D1" s="238"/>
      <c r="E1" s="238"/>
      <c r="F1" s="238"/>
      <c r="G1" s="238"/>
    </row>
    <row r="2" spans="1:7" s="176" customFormat="1" ht="15.75" x14ac:dyDescent="0.25">
      <c r="A2" s="177"/>
      <c r="B2" s="177"/>
      <c r="C2" s="177"/>
      <c r="D2" s="177"/>
      <c r="E2" s="177"/>
      <c r="F2" s="177"/>
      <c r="G2" s="177"/>
    </row>
    <row r="3" spans="1:7" s="176" customFormat="1" x14ac:dyDescent="0.2"/>
    <row r="4" spans="1:7" s="176" customFormat="1" ht="15.75" x14ac:dyDescent="0.25">
      <c r="A4" s="239" t="s">
        <v>315</v>
      </c>
      <c r="B4" s="240"/>
      <c r="C4" s="240"/>
      <c r="D4" s="240"/>
      <c r="E4" s="240"/>
      <c r="F4" s="240"/>
      <c r="G4" s="240"/>
    </row>
    <row r="5" spans="1:7" s="176" customFormat="1" x14ac:dyDescent="0.2">
      <c r="A5" s="230"/>
      <c r="B5" s="230"/>
      <c r="C5" s="230"/>
      <c r="D5" s="230"/>
      <c r="E5" s="230"/>
      <c r="F5" s="230"/>
      <c r="G5" s="230"/>
    </row>
    <row r="6" spans="1:7" s="176" customFormat="1" x14ac:dyDescent="0.2">
      <c r="A6" s="178" t="s">
        <v>454</v>
      </c>
    </row>
    <row r="7" spans="1:7" s="176" customFormat="1" ht="5.25" customHeight="1" x14ac:dyDescent="0.2">
      <c r="A7" s="178"/>
    </row>
    <row r="8" spans="1:7" s="176" customFormat="1" ht="12.75" customHeight="1" x14ac:dyDescent="0.2">
      <c r="A8" s="233" t="s">
        <v>316</v>
      </c>
      <c r="B8" s="232"/>
      <c r="C8" s="232"/>
      <c r="D8" s="232"/>
      <c r="E8" s="232"/>
      <c r="F8" s="232"/>
      <c r="G8" s="232"/>
    </row>
    <row r="9" spans="1:7" s="176" customFormat="1" x14ac:dyDescent="0.2">
      <c r="A9" s="231" t="s">
        <v>317</v>
      </c>
      <c r="B9" s="232"/>
      <c r="C9" s="232"/>
      <c r="D9" s="232"/>
      <c r="E9" s="232"/>
      <c r="F9" s="232"/>
      <c r="G9" s="232"/>
    </row>
    <row r="10" spans="1:7" s="176" customFormat="1" ht="5.25" customHeight="1" x14ac:dyDescent="0.2">
      <c r="A10" s="179"/>
    </row>
    <row r="11" spans="1:7" s="176" customFormat="1" ht="12.75" customHeight="1" x14ac:dyDescent="0.2">
      <c r="A11" s="237" t="s">
        <v>318</v>
      </c>
      <c r="B11" s="237"/>
      <c r="C11" s="237"/>
      <c r="D11" s="237"/>
      <c r="E11" s="237"/>
      <c r="F11" s="237"/>
      <c r="G11" s="237"/>
    </row>
    <row r="12" spans="1:7" s="176" customFormat="1" x14ac:dyDescent="0.2">
      <c r="A12" s="231" t="s">
        <v>319</v>
      </c>
      <c r="B12" s="232"/>
      <c r="C12" s="232"/>
      <c r="D12" s="232"/>
      <c r="E12" s="232"/>
      <c r="F12" s="232"/>
      <c r="G12" s="232"/>
    </row>
    <row r="13" spans="1:7" s="176" customFormat="1" x14ac:dyDescent="0.2">
      <c r="A13" s="180"/>
      <c r="B13" s="181"/>
      <c r="C13" s="181"/>
      <c r="D13" s="181"/>
      <c r="E13" s="181"/>
      <c r="F13" s="181"/>
      <c r="G13" s="181"/>
    </row>
    <row r="14" spans="1:7" s="176" customFormat="1" ht="12.75" customHeight="1" x14ac:dyDescent="0.2">
      <c r="A14" s="179"/>
    </row>
    <row r="15" spans="1:7" s="176" customFormat="1" ht="12.75" customHeight="1" x14ac:dyDescent="0.2">
      <c r="A15" s="233" t="s">
        <v>320</v>
      </c>
      <c r="B15" s="232"/>
      <c r="C15" s="232"/>
      <c r="D15" s="182"/>
      <c r="E15" s="182"/>
      <c r="F15" s="182"/>
      <c r="G15" s="182"/>
    </row>
    <row r="16" spans="1:7" s="176" customFormat="1" ht="5.25" customHeight="1" x14ac:dyDescent="0.2">
      <c r="A16" s="182"/>
      <c r="B16" s="181"/>
      <c r="C16" s="181"/>
      <c r="D16" s="182"/>
      <c r="E16" s="182"/>
      <c r="F16" s="182"/>
      <c r="G16" s="182"/>
    </row>
    <row r="17" spans="1:7" s="176" customFormat="1" ht="12.75" customHeight="1" x14ac:dyDescent="0.2">
      <c r="A17" s="231" t="s">
        <v>326</v>
      </c>
      <c r="B17" s="232"/>
      <c r="C17" s="232"/>
      <c r="D17" s="180"/>
      <c r="E17" s="180"/>
      <c r="F17" s="180"/>
      <c r="G17" s="180"/>
    </row>
    <row r="18" spans="1:7" s="176" customFormat="1" ht="12.75" customHeight="1" x14ac:dyDescent="0.2">
      <c r="A18" s="180" t="s">
        <v>349</v>
      </c>
      <c r="B18" s="234" t="s">
        <v>462</v>
      </c>
      <c r="C18" s="232"/>
      <c r="D18" s="180"/>
      <c r="E18" s="180"/>
      <c r="F18" s="180"/>
      <c r="G18" s="180"/>
    </row>
    <row r="19" spans="1:7" s="176" customFormat="1" ht="12.75" customHeight="1" x14ac:dyDescent="0.2">
      <c r="A19" s="180" t="s">
        <v>350</v>
      </c>
      <c r="B19" s="235" t="s">
        <v>408</v>
      </c>
      <c r="C19" s="231"/>
      <c r="D19" s="231"/>
      <c r="E19" s="180"/>
      <c r="F19" s="180"/>
      <c r="G19" s="180"/>
    </row>
    <row r="20" spans="1:7" s="176" customFormat="1" ht="12.75" customHeight="1" x14ac:dyDescent="0.2">
      <c r="A20" s="180"/>
      <c r="B20" s="180"/>
      <c r="C20" s="181"/>
      <c r="D20" s="181"/>
      <c r="E20" s="180"/>
      <c r="F20" s="180"/>
      <c r="G20" s="180"/>
    </row>
    <row r="21" spans="1:7" s="176" customFormat="1" ht="12.75" customHeight="1" x14ac:dyDescent="0.2">
      <c r="A21" s="180"/>
      <c r="B21" s="181"/>
      <c r="C21" s="181"/>
      <c r="D21" s="181"/>
      <c r="E21" s="181"/>
      <c r="F21" s="181"/>
      <c r="G21" s="181"/>
    </row>
    <row r="22" spans="1:7" s="176" customFormat="1" x14ac:dyDescent="0.2">
      <c r="A22" s="233" t="s">
        <v>455</v>
      </c>
      <c r="B22" s="232"/>
      <c r="C22" s="182"/>
      <c r="D22" s="182"/>
      <c r="E22" s="182"/>
      <c r="F22" s="182"/>
      <c r="G22" s="182"/>
    </row>
    <row r="23" spans="1:7" s="176" customFormat="1" ht="5.25" customHeight="1" x14ac:dyDescent="0.2">
      <c r="A23" s="182"/>
      <c r="B23" s="181"/>
      <c r="C23" s="182"/>
      <c r="D23" s="182"/>
      <c r="E23" s="182"/>
      <c r="F23" s="182"/>
      <c r="G23" s="182"/>
    </row>
    <row r="24" spans="1:7" s="176" customFormat="1" x14ac:dyDescent="0.2">
      <c r="A24" s="180" t="s">
        <v>351</v>
      </c>
      <c r="B24" s="231" t="s">
        <v>352</v>
      </c>
      <c r="C24" s="232"/>
      <c r="D24" s="180"/>
      <c r="E24" s="180"/>
      <c r="F24" s="180"/>
      <c r="G24" s="180"/>
    </row>
    <row r="25" spans="1:7" s="176" customFormat="1" ht="12.75" customHeight="1" x14ac:dyDescent="0.2">
      <c r="A25" s="180" t="s">
        <v>353</v>
      </c>
      <c r="B25" s="231" t="s">
        <v>354</v>
      </c>
      <c r="C25" s="232"/>
      <c r="D25" s="180"/>
      <c r="E25" s="180"/>
      <c r="F25" s="180"/>
      <c r="G25" s="180"/>
    </row>
    <row r="26" spans="1:7" s="176" customFormat="1" x14ac:dyDescent="0.2">
      <c r="A26" s="180"/>
      <c r="B26" s="232" t="s">
        <v>355</v>
      </c>
      <c r="C26" s="232"/>
      <c r="D26" s="181"/>
      <c r="E26" s="181"/>
      <c r="F26" s="181"/>
      <c r="G26" s="181"/>
    </row>
    <row r="27" spans="1:7" s="176" customFormat="1" ht="12.75" customHeight="1" x14ac:dyDescent="0.2">
      <c r="A27" s="179"/>
    </row>
    <row r="28" spans="1:7" s="176" customFormat="1" ht="14.1" customHeight="1" x14ac:dyDescent="0.2">
      <c r="A28" s="179" t="s">
        <v>456</v>
      </c>
      <c r="B28" s="176" t="s">
        <v>457</v>
      </c>
    </row>
    <row r="29" spans="1:7" s="176" customFormat="1" ht="14.1" customHeight="1" x14ac:dyDescent="0.2">
      <c r="A29" s="179"/>
    </row>
    <row r="30" spans="1:7" s="176" customFormat="1" x14ac:dyDescent="0.2">
      <c r="A30" s="179"/>
    </row>
    <row r="31" spans="1:7" s="176" customFormat="1" ht="27.75" customHeight="1" x14ac:dyDescent="0.2">
      <c r="A31" s="236" t="s">
        <v>465</v>
      </c>
      <c r="B31" s="232"/>
      <c r="C31" s="232"/>
      <c r="D31" s="232"/>
      <c r="E31" s="232"/>
      <c r="F31" s="232"/>
      <c r="G31" s="232"/>
    </row>
    <row r="32" spans="1:7" s="176" customFormat="1" ht="42.6" customHeight="1" x14ac:dyDescent="0.2">
      <c r="A32" s="231" t="s">
        <v>458</v>
      </c>
      <c r="B32" s="231"/>
      <c r="C32" s="231"/>
      <c r="D32" s="231"/>
      <c r="E32" s="231"/>
      <c r="F32" s="231"/>
      <c r="G32" s="231"/>
    </row>
    <row r="33" spans="1:2" s="176" customFormat="1" x14ac:dyDescent="0.2">
      <c r="A33" s="179"/>
    </row>
    <row r="34" spans="1:2" s="176" customFormat="1" x14ac:dyDescent="0.2"/>
    <row r="35" spans="1:2" s="176" customFormat="1" x14ac:dyDescent="0.2"/>
    <row r="36" spans="1:2" s="176" customFormat="1" x14ac:dyDescent="0.2"/>
    <row r="37" spans="1:2" s="176" customFormat="1" x14ac:dyDescent="0.2"/>
    <row r="38" spans="1:2" s="176" customFormat="1" x14ac:dyDescent="0.2"/>
    <row r="39" spans="1:2" s="176" customFormat="1" x14ac:dyDescent="0.2"/>
    <row r="40" spans="1:2" s="176" customFormat="1" x14ac:dyDescent="0.2"/>
    <row r="41" spans="1:2" s="176" customFormat="1" x14ac:dyDescent="0.2"/>
    <row r="42" spans="1:2" s="176" customFormat="1" x14ac:dyDescent="0.2"/>
    <row r="43" spans="1:2" s="176" customFormat="1" x14ac:dyDescent="0.2">
      <c r="A43" s="230" t="s">
        <v>459</v>
      </c>
      <c r="B43" s="230"/>
    </row>
    <row r="44" spans="1:2" s="176" customFormat="1" ht="5.85" customHeight="1" x14ac:dyDescent="0.2"/>
    <row r="45" spans="1:2" s="176" customFormat="1" x14ac:dyDescent="0.2">
      <c r="A45" s="183">
        <v>0</v>
      </c>
      <c r="B45" s="184" t="s">
        <v>307</v>
      </c>
    </row>
    <row r="46" spans="1:2" s="176" customFormat="1" x14ac:dyDescent="0.2">
      <c r="A46" s="184" t="s">
        <v>321</v>
      </c>
      <c r="B46" s="184" t="s">
        <v>308</v>
      </c>
    </row>
    <row r="47" spans="1:2" s="176" customFormat="1" x14ac:dyDescent="0.2">
      <c r="A47" s="185" t="s">
        <v>322</v>
      </c>
      <c r="B47" s="184" t="s">
        <v>309</v>
      </c>
    </row>
    <row r="48" spans="1:2" s="176" customFormat="1" x14ac:dyDescent="0.2">
      <c r="A48" s="185" t="s">
        <v>323</v>
      </c>
      <c r="B48" s="184" t="s">
        <v>310</v>
      </c>
    </row>
    <row r="49" spans="1:7" s="176" customFormat="1" x14ac:dyDescent="0.2">
      <c r="A49" s="184" t="s">
        <v>15</v>
      </c>
      <c r="B49" s="184" t="s">
        <v>311</v>
      </c>
    </row>
    <row r="50" spans="1:7" s="176" customFormat="1" x14ac:dyDescent="0.2">
      <c r="A50" s="184" t="s">
        <v>460</v>
      </c>
      <c r="B50" s="184" t="s">
        <v>324</v>
      </c>
    </row>
    <row r="51" spans="1:7" x14ac:dyDescent="0.2">
      <c r="A51" s="184" t="s">
        <v>356</v>
      </c>
      <c r="B51" s="184" t="s">
        <v>325</v>
      </c>
      <c r="C51" s="176"/>
      <c r="D51" s="176"/>
      <c r="E51" s="176"/>
      <c r="F51" s="176"/>
      <c r="G51" s="176"/>
    </row>
    <row r="52" spans="1:7" x14ac:dyDescent="0.2">
      <c r="A52" s="176" t="s">
        <v>361</v>
      </c>
      <c r="B52" s="176" t="s">
        <v>362</v>
      </c>
      <c r="C52" s="176"/>
      <c r="D52" s="176"/>
      <c r="E52" s="176"/>
      <c r="F52" s="176"/>
      <c r="G52" s="176"/>
    </row>
    <row r="53" spans="1:7" x14ac:dyDescent="0.2">
      <c r="A53" s="184"/>
      <c r="B53" s="187"/>
      <c r="C53" s="187"/>
      <c r="D53" s="187"/>
      <c r="E53" s="187"/>
      <c r="F53" s="187"/>
      <c r="G53" s="187"/>
    </row>
    <row r="54" spans="1:7" x14ac:dyDescent="0.2">
      <c r="A54" s="187"/>
      <c r="B54" s="187"/>
      <c r="C54" s="187"/>
      <c r="D54" s="187"/>
      <c r="E54" s="187"/>
      <c r="F54" s="187"/>
      <c r="G54" s="187"/>
    </row>
    <row r="55" spans="1:7" x14ac:dyDescent="0.2">
      <c r="A55" s="187"/>
      <c r="B55" s="187"/>
      <c r="C55" s="187"/>
      <c r="D55" s="187"/>
      <c r="E55" s="187"/>
      <c r="F55" s="187"/>
      <c r="G55" s="187"/>
    </row>
    <row r="56" spans="1:7" x14ac:dyDescent="0.2">
      <c r="A56" s="187"/>
      <c r="B56" s="187"/>
      <c r="C56" s="187"/>
      <c r="D56" s="187"/>
      <c r="E56" s="187"/>
      <c r="F56" s="187"/>
      <c r="G56" s="187"/>
    </row>
    <row r="57" spans="1:7" x14ac:dyDescent="0.2">
      <c r="A57" s="187"/>
      <c r="B57" s="187"/>
      <c r="C57" s="187"/>
      <c r="D57" s="187"/>
      <c r="E57" s="187"/>
      <c r="F57" s="187"/>
      <c r="G57" s="187"/>
    </row>
    <row r="58" spans="1:7" x14ac:dyDescent="0.2">
      <c r="A58" s="187"/>
      <c r="B58" s="187"/>
      <c r="C58" s="187"/>
      <c r="D58" s="187"/>
      <c r="E58" s="187"/>
      <c r="F58" s="187"/>
      <c r="G58" s="187"/>
    </row>
    <row r="59" spans="1:7" x14ac:dyDescent="0.2">
      <c r="A59" s="187"/>
      <c r="B59" s="187"/>
      <c r="C59" s="187"/>
      <c r="D59" s="187"/>
      <c r="E59" s="187"/>
      <c r="F59" s="187"/>
      <c r="G59" s="187"/>
    </row>
    <row r="60" spans="1:7" x14ac:dyDescent="0.2">
      <c r="A60" s="187"/>
      <c r="B60" s="187"/>
      <c r="C60" s="187"/>
      <c r="D60" s="187"/>
      <c r="E60" s="187"/>
      <c r="F60" s="187"/>
      <c r="G60" s="187"/>
    </row>
    <row r="61" spans="1:7" x14ac:dyDescent="0.2">
      <c r="A61" s="187"/>
      <c r="B61" s="187"/>
      <c r="C61" s="187"/>
      <c r="D61" s="187"/>
      <c r="E61" s="187"/>
      <c r="F61" s="187"/>
      <c r="G61" s="187"/>
    </row>
    <row r="62" spans="1:7" x14ac:dyDescent="0.2">
      <c r="A62" s="187"/>
      <c r="B62" s="187"/>
      <c r="C62" s="187"/>
      <c r="D62" s="187"/>
      <c r="E62" s="187"/>
      <c r="F62" s="187"/>
      <c r="G62" s="187"/>
    </row>
    <row r="63" spans="1:7" x14ac:dyDescent="0.2">
      <c r="A63" s="187"/>
      <c r="B63" s="187"/>
      <c r="C63" s="187"/>
      <c r="D63" s="187"/>
      <c r="E63" s="187"/>
      <c r="F63" s="187"/>
      <c r="G63" s="187"/>
    </row>
    <row r="64" spans="1:7" x14ac:dyDescent="0.2">
      <c r="A64" s="187"/>
      <c r="B64" s="187"/>
      <c r="C64" s="187"/>
      <c r="D64" s="187"/>
      <c r="E64" s="187"/>
      <c r="F64" s="187"/>
      <c r="G64" s="187"/>
    </row>
    <row r="65" spans="1:7" x14ac:dyDescent="0.2">
      <c r="A65" s="187"/>
      <c r="B65" s="187"/>
      <c r="C65" s="187"/>
      <c r="D65" s="187"/>
      <c r="E65" s="187"/>
      <c r="F65" s="187"/>
      <c r="G65" s="187"/>
    </row>
    <row r="66" spans="1:7" x14ac:dyDescent="0.2">
      <c r="A66" s="187"/>
      <c r="B66" s="187"/>
      <c r="C66" s="187"/>
      <c r="D66" s="187"/>
      <c r="E66" s="187"/>
      <c r="F66" s="187"/>
      <c r="G66" s="187"/>
    </row>
    <row r="67" spans="1:7" x14ac:dyDescent="0.2">
      <c r="A67" s="187"/>
      <c r="B67" s="187"/>
      <c r="C67" s="187"/>
      <c r="D67" s="187"/>
      <c r="E67" s="187"/>
      <c r="F67" s="187"/>
      <c r="G67" s="187"/>
    </row>
    <row r="68" spans="1:7" x14ac:dyDescent="0.2">
      <c r="A68" s="187"/>
      <c r="B68" s="187"/>
      <c r="C68" s="187"/>
      <c r="D68" s="187"/>
      <c r="E68" s="187"/>
      <c r="F68" s="187"/>
      <c r="G68" s="187"/>
    </row>
    <row r="69" spans="1:7" x14ac:dyDescent="0.2">
      <c r="A69" s="187"/>
      <c r="B69" s="187"/>
      <c r="C69" s="187"/>
      <c r="D69" s="187"/>
      <c r="E69" s="187"/>
      <c r="F69" s="187"/>
      <c r="G69" s="187"/>
    </row>
    <row r="70" spans="1:7" x14ac:dyDescent="0.2">
      <c r="A70" s="187"/>
      <c r="B70" s="187"/>
      <c r="C70" s="187"/>
      <c r="D70" s="187"/>
      <c r="E70" s="187"/>
      <c r="F70" s="187"/>
      <c r="G70" s="187"/>
    </row>
    <row r="71" spans="1:7" x14ac:dyDescent="0.2">
      <c r="A71" s="187"/>
      <c r="B71" s="187"/>
      <c r="C71" s="187"/>
      <c r="D71" s="187"/>
      <c r="E71" s="187"/>
      <c r="F71" s="187"/>
      <c r="G71" s="187"/>
    </row>
    <row r="72" spans="1:7" x14ac:dyDescent="0.2">
      <c r="A72" s="187"/>
      <c r="B72" s="187"/>
      <c r="C72" s="187"/>
      <c r="D72" s="187"/>
      <c r="E72" s="187"/>
      <c r="F72" s="187"/>
      <c r="G72" s="187"/>
    </row>
    <row r="73" spans="1:7" x14ac:dyDescent="0.2">
      <c r="A73" s="187"/>
      <c r="B73" s="187"/>
      <c r="C73" s="187"/>
      <c r="D73" s="187"/>
      <c r="E73" s="187"/>
      <c r="F73" s="187"/>
      <c r="G73" s="187"/>
    </row>
    <row r="74" spans="1:7" x14ac:dyDescent="0.2">
      <c r="A74" s="187"/>
      <c r="B74" s="187"/>
      <c r="C74" s="187"/>
      <c r="D74" s="187"/>
      <c r="E74" s="187"/>
      <c r="F74" s="187"/>
      <c r="G74" s="187"/>
    </row>
    <row r="75" spans="1:7" x14ac:dyDescent="0.2">
      <c r="A75" s="187"/>
      <c r="B75" s="187"/>
      <c r="C75" s="187"/>
      <c r="D75" s="187"/>
      <c r="E75" s="187"/>
      <c r="F75" s="187"/>
      <c r="G75" s="187"/>
    </row>
    <row r="76" spans="1:7" x14ac:dyDescent="0.2">
      <c r="A76" s="187"/>
      <c r="B76" s="187"/>
      <c r="C76" s="187"/>
      <c r="D76" s="187"/>
      <c r="E76" s="187"/>
      <c r="F76" s="187"/>
      <c r="G76" s="187"/>
    </row>
    <row r="77" spans="1:7" x14ac:dyDescent="0.2">
      <c r="A77" s="187"/>
      <c r="B77" s="187"/>
      <c r="C77" s="187"/>
      <c r="D77" s="187"/>
      <c r="E77" s="187"/>
      <c r="F77" s="187"/>
      <c r="G77" s="187"/>
    </row>
    <row r="78" spans="1:7" x14ac:dyDescent="0.2">
      <c r="A78" s="187"/>
      <c r="B78" s="187"/>
      <c r="C78" s="187"/>
      <c r="D78" s="187"/>
      <c r="E78" s="187"/>
      <c r="F78" s="187"/>
      <c r="G78" s="187"/>
    </row>
    <row r="79" spans="1:7" x14ac:dyDescent="0.2">
      <c r="A79" s="187"/>
      <c r="B79" s="187"/>
      <c r="C79" s="187"/>
      <c r="D79" s="187"/>
      <c r="E79" s="187"/>
      <c r="F79" s="187"/>
      <c r="G79" s="187"/>
    </row>
    <row r="80" spans="1:7" x14ac:dyDescent="0.2">
      <c r="A80" s="187"/>
      <c r="B80" s="187"/>
      <c r="C80" s="187"/>
      <c r="D80" s="187"/>
      <c r="E80" s="187"/>
      <c r="F80" s="187"/>
      <c r="G80" s="187"/>
    </row>
    <row r="81" spans="1:7" x14ac:dyDescent="0.2">
      <c r="A81" s="187"/>
      <c r="B81" s="187"/>
      <c r="C81" s="187"/>
      <c r="D81" s="187"/>
      <c r="E81" s="187"/>
      <c r="F81" s="187"/>
      <c r="G81" s="187"/>
    </row>
    <row r="82" spans="1:7" x14ac:dyDescent="0.2">
      <c r="A82" s="187"/>
      <c r="B82" s="187"/>
      <c r="C82" s="187"/>
      <c r="D82" s="187"/>
      <c r="E82" s="187"/>
      <c r="F82" s="187"/>
      <c r="G82" s="187"/>
    </row>
    <row r="83" spans="1:7" x14ac:dyDescent="0.2">
      <c r="A83" s="187"/>
      <c r="B83" s="187"/>
      <c r="C83" s="187"/>
      <c r="D83" s="187"/>
      <c r="E83" s="187"/>
      <c r="F83" s="187"/>
      <c r="G83" s="187"/>
    </row>
    <row r="84" spans="1:7" x14ac:dyDescent="0.2">
      <c r="A84" s="187"/>
      <c r="B84" s="187"/>
      <c r="C84" s="187"/>
      <c r="D84" s="187"/>
      <c r="E84" s="187"/>
      <c r="F84" s="187"/>
      <c r="G84" s="187"/>
    </row>
    <row r="85" spans="1:7" x14ac:dyDescent="0.2">
      <c r="A85" s="187"/>
      <c r="B85" s="187"/>
      <c r="C85" s="187"/>
      <c r="D85" s="187"/>
      <c r="E85" s="187"/>
      <c r="F85" s="187"/>
      <c r="G85" s="187"/>
    </row>
    <row r="86" spans="1:7" x14ac:dyDescent="0.2">
      <c r="A86" s="187"/>
      <c r="B86" s="187"/>
      <c r="C86" s="187"/>
      <c r="D86" s="187"/>
      <c r="E86" s="187"/>
      <c r="F86" s="187"/>
      <c r="G86" s="187"/>
    </row>
    <row r="87" spans="1:7" x14ac:dyDescent="0.2">
      <c r="A87" s="187"/>
      <c r="B87" s="187"/>
      <c r="C87" s="187"/>
      <c r="D87" s="187"/>
      <c r="E87" s="187"/>
      <c r="F87" s="187"/>
      <c r="G87" s="187"/>
    </row>
    <row r="88" spans="1:7" x14ac:dyDescent="0.2">
      <c r="A88" s="187"/>
      <c r="B88" s="187"/>
      <c r="C88" s="187"/>
      <c r="D88" s="187"/>
      <c r="E88" s="187"/>
      <c r="F88" s="187"/>
      <c r="G88" s="187"/>
    </row>
    <row r="89" spans="1:7" x14ac:dyDescent="0.2">
      <c r="A89" s="187"/>
      <c r="B89" s="187"/>
      <c r="C89" s="187"/>
      <c r="D89" s="187"/>
      <c r="E89" s="187"/>
      <c r="F89" s="187"/>
      <c r="G89" s="187"/>
    </row>
    <row r="90" spans="1:7" x14ac:dyDescent="0.2">
      <c r="A90" s="187"/>
      <c r="B90" s="187"/>
      <c r="C90" s="187"/>
      <c r="D90" s="187"/>
      <c r="E90" s="187"/>
      <c r="F90" s="187"/>
      <c r="G90" s="187"/>
    </row>
    <row r="91" spans="1:7" x14ac:dyDescent="0.2">
      <c r="A91" s="187"/>
      <c r="B91" s="187"/>
      <c r="C91" s="187"/>
      <c r="D91" s="187"/>
      <c r="E91" s="187"/>
      <c r="F91" s="187"/>
      <c r="G91" s="187"/>
    </row>
    <row r="92" spans="1:7" x14ac:dyDescent="0.2">
      <c r="A92" s="187"/>
      <c r="B92" s="187"/>
      <c r="C92" s="187"/>
      <c r="D92" s="187"/>
      <c r="E92" s="187"/>
      <c r="F92" s="187"/>
      <c r="G92" s="187"/>
    </row>
    <row r="93" spans="1:7" x14ac:dyDescent="0.2">
      <c r="A93" s="187"/>
      <c r="B93" s="187"/>
      <c r="C93" s="187"/>
      <c r="D93" s="187"/>
      <c r="E93" s="187"/>
      <c r="F93" s="187"/>
      <c r="G93" s="187"/>
    </row>
    <row r="94" spans="1:7" x14ac:dyDescent="0.2">
      <c r="A94" s="187"/>
      <c r="B94" s="187"/>
      <c r="C94" s="187"/>
      <c r="D94" s="187"/>
      <c r="E94" s="187"/>
      <c r="F94" s="187"/>
      <c r="G94" s="187"/>
    </row>
    <row r="95" spans="1:7" x14ac:dyDescent="0.2">
      <c r="A95" s="187"/>
      <c r="B95" s="187"/>
      <c r="C95" s="187"/>
      <c r="D95" s="187"/>
      <c r="E95" s="187"/>
      <c r="F95" s="187"/>
      <c r="G95" s="187"/>
    </row>
    <row r="96" spans="1:7" x14ac:dyDescent="0.2">
      <c r="A96" s="187"/>
      <c r="B96" s="187"/>
      <c r="C96" s="187"/>
      <c r="D96" s="187"/>
      <c r="E96" s="187"/>
      <c r="F96" s="187"/>
      <c r="G96" s="187"/>
    </row>
    <row r="97" spans="1:7" x14ac:dyDescent="0.2">
      <c r="A97" s="187"/>
      <c r="B97" s="187"/>
      <c r="C97" s="187"/>
      <c r="D97" s="187"/>
      <c r="E97" s="187"/>
      <c r="F97" s="187"/>
      <c r="G97" s="187"/>
    </row>
    <row r="98" spans="1:7" x14ac:dyDescent="0.2">
      <c r="A98" s="187"/>
      <c r="B98" s="187"/>
      <c r="C98" s="187"/>
      <c r="D98" s="187"/>
      <c r="E98" s="187"/>
      <c r="F98" s="187"/>
      <c r="G98" s="187"/>
    </row>
    <row r="99" spans="1:7" x14ac:dyDescent="0.2">
      <c r="A99" s="187"/>
      <c r="B99" s="187"/>
      <c r="C99" s="187"/>
      <c r="D99" s="187"/>
      <c r="E99" s="187"/>
      <c r="F99" s="187"/>
      <c r="G99" s="187"/>
    </row>
    <row r="100" spans="1:7" x14ac:dyDescent="0.2">
      <c r="A100" s="187"/>
      <c r="B100" s="187"/>
      <c r="C100" s="187"/>
      <c r="D100" s="187"/>
      <c r="E100" s="187"/>
      <c r="F100" s="187"/>
      <c r="G100" s="187"/>
    </row>
    <row r="101" spans="1:7" x14ac:dyDescent="0.2">
      <c r="A101" s="187"/>
      <c r="B101" s="187"/>
      <c r="C101" s="187"/>
      <c r="D101" s="187"/>
      <c r="E101" s="187"/>
      <c r="F101" s="187"/>
      <c r="G101" s="187"/>
    </row>
    <row r="102" spans="1:7" x14ac:dyDescent="0.2">
      <c r="A102" s="187"/>
      <c r="B102" s="187"/>
      <c r="C102" s="187"/>
      <c r="D102" s="187"/>
      <c r="E102" s="187"/>
      <c r="F102" s="187"/>
      <c r="G102" s="187"/>
    </row>
    <row r="103" spans="1:7" x14ac:dyDescent="0.2">
      <c r="A103" s="187"/>
      <c r="B103" s="187"/>
      <c r="C103" s="187"/>
      <c r="D103" s="187"/>
      <c r="E103" s="187"/>
      <c r="F103" s="187"/>
      <c r="G103" s="187"/>
    </row>
    <row r="104" spans="1:7" x14ac:dyDescent="0.2">
      <c r="A104" s="187"/>
      <c r="B104" s="187"/>
      <c r="C104" s="187"/>
      <c r="D104" s="187"/>
      <c r="E104" s="187"/>
      <c r="F104" s="187"/>
      <c r="G104" s="187"/>
    </row>
    <row r="105" spans="1:7" x14ac:dyDescent="0.2">
      <c r="A105" s="187"/>
      <c r="B105" s="187"/>
      <c r="C105" s="187"/>
      <c r="D105" s="187"/>
      <c r="E105" s="187"/>
      <c r="F105" s="187"/>
      <c r="G105" s="187"/>
    </row>
    <row r="106" spans="1:7" x14ac:dyDescent="0.2">
      <c r="A106" s="187"/>
      <c r="B106" s="187"/>
      <c r="C106" s="187"/>
      <c r="D106" s="187"/>
      <c r="E106" s="187"/>
      <c r="F106" s="187"/>
      <c r="G106" s="187"/>
    </row>
    <row r="107" spans="1:7" x14ac:dyDescent="0.2">
      <c r="A107" s="187"/>
      <c r="B107" s="187"/>
      <c r="C107" s="187"/>
      <c r="D107" s="187"/>
      <c r="E107" s="187"/>
      <c r="F107" s="187"/>
      <c r="G107" s="187"/>
    </row>
    <row r="108" spans="1:7" x14ac:dyDescent="0.2">
      <c r="A108" s="187"/>
      <c r="B108" s="187"/>
      <c r="C108" s="187"/>
      <c r="D108" s="187"/>
      <c r="E108" s="187"/>
      <c r="F108" s="187"/>
      <c r="G108" s="187"/>
    </row>
    <row r="109" spans="1:7" x14ac:dyDescent="0.2">
      <c r="A109" s="187"/>
      <c r="B109" s="187"/>
      <c r="C109" s="187"/>
      <c r="D109" s="187"/>
      <c r="E109" s="187"/>
      <c r="F109" s="187"/>
      <c r="G109" s="187"/>
    </row>
    <row r="110" spans="1:7" x14ac:dyDescent="0.2">
      <c r="A110" s="187"/>
      <c r="B110" s="187"/>
      <c r="C110" s="187"/>
      <c r="D110" s="187"/>
      <c r="E110" s="187"/>
      <c r="F110" s="187"/>
      <c r="G110" s="187"/>
    </row>
    <row r="111" spans="1:7" x14ac:dyDescent="0.2">
      <c r="A111" s="187"/>
      <c r="B111" s="187"/>
      <c r="C111" s="187"/>
      <c r="D111" s="187"/>
      <c r="E111" s="187"/>
      <c r="F111" s="187"/>
      <c r="G111" s="187"/>
    </row>
    <row r="112" spans="1:7" x14ac:dyDescent="0.2">
      <c r="A112" s="187"/>
      <c r="B112" s="187"/>
      <c r="C112" s="187"/>
      <c r="D112" s="187"/>
      <c r="E112" s="187"/>
      <c r="F112" s="187"/>
      <c r="G112" s="187"/>
    </row>
    <row r="113" spans="1:7" x14ac:dyDescent="0.2">
      <c r="A113" s="187"/>
      <c r="B113" s="187"/>
      <c r="C113" s="187"/>
      <c r="D113" s="187"/>
      <c r="E113" s="187"/>
      <c r="F113" s="187"/>
      <c r="G113" s="187"/>
    </row>
    <row r="114" spans="1:7" x14ac:dyDescent="0.2">
      <c r="A114" s="187"/>
      <c r="B114" s="187"/>
      <c r="C114" s="187"/>
      <c r="D114" s="187"/>
      <c r="E114" s="187"/>
      <c r="F114" s="187"/>
      <c r="G114" s="187"/>
    </row>
    <row r="115" spans="1:7" x14ac:dyDescent="0.2">
      <c r="A115" s="187"/>
      <c r="B115" s="187"/>
      <c r="C115" s="187"/>
      <c r="D115" s="187"/>
      <c r="E115" s="187"/>
      <c r="F115" s="187"/>
      <c r="G115" s="187"/>
    </row>
    <row r="116" spans="1:7" x14ac:dyDescent="0.2">
      <c r="A116" s="187"/>
      <c r="B116" s="187"/>
      <c r="C116" s="187"/>
      <c r="D116" s="187"/>
      <c r="E116" s="187"/>
      <c r="F116" s="187"/>
      <c r="G116" s="187"/>
    </row>
    <row r="117" spans="1:7" x14ac:dyDescent="0.2">
      <c r="A117" s="187"/>
      <c r="B117" s="187"/>
      <c r="C117" s="187"/>
      <c r="D117" s="187"/>
      <c r="E117" s="187"/>
      <c r="F117" s="187"/>
      <c r="G117" s="187"/>
    </row>
    <row r="118" spans="1:7" x14ac:dyDescent="0.2">
      <c r="A118" s="187"/>
      <c r="B118" s="187"/>
      <c r="C118" s="187"/>
      <c r="D118" s="187"/>
      <c r="E118" s="187"/>
      <c r="F118" s="187"/>
      <c r="G118" s="187"/>
    </row>
    <row r="119" spans="1:7" x14ac:dyDescent="0.2">
      <c r="A119" s="187"/>
      <c r="B119" s="187"/>
      <c r="C119" s="187"/>
      <c r="D119" s="187"/>
      <c r="E119" s="187"/>
      <c r="F119" s="187"/>
      <c r="G119" s="187"/>
    </row>
    <row r="120" spans="1:7" x14ac:dyDescent="0.2">
      <c r="A120" s="187"/>
      <c r="B120" s="187"/>
      <c r="C120" s="187"/>
      <c r="D120" s="187"/>
      <c r="E120" s="187"/>
      <c r="F120" s="187"/>
      <c r="G120" s="187"/>
    </row>
    <row r="121" spans="1:7" x14ac:dyDescent="0.2">
      <c r="A121" s="187"/>
      <c r="B121" s="187"/>
      <c r="C121" s="187"/>
      <c r="D121" s="187"/>
      <c r="E121" s="187"/>
      <c r="F121" s="187"/>
      <c r="G121" s="187"/>
    </row>
    <row r="122" spans="1:7" x14ac:dyDescent="0.2">
      <c r="A122" s="187"/>
      <c r="B122" s="187"/>
      <c r="C122" s="187"/>
      <c r="D122" s="187"/>
      <c r="E122" s="187"/>
      <c r="F122" s="187"/>
      <c r="G122" s="187"/>
    </row>
    <row r="123" spans="1:7" x14ac:dyDescent="0.2">
      <c r="A123" s="187"/>
      <c r="B123" s="187"/>
      <c r="C123" s="187"/>
      <c r="D123" s="187"/>
      <c r="E123" s="187"/>
      <c r="F123" s="187"/>
      <c r="G123" s="187"/>
    </row>
    <row r="124" spans="1:7" x14ac:dyDescent="0.2">
      <c r="A124" s="187"/>
      <c r="B124" s="187"/>
      <c r="C124" s="187"/>
      <c r="D124" s="187"/>
      <c r="E124" s="187"/>
      <c r="F124" s="187"/>
      <c r="G124" s="187"/>
    </row>
    <row r="125" spans="1:7" x14ac:dyDescent="0.2">
      <c r="A125" s="187"/>
      <c r="B125" s="187"/>
      <c r="C125" s="187"/>
      <c r="D125" s="187"/>
      <c r="E125" s="187"/>
      <c r="F125" s="187"/>
      <c r="G125" s="187"/>
    </row>
    <row r="126" spans="1:7" x14ac:dyDescent="0.2">
      <c r="A126" s="187"/>
      <c r="B126" s="187"/>
      <c r="C126" s="187"/>
      <c r="D126" s="187"/>
      <c r="E126" s="187"/>
      <c r="F126" s="187"/>
      <c r="G126" s="187"/>
    </row>
    <row r="127" spans="1:7" x14ac:dyDescent="0.2">
      <c r="A127" s="187"/>
      <c r="B127" s="187"/>
      <c r="C127" s="187"/>
      <c r="D127" s="187"/>
      <c r="E127" s="187"/>
      <c r="F127" s="187"/>
      <c r="G127" s="187"/>
    </row>
    <row r="128" spans="1:7" x14ac:dyDescent="0.2">
      <c r="A128" s="187"/>
      <c r="B128" s="187"/>
      <c r="C128" s="187"/>
      <c r="D128" s="187"/>
      <c r="E128" s="187"/>
      <c r="F128" s="187"/>
      <c r="G128" s="187"/>
    </row>
    <row r="129" spans="1:7" x14ac:dyDescent="0.2">
      <c r="A129" s="187"/>
      <c r="B129" s="187"/>
      <c r="C129" s="187"/>
      <c r="D129" s="187"/>
      <c r="E129" s="187"/>
      <c r="F129" s="187"/>
      <c r="G129" s="187"/>
    </row>
    <row r="130" spans="1:7" x14ac:dyDescent="0.2">
      <c r="A130" s="187"/>
      <c r="B130" s="187"/>
      <c r="C130" s="187"/>
      <c r="D130" s="187"/>
      <c r="E130" s="187"/>
      <c r="F130" s="187"/>
      <c r="G130" s="187"/>
    </row>
    <row r="131" spans="1:7" x14ac:dyDescent="0.2">
      <c r="A131" s="187"/>
      <c r="B131" s="187"/>
      <c r="C131" s="187"/>
      <c r="D131" s="187"/>
      <c r="E131" s="187"/>
      <c r="F131" s="187"/>
      <c r="G131" s="187"/>
    </row>
    <row r="132" spans="1:7" x14ac:dyDescent="0.2">
      <c r="A132" s="187"/>
      <c r="B132" s="187"/>
      <c r="C132" s="187"/>
      <c r="D132" s="187"/>
      <c r="E132" s="187"/>
      <c r="F132" s="187"/>
      <c r="G132" s="187"/>
    </row>
    <row r="133" spans="1:7" x14ac:dyDescent="0.2">
      <c r="A133" s="187"/>
      <c r="B133" s="187"/>
      <c r="C133" s="187"/>
      <c r="D133" s="187"/>
      <c r="E133" s="187"/>
      <c r="F133" s="187"/>
      <c r="G133" s="187"/>
    </row>
    <row r="134" spans="1:7" x14ac:dyDescent="0.2">
      <c r="A134" s="187"/>
      <c r="B134" s="187"/>
      <c r="C134" s="187"/>
      <c r="D134" s="187"/>
      <c r="E134" s="187"/>
      <c r="F134" s="187"/>
      <c r="G134" s="187"/>
    </row>
    <row r="135" spans="1:7" x14ac:dyDescent="0.2">
      <c r="A135" s="187"/>
      <c r="B135" s="187"/>
      <c r="C135" s="187"/>
      <c r="D135" s="187"/>
      <c r="E135" s="187"/>
      <c r="F135" s="187"/>
      <c r="G135" s="187"/>
    </row>
    <row r="136" spans="1:7" x14ac:dyDescent="0.2">
      <c r="A136" s="187"/>
      <c r="B136" s="187"/>
      <c r="C136" s="187"/>
      <c r="D136" s="187"/>
      <c r="E136" s="187"/>
      <c r="F136" s="187"/>
      <c r="G136" s="187"/>
    </row>
    <row r="137" spans="1:7" x14ac:dyDescent="0.2">
      <c r="A137" s="187"/>
      <c r="B137" s="187"/>
      <c r="C137" s="187"/>
      <c r="D137" s="187"/>
      <c r="E137" s="187"/>
      <c r="F137" s="187"/>
      <c r="G137" s="187"/>
    </row>
    <row r="138" spans="1:7" x14ac:dyDescent="0.2">
      <c r="A138" s="187"/>
      <c r="B138" s="187"/>
      <c r="C138" s="187"/>
      <c r="D138" s="187"/>
      <c r="E138" s="187"/>
      <c r="F138" s="187"/>
      <c r="G138" s="187"/>
    </row>
    <row r="139" spans="1:7" x14ac:dyDescent="0.2">
      <c r="A139" s="187"/>
      <c r="B139" s="187"/>
      <c r="C139" s="187"/>
      <c r="D139" s="187"/>
      <c r="E139" s="187"/>
      <c r="F139" s="187"/>
      <c r="G139" s="187"/>
    </row>
    <row r="140" spans="1:7" x14ac:dyDescent="0.2">
      <c r="A140" s="187"/>
      <c r="B140" s="187"/>
      <c r="C140" s="187"/>
      <c r="D140" s="187"/>
      <c r="E140" s="187"/>
      <c r="F140" s="187"/>
      <c r="G140" s="187"/>
    </row>
    <row r="141" spans="1:7" x14ac:dyDescent="0.2">
      <c r="A141" s="187"/>
      <c r="B141" s="187"/>
      <c r="C141" s="187"/>
      <c r="D141" s="187"/>
      <c r="E141" s="187"/>
      <c r="F141" s="187"/>
      <c r="G141" s="187"/>
    </row>
    <row r="142" spans="1:7" x14ac:dyDescent="0.2">
      <c r="A142" s="187"/>
      <c r="B142" s="187"/>
      <c r="C142" s="187"/>
      <c r="D142" s="187"/>
      <c r="E142" s="187"/>
      <c r="F142" s="187"/>
      <c r="G142" s="187"/>
    </row>
    <row r="143" spans="1:7" x14ac:dyDescent="0.2">
      <c r="A143" s="187"/>
      <c r="B143" s="187"/>
      <c r="C143" s="187"/>
      <c r="D143" s="187"/>
      <c r="E143" s="187"/>
      <c r="F143" s="187"/>
      <c r="G143" s="187"/>
    </row>
    <row r="144" spans="1:7" x14ac:dyDescent="0.2">
      <c r="A144" s="187"/>
      <c r="B144" s="187"/>
      <c r="C144" s="187"/>
      <c r="D144" s="187"/>
      <c r="E144" s="187"/>
      <c r="F144" s="187"/>
      <c r="G144" s="187"/>
    </row>
    <row r="145" spans="1:7" x14ac:dyDescent="0.2">
      <c r="A145" s="187"/>
      <c r="B145" s="187"/>
      <c r="C145" s="187"/>
      <c r="D145" s="187"/>
      <c r="E145" s="187"/>
      <c r="F145" s="187"/>
      <c r="G145" s="187"/>
    </row>
    <row r="146" spans="1:7" x14ac:dyDescent="0.2">
      <c r="A146" s="187"/>
      <c r="B146" s="187"/>
      <c r="C146" s="187"/>
      <c r="D146" s="187"/>
      <c r="E146" s="187"/>
      <c r="F146" s="187"/>
      <c r="G146" s="187"/>
    </row>
    <row r="147" spans="1:7" x14ac:dyDescent="0.2">
      <c r="A147" s="187"/>
      <c r="B147" s="187"/>
      <c r="C147" s="187"/>
      <c r="D147" s="187"/>
      <c r="E147" s="187"/>
      <c r="F147" s="187"/>
      <c r="G147" s="187"/>
    </row>
    <row r="148" spans="1:7" x14ac:dyDescent="0.2">
      <c r="A148" s="187"/>
      <c r="B148" s="187"/>
      <c r="C148" s="187"/>
      <c r="D148" s="187"/>
      <c r="E148" s="187"/>
      <c r="F148" s="187"/>
      <c r="G148" s="187"/>
    </row>
    <row r="149" spans="1:7" x14ac:dyDescent="0.2">
      <c r="A149" s="187"/>
      <c r="B149" s="187"/>
      <c r="C149" s="187"/>
      <c r="D149" s="187"/>
      <c r="E149" s="187"/>
      <c r="F149" s="187"/>
      <c r="G149" s="187"/>
    </row>
    <row r="150" spans="1:7" x14ac:dyDescent="0.2">
      <c r="A150" s="187"/>
      <c r="B150" s="187"/>
      <c r="C150" s="187"/>
      <c r="D150" s="187"/>
      <c r="E150" s="187"/>
      <c r="F150" s="187"/>
      <c r="G150" s="187"/>
    </row>
    <row r="151" spans="1:7" x14ac:dyDescent="0.2">
      <c r="A151" s="187"/>
      <c r="B151" s="187"/>
      <c r="C151" s="187"/>
      <c r="D151" s="187"/>
      <c r="E151" s="187"/>
      <c r="F151" s="187"/>
      <c r="G151" s="187"/>
    </row>
    <row r="152" spans="1:7" x14ac:dyDescent="0.2">
      <c r="A152" s="187"/>
      <c r="B152" s="187"/>
      <c r="C152" s="187"/>
      <c r="D152" s="187"/>
      <c r="E152" s="187"/>
      <c r="F152" s="187"/>
      <c r="G152" s="187"/>
    </row>
    <row r="153" spans="1:7" x14ac:dyDescent="0.2">
      <c r="A153" s="187"/>
      <c r="B153" s="187"/>
      <c r="C153" s="187"/>
      <c r="D153" s="187"/>
      <c r="E153" s="187"/>
      <c r="F153" s="187"/>
      <c r="G153" s="187"/>
    </row>
    <row r="154" spans="1:7" x14ac:dyDescent="0.2">
      <c r="A154" s="187"/>
      <c r="B154" s="187"/>
      <c r="C154" s="187"/>
      <c r="D154" s="187"/>
      <c r="E154" s="187"/>
      <c r="F154" s="187"/>
      <c r="G154" s="187"/>
    </row>
    <row r="155" spans="1:7" x14ac:dyDescent="0.2">
      <c r="A155" s="187"/>
      <c r="B155" s="187"/>
      <c r="C155" s="187"/>
      <c r="D155" s="187"/>
      <c r="E155" s="187"/>
      <c r="F155" s="187"/>
      <c r="G155" s="187"/>
    </row>
    <row r="156" spans="1:7" x14ac:dyDescent="0.2">
      <c r="A156" s="187"/>
      <c r="B156" s="187"/>
      <c r="C156" s="187"/>
      <c r="D156" s="187"/>
      <c r="E156" s="187"/>
      <c r="F156" s="187"/>
      <c r="G156" s="187"/>
    </row>
    <row r="157" spans="1:7" x14ac:dyDescent="0.2">
      <c r="A157" s="187"/>
      <c r="B157" s="187"/>
      <c r="C157" s="187"/>
      <c r="D157" s="187"/>
      <c r="E157" s="187"/>
      <c r="F157" s="187"/>
      <c r="G157" s="187"/>
    </row>
    <row r="158" spans="1:7" x14ac:dyDescent="0.2">
      <c r="A158" s="187"/>
      <c r="B158" s="187"/>
      <c r="C158" s="187"/>
      <c r="D158" s="187"/>
      <c r="E158" s="187"/>
      <c r="F158" s="187"/>
      <c r="G158" s="187"/>
    </row>
    <row r="159" spans="1:7" x14ac:dyDescent="0.2">
      <c r="A159" s="187"/>
      <c r="B159" s="187"/>
      <c r="C159" s="187"/>
      <c r="D159" s="187"/>
      <c r="E159" s="187"/>
      <c r="F159" s="187"/>
      <c r="G159" s="187"/>
    </row>
    <row r="160" spans="1:7" x14ac:dyDescent="0.2">
      <c r="A160" s="187"/>
      <c r="B160" s="187"/>
      <c r="C160" s="187"/>
      <c r="D160" s="187"/>
      <c r="E160" s="187"/>
      <c r="F160" s="187"/>
      <c r="G160" s="187"/>
    </row>
    <row r="161" spans="1:7" x14ac:dyDescent="0.2">
      <c r="A161" s="187"/>
      <c r="B161" s="187"/>
      <c r="C161" s="187"/>
      <c r="D161" s="187"/>
      <c r="E161" s="187"/>
      <c r="F161" s="187"/>
      <c r="G161" s="187"/>
    </row>
    <row r="162" spans="1:7" x14ac:dyDescent="0.2">
      <c r="A162" s="187"/>
      <c r="B162" s="187"/>
      <c r="C162" s="187"/>
      <c r="D162" s="187"/>
      <c r="E162" s="187"/>
      <c r="F162" s="187"/>
      <c r="G162" s="187"/>
    </row>
    <row r="163" spans="1:7" x14ac:dyDescent="0.2">
      <c r="A163" s="187"/>
      <c r="B163" s="187"/>
      <c r="C163" s="187"/>
      <c r="D163" s="187"/>
      <c r="E163" s="187"/>
      <c r="F163" s="187"/>
      <c r="G163" s="187"/>
    </row>
    <row r="164" spans="1:7" x14ac:dyDescent="0.2">
      <c r="A164" s="187"/>
      <c r="B164" s="187"/>
      <c r="C164" s="187"/>
      <c r="D164" s="187"/>
      <c r="E164" s="187"/>
      <c r="F164" s="187"/>
      <c r="G164" s="187"/>
    </row>
    <row r="165" spans="1:7" x14ac:dyDescent="0.2">
      <c r="A165" s="187"/>
      <c r="B165" s="187"/>
      <c r="C165" s="187"/>
      <c r="D165" s="187"/>
      <c r="E165" s="187"/>
      <c r="F165" s="187"/>
      <c r="G165" s="187"/>
    </row>
    <row r="166" spans="1:7" x14ac:dyDescent="0.2">
      <c r="A166" s="187"/>
      <c r="B166" s="187"/>
      <c r="C166" s="187"/>
      <c r="D166" s="187"/>
      <c r="E166" s="187"/>
      <c r="F166" s="187"/>
      <c r="G166" s="187"/>
    </row>
    <row r="167" spans="1:7" x14ac:dyDescent="0.2">
      <c r="A167" s="187"/>
      <c r="B167" s="187"/>
      <c r="C167" s="187"/>
      <c r="D167" s="187"/>
      <c r="E167" s="187"/>
      <c r="F167" s="187"/>
      <c r="G167" s="187"/>
    </row>
    <row r="168" spans="1:7" x14ac:dyDescent="0.2">
      <c r="A168" s="187"/>
      <c r="B168" s="187"/>
      <c r="C168" s="187"/>
      <c r="D168" s="187"/>
      <c r="E168" s="187"/>
      <c r="F168" s="187"/>
      <c r="G168" s="187"/>
    </row>
    <row r="169" spans="1:7" x14ac:dyDescent="0.2">
      <c r="A169" s="187"/>
      <c r="B169" s="187"/>
      <c r="C169" s="187"/>
      <c r="D169" s="187"/>
      <c r="E169" s="187"/>
      <c r="F169" s="187"/>
      <c r="G169" s="187"/>
    </row>
    <row r="170" spans="1:7" x14ac:dyDescent="0.2">
      <c r="A170" s="187"/>
      <c r="B170" s="187"/>
      <c r="C170" s="187"/>
      <c r="D170" s="187"/>
      <c r="E170" s="187"/>
      <c r="F170" s="187"/>
      <c r="G170" s="187"/>
    </row>
    <row r="171" spans="1:7" x14ac:dyDescent="0.2">
      <c r="A171" s="187"/>
      <c r="B171" s="187"/>
      <c r="C171" s="187"/>
      <c r="D171" s="187"/>
      <c r="E171" s="187"/>
      <c r="F171" s="187"/>
      <c r="G171" s="187"/>
    </row>
    <row r="172" spans="1:7" x14ac:dyDescent="0.2">
      <c r="A172" s="187"/>
      <c r="B172" s="187"/>
      <c r="C172" s="187"/>
      <c r="D172" s="187"/>
      <c r="E172" s="187"/>
      <c r="F172" s="187"/>
      <c r="G172" s="187"/>
    </row>
    <row r="173" spans="1:7" x14ac:dyDescent="0.2">
      <c r="A173" s="187"/>
      <c r="B173" s="187"/>
      <c r="C173" s="187"/>
      <c r="D173" s="187"/>
      <c r="E173" s="187"/>
      <c r="F173" s="187"/>
      <c r="G173" s="187"/>
    </row>
    <row r="174" spans="1:7" x14ac:dyDescent="0.2">
      <c r="A174" s="187"/>
      <c r="B174" s="187"/>
      <c r="C174" s="187"/>
      <c r="D174" s="187"/>
      <c r="E174" s="187"/>
      <c r="F174" s="187"/>
      <c r="G174" s="18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2/15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242" t="s">
        <v>406</v>
      </c>
      <c r="B1" s="242"/>
      <c r="C1" s="242"/>
      <c r="D1" s="242"/>
      <c r="E1" s="242"/>
      <c r="F1" s="242"/>
      <c r="G1" s="242"/>
      <c r="H1" s="242"/>
      <c r="I1" s="242"/>
    </row>
    <row r="2" spans="1:9" ht="15" customHeight="1" x14ac:dyDescent="0.2">
      <c r="I2" s="169" t="s">
        <v>299</v>
      </c>
    </row>
    <row r="3" spans="1:9" ht="7.5" customHeight="1" x14ac:dyDescent="0.2"/>
    <row r="4" spans="1:9" x14ac:dyDescent="0.2">
      <c r="A4" s="170" t="s">
        <v>407</v>
      </c>
      <c r="I4" s="1">
        <v>2</v>
      </c>
    </row>
    <row r="5" spans="1:9" ht="13.5" customHeight="1" x14ac:dyDescent="0.2"/>
    <row r="6" spans="1:9" s="90" customFormat="1" x14ac:dyDescent="0.2">
      <c r="A6" s="170" t="s">
        <v>439</v>
      </c>
      <c r="B6" s="1"/>
      <c r="C6" s="1"/>
      <c r="D6" s="1"/>
      <c r="E6" s="1"/>
      <c r="F6" s="1"/>
      <c r="G6" s="1"/>
      <c r="H6" s="1"/>
      <c r="I6" s="1">
        <v>4</v>
      </c>
    </row>
    <row r="7" spans="1:9" s="90" customFormat="1" x14ac:dyDescent="0.2">
      <c r="A7" s="170"/>
      <c r="B7" s="1"/>
      <c r="C7" s="1"/>
      <c r="D7" s="1"/>
      <c r="E7" s="1"/>
      <c r="F7" s="1"/>
      <c r="G7" s="1"/>
      <c r="H7" s="1"/>
      <c r="I7" s="1"/>
    </row>
    <row r="8" spans="1:9" s="90" customFormat="1" ht="11.25" customHeight="1" x14ac:dyDescent="0.2">
      <c r="A8" s="170"/>
      <c r="B8" s="1"/>
      <c r="C8" s="1"/>
      <c r="D8" s="1"/>
      <c r="E8" s="1"/>
      <c r="F8" s="1"/>
      <c r="G8" s="1"/>
      <c r="H8" s="1"/>
      <c r="I8" s="1"/>
    </row>
    <row r="9" spans="1:9" s="90" customFormat="1" ht="11.25" customHeight="1" x14ac:dyDescent="0.2">
      <c r="A9" s="1"/>
      <c r="B9" s="93"/>
      <c r="C9" s="93"/>
      <c r="D9" s="93"/>
      <c r="E9" s="93"/>
      <c r="F9" s="93"/>
      <c r="G9" s="93"/>
      <c r="H9" s="93"/>
      <c r="I9" s="1"/>
    </row>
    <row r="10" spans="1:9" s="90" customFormat="1" ht="11.25" customHeight="1" x14ac:dyDescent="0.2">
      <c r="A10" s="1"/>
      <c r="B10" s="93"/>
      <c r="C10" s="93"/>
      <c r="D10" s="93"/>
      <c r="E10" s="93"/>
      <c r="F10" s="1"/>
      <c r="G10" s="93"/>
      <c r="H10" s="93"/>
      <c r="I10" s="1"/>
    </row>
    <row r="11" spans="1:9" s="90" customFormat="1" ht="11.25" customHeight="1" x14ac:dyDescent="0.2">
      <c r="A11" s="170" t="s">
        <v>300</v>
      </c>
      <c r="B11" s="1"/>
      <c r="C11" s="1"/>
      <c r="D11" s="1"/>
      <c r="E11" s="1"/>
      <c r="F11" s="1"/>
      <c r="G11" s="1"/>
      <c r="H11" s="1"/>
      <c r="I11" s="1"/>
    </row>
    <row r="12" spans="1:9" s="90" customFormat="1" ht="7.5" customHeight="1" x14ac:dyDescent="0.2">
      <c r="A12" s="1"/>
      <c r="B12" s="1"/>
      <c r="C12" s="1"/>
      <c r="D12" s="93"/>
      <c r="E12" s="93"/>
      <c r="F12" s="93"/>
      <c r="G12" s="93"/>
      <c r="H12" s="93"/>
      <c r="I12" s="1"/>
    </row>
    <row r="13" spans="1:9" s="90" customFormat="1" ht="38.25" customHeight="1" x14ac:dyDescent="0.2">
      <c r="A13" s="171" t="s">
        <v>301</v>
      </c>
      <c r="B13" s="93"/>
      <c r="C13" s="241" t="s">
        <v>466</v>
      </c>
      <c r="D13" s="241"/>
      <c r="E13" s="241"/>
      <c r="F13" s="241"/>
      <c r="G13" s="241"/>
      <c r="H13" s="169"/>
      <c r="I13" s="169">
        <v>6</v>
      </c>
    </row>
    <row r="14" spans="1:9" s="90" customFormat="1" ht="38.25" customHeight="1" x14ac:dyDescent="0.2">
      <c r="A14" s="171" t="s">
        <v>302</v>
      </c>
      <c r="B14" s="93"/>
      <c r="C14" s="241" t="s">
        <v>467</v>
      </c>
      <c r="D14" s="241"/>
      <c r="E14" s="241"/>
      <c r="F14" s="241"/>
      <c r="G14" s="241"/>
      <c r="H14" s="169"/>
      <c r="I14" s="169">
        <v>9</v>
      </c>
    </row>
    <row r="15" spans="1:9" s="90" customFormat="1" ht="38.25" customHeight="1" x14ac:dyDescent="0.2">
      <c r="A15" s="171" t="s">
        <v>303</v>
      </c>
      <c r="B15" s="93"/>
      <c r="C15" s="241" t="s">
        <v>468</v>
      </c>
      <c r="D15" s="241"/>
      <c r="E15" s="241"/>
      <c r="F15" s="241"/>
      <c r="G15" s="241"/>
      <c r="H15" s="169"/>
      <c r="I15" s="169">
        <v>12</v>
      </c>
    </row>
    <row r="16" spans="1:9" s="90" customFormat="1" ht="38.25" customHeight="1" x14ac:dyDescent="0.2">
      <c r="A16" s="171" t="s">
        <v>304</v>
      </c>
      <c r="B16" s="93"/>
      <c r="C16" s="241" t="s">
        <v>469</v>
      </c>
      <c r="D16" s="241"/>
      <c r="E16" s="241"/>
      <c r="F16" s="241"/>
      <c r="G16" s="241"/>
      <c r="H16" s="169"/>
      <c r="I16" s="169">
        <v>17</v>
      </c>
    </row>
    <row r="17" spans="1:9" s="90" customFormat="1" ht="51.75" customHeight="1" x14ac:dyDescent="0.2">
      <c r="A17" s="171" t="s">
        <v>305</v>
      </c>
      <c r="B17" s="93"/>
      <c r="C17" s="241" t="s">
        <v>470</v>
      </c>
      <c r="D17" s="241"/>
      <c r="E17" s="241"/>
      <c r="F17" s="241"/>
      <c r="G17" s="241"/>
      <c r="H17" s="169"/>
      <c r="I17" s="169">
        <v>18</v>
      </c>
    </row>
    <row r="18" spans="1:9" s="90" customFormat="1" ht="38.25" customHeight="1" x14ac:dyDescent="0.2">
      <c r="A18" s="171" t="s">
        <v>306</v>
      </c>
      <c r="B18" s="93"/>
      <c r="C18" s="241" t="s">
        <v>471</v>
      </c>
      <c r="D18" s="241"/>
      <c r="E18" s="241"/>
      <c r="F18" s="241"/>
      <c r="G18" s="241"/>
      <c r="H18" s="169"/>
      <c r="I18" s="169">
        <v>19</v>
      </c>
    </row>
    <row r="19" spans="1:9" s="90" customFormat="1" ht="18.75" customHeight="1" x14ac:dyDescent="0.2">
      <c r="A19" s="1"/>
      <c r="B19" s="1"/>
      <c r="C19" s="1"/>
      <c r="D19" s="1"/>
      <c r="E19" s="1"/>
      <c r="F19" s="1"/>
      <c r="G19" s="1"/>
      <c r="H19" s="1"/>
      <c r="I19" s="1"/>
    </row>
    <row r="20" spans="1:9" s="90" customFormat="1" ht="11.25" customHeight="1" x14ac:dyDescent="0.2">
      <c r="A20" s="1"/>
      <c r="B20" s="1"/>
      <c r="C20" s="1"/>
      <c r="D20" s="1"/>
      <c r="E20" s="1"/>
      <c r="F20" s="1"/>
      <c r="G20" s="1"/>
      <c r="H20" s="1"/>
      <c r="I20" s="1"/>
    </row>
    <row r="21" spans="1:9" s="90" customFormat="1" ht="13.5" customHeight="1" x14ac:dyDescent="0.2">
      <c r="A21" s="1"/>
      <c r="B21" s="1"/>
      <c r="C21" s="1"/>
      <c r="D21" s="1"/>
      <c r="E21" s="1"/>
      <c r="F21" s="1"/>
      <c r="G21" s="1"/>
      <c r="H21" s="1"/>
      <c r="I21" s="1"/>
    </row>
    <row r="22" spans="1:9" s="90" customFormat="1" ht="11.25" customHeight="1" x14ac:dyDescent="0.2">
      <c r="A22" s="170" t="s">
        <v>391</v>
      </c>
      <c r="B22" s="1"/>
      <c r="C22" s="1"/>
      <c r="D22" s="1"/>
      <c r="E22" s="1"/>
      <c r="F22" s="1"/>
      <c r="G22" s="1"/>
      <c r="H22" s="1"/>
      <c r="I22" s="1"/>
    </row>
    <row r="23" spans="1:9" s="90" customFormat="1" ht="11.25" customHeight="1" x14ac:dyDescent="0.2">
      <c r="A23" s="1"/>
      <c r="B23" s="1"/>
      <c r="C23" s="1"/>
      <c r="D23" s="1"/>
      <c r="E23" s="1"/>
      <c r="F23" s="1"/>
      <c r="G23" s="1"/>
      <c r="H23" s="1"/>
      <c r="I23" s="1"/>
    </row>
    <row r="24" spans="1:9" s="90" customFormat="1" ht="51" customHeight="1" x14ac:dyDescent="0.2">
      <c r="A24" s="171" t="s">
        <v>301</v>
      </c>
      <c r="B24" s="172"/>
      <c r="C24" s="243" t="s">
        <v>472</v>
      </c>
      <c r="D24" s="243"/>
      <c r="E24" s="243"/>
      <c r="F24" s="243"/>
      <c r="G24" s="243"/>
      <c r="H24" s="172"/>
      <c r="I24" s="172">
        <v>20</v>
      </c>
    </row>
    <row r="25" spans="1:9" s="90" customFormat="1" ht="51" customHeight="1" x14ac:dyDescent="0.2">
      <c r="A25" s="171" t="s">
        <v>302</v>
      </c>
      <c r="B25" s="1"/>
      <c r="C25" s="241" t="s">
        <v>473</v>
      </c>
      <c r="D25" s="241"/>
      <c r="E25" s="241"/>
      <c r="F25" s="241"/>
      <c r="G25" s="241"/>
      <c r="H25" s="1"/>
      <c r="I25" s="1">
        <v>21</v>
      </c>
    </row>
    <row r="26" spans="1:9" s="90" customFormat="1" ht="51" customHeight="1" x14ac:dyDescent="0.2">
      <c r="A26" s="171" t="s">
        <v>303</v>
      </c>
      <c r="B26" s="1"/>
      <c r="C26" s="241" t="s">
        <v>474</v>
      </c>
      <c r="D26" s="241"/>
      <c r="E26" s="241"/>
      <c r="F26" s="241"/>
      <c r="G26" s="241"/>
      <c r="H26" s="1"/>
      <c r="I26" s="1">
        <v>22</v>
      </c>
    </row>
    <row r="27" spans="1:9" s="90" customFormat="1" ht="19.5" customHeight="1" x14ac:dyDescent="0.2"/>
    <row r="28" spans="1:9" s="90" customFormat="1" ht="12" x14ac:dyDescent="0.2"/>
    <row r="29" spans="1:9" s="90" customFormat="1" ht="12" x14ac:dyDescent="0.2"/>
    <row r="30" spans="1:9" s="90" customFormat="1" ht="12" x14ac:dyDescent="0.2">
      <c r="G30" s="89"/>
    </row>
    <row r="31" spans="1:9" s="90" customFormat="1" ht="12" x14ac:dyDescent="0.2"/>
    <row r="32" spans="1:9" s="90" customFormat="1" ht="12" x14ac:dyDescent="0.2"/>
    <row r="33" spans="4:4" s="90" customFormat="1" ht="14.25" customHeight="1" x14ac:dyDescent="0.2">
      <c r="D33" s="91"/>
    </row>
    <row r="34" spans="4:4" s="90" customFormat="1" ht="14.25" customHeight="1" x14ac:dyDescent="0.2"/>
    <row r="35" spans="4:4" s="90" customFormat="1" ht="14.25" customHeight="1" x14ac:dyDescent="0.2"/>
    <row r="36" spans="4:4" s="90" customFormat="1" ht="14.25" customHeight="1" x14ac:dyDescent="0.2"/>
    <row r="37" spans="4:4" s="90" customFormat="1" ht="14.25" customHeight="1" x14ac:dyDescent="0.2"/>
    <row r="38" spans="4:4" s="90" customFormat="1" ht="14.25" customHeight="1" x14ac:dyDescent="0.2"/>
  </sheetData>
  <mergeCells count="10">
    <mergeCell ref="C25:G25"/>
    <mergeCell ref="A1:I1"/>
    <mergeCell ref="C26:G26"/>
    <mergeCell ref="C13:G13"/>
    <mergeCell ref="C14:G14"/>
    <mergeCell ref="C15:G15"/>
    <mergeCell ref="C16:G16"/>
    <mergeCell ref="C17:G17"/>
    <mergeCell ref="C18:G18"/>
    <mergeCell ref="C24:G24"/>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2" sqref="A2"/>
    </sheetView>
  </sheetViews>
  <sheetFormatPr baseColWidth="10" defaultColWidth="11.28515625" defaultRowHeight="12.75" x14ac:dyDescent="0.2"/>
  <cols>
    <col min="1" max="1" width="92.42578125" style="131" customWidth="1"/>
    <col min="2" max="16384" width="11.28515625" style="13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W112"/>
  <sheetViews>
    <sheetView zoomScaleNormal="100" zoomScaleSheetLayoutView="90" workbookViewId="0">
      <pane xSplit="2" ySplit="5" topLeftCell="C6" activePane="bottomRight" state="frozen"/>
      <selection activeCell="A2" sqref="A2"/>
      <selection pane="topRight" activeCell="A2" sqref="A2"/>
      <selection pane="bottomLeft" activeCell="A2" sqref="A2"/>
      <selection pane="bottomRight" sqref="A1:J1"/>
    </sheetView>
  </sheetViews>
  <sheetFormatPr baseColWidth="10" defaultColWidth="11.28515625" defaultRowHeight="11.25" x14ac:dyDescent="0.2"/>
  <cols>
    <col min="1" max="1" width="5" style="4" customWidth="1"/>
    <col min="2" max="2" width="30.7109375" style="4" customWidth="1"/>
    <col min="3" max="4" width="5.7109375" style="2" customWidth="1"/>
    <col min="5" max="5" width="7.85546875" style="2" customWidth="1"/>
    <col min="6" max="6" width="6.7109375" style="2" customWidth="1"/>
    <col min="7" max="7" width="8.28515625" style="2" customWidth="1"/>
    <col min="8" max="8" width="6.7109375" style="2" customWidth="1"/>
    <col min="9" max="9" width="8.28515625" style="2" customWidth="1"/>
    <col min="10" max="10" width="6.7109375" style="2" customWidth="1"/>
    <col min="11" max="11" width="0.28515625" style="2" customWidth="1"/>
    <col min="12" max="12" width="0.28515625" style="29" customWidth="1"/>
    <col min="13" max="13" width="0.28515625" style="30" customWidth="1"/>
    <col min="14" max="15" width="0.28515625" style="29" customWidth="1"/>
    <col min="16" max="16" width="0.28515625" style="3" customWidth="1"/>
    <col min="17" max="17" width="0.28515625" style="29" customWidth="1"/>
    <col min="18" max="19" width="0.28515625" style="2" customWidth="1"/>
    <col min="20" max="21" width="0.28515625" style="29" customWidth="1"/>
    <col min="22" max="23" width="0.28515625" style="2" customWidth="1"/>
    <col min="24" max="16384" width="11.28515625" style="2"/>
  </cols>
  <sheetData>
    <row r="1" spans="1:23" ht="37.5" customHeight="1" x14ac:dyDescent="0.2">
      <c r="A1" s="249" t="s">
        <v>475</v>
      </c>
      <c r="B1" s="249"/>
      <c r="C1" s="249"/>
      <c r="D1" s="249"/>
      <c r="E1" s="249"/>
      <c r="F1" s="249"/>
      <c r="G1" s="249"/>
      <c r="H1" s="249"/>
      <c r="I1" s="249"/>
      <c r="J1" s="249"/>
    </row>
    <row r="3" spans="1:23" ht="45" customHeight="1" x14ac:dyDescent="0.2">
      <c r="A3" s="252" t="s">
        <v>20</v>
      </c>
      <c r="B3" s="244" t="s">
        <v>395</v>
      </c>
      <c r="C3" s="250" t="s">
        <v>0</v>
      </c>
      <c r="D3" s="250"/>
      <c r="E3" s="244" t="s">
        <v>19</v>
      </c>
      <c r="F3" s="244" t="s">
        <v>398</v>
      </c>
      <c r="G3" s="246" t="s">
        <v>397</v>
      </c>
      <c r="H3" s="244" t="s">
        <v>398</v>
      </c>
      <c r="I3" s="246" t="s">
        <v>396</v>
      </c>
      <c r="J3" s="246" t="s">
        <v>398</v>
      </c>
      <c r="K3" s="30"/>
      <c r="R3" s="30"/>
      <c r="S3" s="30"/>
      <c r="V3" s="30"/>
      <c r="W3" s="30"/>
    </row>
    <row r="4" spans="1:23" x14ac:dyDescent="0.2">
      <c r="A4" s="253"/>
      <c r="B4" s="251"/>
      <c r="C4" s="128">
        <v>2015</v>
      </c>
      <c r="D4" s="128">
        <v>2014</v>
      </c>
      <c r="E4" s="245"/>
      <c r="F4" s="245"/>
      <c r="G4" s="248"/>
      <c r="H4" s="245"/>
      <c r="I4" s="247"/>
      <c r="J4" s="248"/>
      <c r="L4" s="2"/>
      <c r="M4" s="2"/>
      <c r="N4" s="2"/>
      <c r="O4" s="2"/>
      <c r="P4" s="2"/>
      <c r="Q4" s="2"/>
      <c r="T4" s="2"/>
      <c r="U4" s="2"/>
    </row>
    <row r="5" spans="1:23" ht="11.25" customHeight="1" x14ac:dyDescent="0.2">
      <c r="A5" s="254"/>
      <c r="B5" s="245"/>
      <c r="C5" s="250" t="s">
        <v>21</v>
      </c>
      <c r="D5" s="250"/>
      <c r="E5" s="250"/>
      <c r="F5" s="118" t="s">
        <v>18</v>
      </c>
      <c r="G5" s="188" t="s">
        <v>347</v>
      </c>
      <c r="H5" s="118" t="s">
        <v>18</v>
      </c>
      <c r="I5" s="188" t="s">
        <v>348</v>
      </c>
      <c r="J5" s="119" t="s">
        <v>18</v>
      </c>
      <c r="L5" s="2"/>
      <c r="M5" s="2"/>
      <c r="N5" s="2"/>
      <c r="O5" s="2"/>
      <c r="P5" s="2"/>
      <c r="Q5" s="2"/>
      <c r="T5" s="2"/>
      <c r="U5" s="2"/>
    </row>
    <row r="6" spans="1:23" s="31" customFormat="1" x14ac:dyDescent="0.2">
      <c r="A6" s="32"/>
      <c r="B6" s="133"/>
      <c r="C6" s="33"/>
      <c r="D6" s="33"/>
      <c r="E6" s="33"/>
      <c r="F6" s="33"/>
      <c r="G6" s="33"/>
      <c r="H6" s="33"/>
      <c r="I6" s="33"/>
      <c r="J6" s="33"/>
      <c r="K6" s="34"/>
      <c r="L6" s="34"/>
      <c r="M6" s="34"/>
      <c r="N6" s="34"/>
      <c r="O6" s="34"/>
      <c r="P6" s="34"/>
      <c r="Q6" s="34"/>
      <c r="R6" s="34"/>
      <c r="S6" s="34"/>
      <c r="T6" s="35"/>
      <c r="U6" s="35"/>
      <c r="V6" s="35"/>
      <c r="W6" s="36"/>
    </row>
    <row r="7" spans="1:23" s="39" customFormat="1" ht="22.5" x14ac:dyDescent="0.2">
      <c r="A7" s="37" t="s">
        <v>22</v>
      </c>
      <c r="B7" s="144" t="s">
        <v>23</v>
      </c>
      <c r="C7" s="189">
        <v>3</v>
      </c>
      <c r="D7" s="190">
        <v>3</v>
      </c>
      <c r="E7" s="190">
        <v>236</v>
      </c>
      <c r="F7" s="191">
        <v>3.0567685589519584</v>
      </c>
      <c r="G7" s="190">
        <v>31.373999999999999</v>
      </c>
      <c r="H7" s="191">
        <v>1.5964508921343139</v>
      </c>
      <c r="I7" s="190">
        <v>986.70100000000002</v>
      </c>
      <c r="J7" s="191">
        <v>2.7327701274605545</v>
      </c>
      <c r="K7" s="38"/>
      <c r="L7" s="38"/>
      <c r="M7" s="38"/>
      <c r="N7" s="38"/>
      <c r="O7" s="38"/>
      <c r="P7" s="38"/>
      <c r="Q7" s="38"/>
      <c r="R7" s="38"/>
      <c r="S7" s="38"/>
      <c r="T7" s="38"/>
      <c r="U7" s="38"/>
      <c r="V7" s="38"/>
      <c r="W7" s="38"/>
    </row>
    <row r="8" spans="1:23" s="41" customFormat="1" x14ac:dyDescent="0.2">
      <c r="A8" s="37" t="s">
        <v>24</v>
      </c>
      <c r="B8" s="145" t="s">
        <v>25</v>
      </c>
      <c r="C8" s="190">
        <v>1</v>
      </c>
      <c r="D8" s="190">
        <v>1</v>
      </c>
      <c r="E8" s="194" t="s">
        <v>483</v>
      </c>
      <c r="F8" s="194" t="s">
        <v>483</v>
      </c>
      <c r="G8" s="194" t="s">
        <v>483</v>
      </c>
      <c r="H8" s="194" t="s">
        <v>483</v>
      </c>
      <c r="I8" s="194" t="s">
        <v>483</v>
      </c>
      <c r="J8" s="194" t="s">
        <v>483</v>
      </c>
      <c r="K8" s="40"/>
      <c r="L8" s="40"/>
      <c r="M8" s="40"/>
      <c r="N8" s="40"/>
      <c r="O8" s="40"/>
      <c r="P8" s="40"/>
      <c r="Q8" s="40"/>
      <c r="R8" s="40"/>
      <c r="S8" s="40"/>
      <c r="T8" s="40"/>
      <c r="U8" s="40"/>
      <c r="V8" s="40"/>
      <c r="W8" s="40"/>
    </row>
    <row r="9" spans="1:23" s="39" customFormat="1" ht="22.5" x14ac:dyDescent="0.2">
      <c r="A9" s="37" t="s">
        <v>26</v>
      </c>
      <c r="B9" s="146" t="s">
        <v>27</v>
      </c>
      <c r="C9" s="190">
        <v>2</v>
      </c>
      <c r="D9" s="190">
        <v>2</v>
      </c>
      <c r="E9" s="194" t="s">
        <v>483</v>
      </c>
      <c r="F9" s="194" t="s">
        <v>483</v>
      </c>
      <c r="G9" s="194" t="s">
        <v>483</v>
      </c>
      <c r="H9" s="194" t="s">
        <v>483</v>
      </c>
      <c r="I9" s="194" t="s">
        <v>483</v>
      </c>
      <c r="J9" s="194" t="s">
        <v>483</v>
      </c>
      <c r="K9" s="38"/>
      <c r="L9" s="38"/>
      <c r="M9" s="38"/>
      <c r="N9" s="38"/>
      <c r="O9" s="38"/>
      <c r="P9" s="38"/>
      <c r="Q9" s="38"/>
      <c r="R9" s="38"/>
      <c r="S9" s="38"/>
      <c r="T9" s="38"/>
      <c r="U9" s="38"/>
      <c r="V9" s="38"/>
      <c r="W9" s="38"/>
    </row>
    <row r="10" spans="1:23" s="41" customFormat="1" x14ac:dyDescent="0.2">
      <c r="A10" s="37" t="s">
        <v>28</v>
      </c>
      <c r="B10" s="145" t="s">
        <v>2</v>
      </c>
      <c r="C10" s="190">
        <v>527</v>
      </c>
      <c r="D10" s="190">
        <v>535</v>
      </c>
      <c r="E10" s="190">
        <v>100454</v>
      </c>
      <c r="F10" s="191">
        <v>-0.27597982766151574</v>
      </c>
      <c r="G10" s="190">
        <v>13571.955</v>
      </c>
      <c r="H10" s="191">
        <v>-0.15933951344068475</v>
      </c>
      <c r="I10" s="190">
        <v>368846.46600000001</v>
      </c>
      <c r="J10" s="191">
        <v>2.2312624022766414</v>
      </c>
      <c r="K10" s="40"/>
      <c r="L10" s="40"/>
      <c r="M10" s="40"/>
      <c r="N10" s="40"/>
      <c r="O10" s="40"/>
      <c r="P10" s="40"/>
      <c r="Q10" s="40"/>
      <c r="R10" s="40"/>
      <c r="S10" s="40"/>
      <c r="T10" s="40"/>
      <c r="U10" s="40"/>
      <c r="V10" s="40"/>
      <c r="W10" s="40"/>
    </row>
    <row r="11" spans="1:23" s="41" customFormat="1" x14ac:dyDescent="0.2">
      <c r="A11" s="37" t="s">
        <v>29</v>
      </c>
      <c r="B11" s="147" t="s">
        <v>30</v>
      </c>
      <c r="C11" s="192">
        <v>92</v>
      </c>
      <c r="D11" s="192">
        <v>95</v>
      </c>
      <c r="E11" s="192">
        <v>14877</v>
      </c>
      <c r="F11" s="193">
        <v>-2.6692836113837046</v>
      </c>
      <c r="G11" s="192">
        <v>1977.7629999999999</v>
      </c>
      <c r="H11" s="193">
        <v>-2.3816210640098916</v>
      </c>
      <c r="I11" s="192">
        <v>40906.576999999997</v>
      </c>
      <c r="J11" s="193">
        <v>0.57625847630568217</v>
      </c>
      <c r="K11" s="42"/>
      <c r="L11" s="42"/>
      <c r="M11" s="42"/>
      <c r="N11" s="42"/>
      <c r="O11" s="42"/>
      <c r="P11" s="42"/>
      <c r="Q11" s="42"/>
      <c r="R11" s="42"/>
      <c r="S11" s="42"/>
      <c r="T11" s="43"/>
      <c r="U11" s="43"/>
      <c r="V11" s="43"/>
      <c r="W11" s="44"/>
    </row>
    <row r="12" spans="1:23" s="47" customFormat="1" x14ac:dyDescent="0.2">
      <c r="A12" s="45" t="s">
        <v>31</v>
      </c>
      <c r="B12" s="148" t="s">
        <v>32</v>
      </c>
      <c r="C12" s="190">
        <v>15</v>
      </c>
      <c r="D12" s="190">
        <v>14</v>
      </c>
      <c r="E12" s="190">
        <v>2607</v>
      </c>
      <c r="F12" s="191">
        <v>0.30781069642171133</v>
      </c>
      <c r="G12" s="190">
        <v>339.298</v>
      </c>
      <c r="H12" s="191">
        <v>0.65830265308726155</v>
      </c>
      <c r="I12" s="190">
        <v>6220.0510000000004</v>
      </c>
      <c r="J12" s="191">
        <v>3.0522432483523687</v>
      </c>
      <c r="K12" s="46"/>
      <c r="L12" s="46"/>
      <c r="M12" s="46"/>
      <c r="N12" s="46"/>
      <c r="O12" s="46"/>
      <c r="P12" s="46"/>
      <c r="Q12" s="46"/>
      <c r="R12" s="46"/>
      <c r="S12" s="46"/>
      <c r="T12" s="46"/>
      <c r="U12" s="46"/>
      <c r="V12" s="46"/>
      <c r="W12" s="46"/>
    </row>
    <row r="13" spans="1:23" s="47" customFormat="1" ht="22.5" x14ac:dyDescent="0.2">
      <c r="A13" s="45" t="s">
        <v>33</v>
      </c>
      <c r="B13" s="148" t="s">
        <v>34</v>
      </c>
      <c r="C13" s="190">
        <v>3</v>
      </c>
      <c r="D13" s="190">
        <v>3</v>
      </c>
      <c r="E13" s="190">
        <v>265</v>
      </c>
      <c r="F13" s="191">
        <v>-3.9855072463767982</v>
      </c>
      <c r="G13" s="190">
        <v>32.637</v>
      </c>
      <c r="H13" s="191">
        <v>4.241591874540859</v>
      </c>
      <c r="I13" s="190">
        <v>574.53</v>
      </c>
      <c r="J13" s="191">
        <v>3.6373082043270983</v>
      </c>
      <c r="K13" s="46"/>
      <c r="L13" s="46"/>
      <c r="M13" s="46"/>
      <c r="N13" s="46"/>
      <c r="O13" s="46"/>
      <c r="P13" s="46"/>
      <c r="Q13" s="46"/>
      <c r="R13" s="46"/>
      <c r="S13" s="46"/>
      <c r="T13" s="46"/>
      <c r="U13" s="46"/>
      <c r="V13" s="46"/>
      <c r="W13" s="46"/>
    </row>
    <row r="14" spans="1:23" s="47" customFormat="1" x14ac:dyDescent="0.2">
      <c r="A14" s="45" t="s">
        <v>35</v>
      </c>
      <c r="B14" s="148" t="s">
        <v>36</v>
      </c>
      <c r="C14" s="190">
        <v>12</v>
      </c>
      <c r="D14" s="190">
        <v>11</v>
      </c>
      <c r="E14" s="190">
        <v>2342</v>
      </c>
      <c r="F14" s="191">
        <v>0.81790787774428964</v>
      </c>
      <c r="G14" s="190">
        <v>306.661</v>
      </c>
      <c r="H14" s="191">
        <v>0.29139549334468029</v>
      </c>
      <c r="I14" s="190">
        <v>5645.5209999999997</v>
      </c>
      <c r="J14" s="191">
        <v>2.9930728271698399</v>
      </c>
      <c r="K14" s="46"/>
      <c r="L14" s="46"/>
      <c r="M14" s="46"/>
      <c r="N14" s="46"/>
      <c r="O14" s="46"/>
      <c r="P14" s="46"/>
      <c r="Q14" s="46"/>
      <c r="R14" s="46"/>
      <c r="S14" s="46"/>
      <c r="T14" s="46"/>
      <c r="U14" s="46"/>
      <c r="V14" s="46"/>
      <c r="W14" s="46"/>
    </row>
    <row r="15" spans="1:23" s="47" customFormat="1" x14ac:dyDescent="0.2">
      <c r="A15" s="45" t="s">
        <v>37</v>
      </c>
      <c r="B15" s="148" t="s">
        <v>38</v>
      </c>
      <c r="C15" s="190">
        <v>4</v>
      </c>
      <c r="D15" s="190">
        <v>4</v>
      </c>
      <c r="E15" s="190">
        <v>711</v>
      </c>
      <c r="F15" s="191">
        <v>-0.55944055944056004</v>
      </c>
      <c r="G15" s="190">
        <v>105.56100000000001</v>
      </c>
      <c r="H15" s="191">
        <v>1.3333717313673645</v>
      </c>
      <c r="I15" s="190">
        <v>1501.652</v>
      </c>
      <c r="J15" s="191">
        <v>-4.8102260805624013</v>
      </c>
      <c r="K15" s="46"/>
      <c r="L15" s="46"/>
      <c r="M15" s="46"/>
      <c r="N15" s="46"/>
      <c r="O15" s="46"/>
      <c r="P15" s="46"/>
      <c r="Q15" s="46"/>
      <c r="R15" s="46"/>
      <c r="S15" s="46"/>
      <c r="T15" s="46"/>
      <c r="U15" s="46"/>
      <c r="V15" s="46"/>
      <c r="W15" s="46"/>
    </row>
    <row r="16" spans="1:23" s="47" customFormat="1" x14ac:dyDescent="0.2">
      <c r="A16" s="173" t="s">
        <v>224</v>
      </c>
      <c r="B16" s="148" t="s">
        <v>225</v>
      </c>
      <c r="C16" s="190">
        <v>5</v>
      </c>
      <c r="D16" s="190">
        <v>6</v>
      </c>
      <c r="E16" s="190">
        <v>1222</v>
      </c>
      <c r="F16" s="191">
        <v>-6.5034429992348919</v>
      </c>
      <c r="G16" s="190">
        <v>188.21100000000001</v>
      </c>
      <c r="H16" s="191">
        <v>-0.3309750259484332</v>
      </c>
      <c r="I16" s="190">
        <v>5209.59</v>
      </c>
      <c r="J16" s="191">
        <v>-4.8424745022604867</v>
      </c>
      <c r="K16" s="46"/>
      <c r="L16" s="46"/>
      <c r="M16" s="46"/>
      <c r="N16" s="46"/>
      <c r="O16" s="46"/>
      <c r="P16" s="46"/>
      <c r="Q16" s="46"/>
      <c r="R16" s="46"/>
      <c r="S16" s="46"/>
      <c r="T16" s="46"/>
      <c r="U16" s="46"/>
      <c r="V16" s="46"/>
      <c r="W16" s="46"/>
    </row>
    <row r="17" spans="1:23" s="47" customFormat="1" x14ac:dyDescent="0.2">
      <c r="A17" s="48" t="s">
        <v>39</v>
      </c>
      <c r="B17" s="148" t="s">
        <v>40</v>
      </c>
      <c r="C17" s="190">
        <v>7</v>
      </c>
      <c r="D17" s="190">
        <v>7</v>
      </c>
      <c r="E17" s="190">
        <v>863</v>
      </c>
      <c r="F17" s="191">
        <v>-1.4840182648401736</v>
      </c>
      <c r="G17" s="190">
        <v>116.20399999999999</v>
      </c>
      <c r="H17" s="191">
        <v>2.3372963452223701</v>
      </c>
      <c r="I17" s="190">
        <v>2577.6469999999999</v>
      </c>
      <c r="J17" s="191">
        <v>5.4291160001799739</v>
      </c>
      <c r="K17" s="46"/>
      <c r="L17" s="46"/>
      <c r="M17" s="46"/>
      <c r="N17" s="46"/>
      <c r="O17" s="46"/>
      <c r="P17" s="46"/>
      <c r="Q17" s="46"/>
      <c r="R17" s="46"/>
      <c r="S17" s="46"/>
      <c r="T17" s="46"/>
      <c r="U17" s="46"/>
      <c r="V17" s="46"/>
      <c r="W17" s="46"/>
    </row>
    <row r="18" spans="1:23" s="47" customFormat="1" x14ac:dyDescent="0.2">
      <c r="A18" s="45" t="s">
        <v>41</v>
      </c>
      <c r="B18" s="148" t="s">
        <v>42</v>
      </c>
      <c r="C18" s="190">
        <v>29</v>
      </c>
      <c r="D18" s="190">
        <v>32</v>
      </c>
      <c r="E18" s="190">
        <v>3698</v>
      </c>
      <c r="F18" s="191">
        <v>-2.632964718272774</v>
      </c>
      <c r="G18" s="190">
        <v>449.822</v>
      </c>
      <c r="H18" s="191">
        <v>-2.5310778044779738</v>
      </c>
      <c r="I18" s="190">
        <v>8237.491</v>
      </c>
      <c r="J18" s="191">
        <v>1.1689183197798485</v>
      </c>
      <c r="K18" s="46"/>
      <c r="L18" s="46"/>
      <c r="M18" s="46"/>
      <c r="N18" s="46"/>
      <c r="O18" s="46"/>
      <c r="P18" s="46"/>
      <c r="Q18" s="46"/>
      <c r="R18" s="46"/>
      <c r="S18" s="46"/>
      <c r="T18" s="46"/>
      <c r="U18" s="46"/>
      <c r="V18" s="46"/>
      <c r="W18" s="46"/>
    </row>
    <row r="19" spans="1:23" s="50" customFormat="1" x14ac:dyDescent="0.2">
      <c r="A19" s="45" t="s">
        <v>43</v>
      </c>
      <c r="B19" s="148" t="s">
        <v>44</v>
      </c>
      <c r="C19" s="190">
        <v>21</v>
      </c>
      <c r="D19" s="190">
        <v>21</v>
      </c>
      <c r="E19" s="190">
        <v>3810</v>
      </c>
      <c r="F19" s="191">
        <v>-0.31397174254317406</v>
      </c>
      <c r="G19" s="190">
        <v>530.22900000000004</v>
      </c>
      <c r="H19" s="191">
        <v>-1.205701509223033</v>
      </c>
      <c r="I19" s="190">
        <v>11422.862999999999</v>
      </c>
      <c r="J19" s="191">
        <v>3.2142922652144819</v>
      </c>
      <c r="K19" s="49"/>
      <c r="L19" s="49"/>
      <c r="M19" s="49"/>
      <c r="N19" s="49"/>
      <c r="O19" s="49"/>
      <c r="P19" s="49"/>
      <c r="Q19" s="49"/>
      <c r="R19" s="49"/>
      <c r="S19" s="49"/>
      <c r="T19" s="49"/>
      <c r="U19" s="49"/>
      <c r="V19" s="49"/>
      <c r="W19" s="49"/>
    </row>
    <row r="20" spans="1:23" s="47" customFormat="1" x14ac:dyDescent="0.2">
      <c r="A20" s="45" t="s">
        <v>45</v>
      </c>
      <c r="B20" s="148" t="s">
        <v>46</v>
      </c>
      <c r="C20" s="190">
        <v>12</v>
      </c>
      <c r="D20" s="190">
        <v>12</v>
      </c>
      <c r="E20" s="190">
        <v>1935</v>
      </c>
      <c r="F20" s="191">
        <v>-0.10325245224574076</v>
      </c>
      <c r="G20" s="190">
        <v>270.69499999999999</v>
      </c>
      <c r="H20" s="191">
        <v>0.97997523016549337</v>
      </c>
      <c r="I20" s="190">
        <v>4830.7870000000003</v>
      </c>
      <c r="J20" s="191">
        <v>6.2849495107728615</v>
      </c>
      <c r="K20" s="46"/>
      <c r="L20" s="46"/>
      <c r="M20" s="46"/>
      <c r="N20" s="46"/>
      <c r="O20" s="46"/>
      <c r="P20" s="46"/>
      <c r="Q20" s="46"/>
      <c r="R20" s="46"/>
      <c r="S20" s="46"/>
      <c r="T20" s="46"/>
      <c r="U20" s="46"/>
      <c r="V20" s="46"/>
      <c r="W20" s="46"/>
    </row>
    <row r="21" spans="1:23" s="50" customFormat="1" x14ac:dyDescent="0.2">
      <c r="A21" s="48" t="s">
        <v>47</v>
      </c>
      <c r="B21" s="148" t="s">
        <v>48</v>
      </c>
      <c r="C21" s="190">
        <v>7</v>
      </c>
      <c r="D21" s="190">
        <v>7</v>
      </c>
      <c r="E21" s="190">
        <v>725</v>
      </c>
      <c r="F21" s="191">
        <v>-23.523206751054857</v>
      </c>
      <c r="G21" s="190">
        <v>92.421000000000006</v>
      </c>
      <c r="H21" s="191">
        <v>-28.412418088023415</v>
      </c>
      <c r="I21" s="190">
        <v>1726.037</v>
      </c>
      <c r="J21" s="191">
        <v>-22.327488369623225</v>
      </c>
      <c r="K21" s="49"/>
      <c r="L21" s="49"/>
      <c r="M21" s="49"/>
      <c r="N21" s="49"/>
      <c r="O21" s="49"/>
      <c r="P21" s="49"/>
      <c r="Q21" s="49"/>
      <c r="R21" s="49"/>
      <c r="S21" s="49"/>
      <c r="T21" s="49"/>
      <c r="U21" s="49"/>
      <c r="V21" s="49"/>
      <c r="W21" s="49"/>
    </row>
    <row r="22" spans="1:23" s="47" customFormat="1" x14ac:dyDescent="0.2">
      <c r="A22" s="48" t="s">
        <v>49</v>
      </c>
      <c r="B22" s="148" t="s">
        <v>50</v>
      </c>
      <c r="C22" s="190">
        <v>6</v>
      </c>
      <c r="D22" s="190">
        <v>6</v>
      </c>
      <c r="E22" s="194" t="s">
        <v>483</v>
      </c>
      <c r="F22" s="194" t="s">
        <v>483</v>
      </c>
      <c r="G22" s="194" t="s">
        <v>483</v>
      </c>
      <c r="H22" s="194" t="s">
        <v>483</v>
      </c>
      <c r="I22" s="194" t="s">
        <v>483</v>
      </c>
      <c r="J22" s="194" t="s">
        <v>483</v>
      </c>
      <c r="K22" s="46"/>
      <c r="L22" s="46"/>
      <c r="M22" s="46"/>
      <c r="N22" s="46"/>
      <c r="O22" s="46"/>
      <c r="P22" s="46"/>
      <c r="Q22" s="46"/>
      <c r="R22" s="46"/>
      <c r="S22" s="46"/>
      <c r="T22" s="46"/>
      <c r="U22" s="46"/>
      <c r="V22" s="46"/>
      <c r="W22" s="46"/>
    </row>
    <row r="23" spans="1:23" s="41" customFormat="1" x14ac:dyDescent="0.2">
      <c r="A23" s="37" t="s">
        <v>51</v>
      </c>
      <c r="B23" s="145" t="s">
        <v>52</v>
      </c>
      <c r="C23" s="190">
        <v>8</v>
      </c>
      <c r="D23" s="190">
        <v>8</v>
      </c>
      <c r="E23" s="190">
        <v>981</v>
      </c>
      <c r="F23" s="191">
        <v>2.5078369905956066</v>
      </c>
      <c r="G23" s="190">
        <v>131.548</v>
      </c>
      <c r="H23" s="191">
        <v>1.2078967209835412</v>
      </c>
      <c r="I23" s="190">
        <v>3011.0680000000002</v>
      </c>
      <c r="J23" s="191">
        <v>-4.8945509377513901</v>
      </c>
      <c r="K23" s="40"/>
      <c r="L23" s="40"/>
      <c r="M23" s="40"/>
      <c r="N23" s="40"/>
      <c r="O23" s="40"/>
      <c r="P23" s="40"/>
      <c r="Q23" s="40"/>
      <c r="R23" s="40"/>
      <c r="S23" s="40"/>
      <c r="T23" s="40"/>
      <c r="U23" s="40"/>
      <c r="V23" s="40"/>
      <c r="W23" s="40"/>
    </row>
    <row r="24" spans="1:23" s="47" customFormat="1" ht="22.5" x14ac:dyDescent="0.2">
      <c r="A24" s="45" t="s">
        <v>53</v>
      </c>
      <c r="B24" s="148" t="s">
        <v>221</v>
      </c>
      <c r="C24" s="190">
        <v>5</v>
      </c>
      <c r="D24" s="190">
        <v>5</v>
      </c>
      <c r="E24" s="190">
        <v>595</v>
      </c>
      <c r="F24" s="191">
        <v>1.535836177474394</v>
      </c>
      <c r="G24" s="190">
        <v>80.340999999999994</v>
      </c>
      <c r="H24" s="191">
        <v>1.6421441493870219</v>
      </c>
      <c r="I24" s="190">
        <v>1710.18</v>
      </c>
      <c r="J24" s="191">
        <v>1.2600516667959454</v>
      </c>
      <c r="K24" s="46"/>
      <c r="L24" s="46"/>
      <c r="M24" s="46"/>
      <c r="N24" s="46"/>
      <c r="O24" s="46"/>
      <c r="P24" s="46"/>
      <c r="Q24" s="46"/>
      <c r="R24" s="46"/>
      <c r="S24" s="46"/>
      <c r="T24" s="46"/>
      <c r="U24" s="46"/>
      <c r="V24" s="46"/>
      <c r="W24" s="46"/>
    </row>
    <row r="25" spans="1:23" s="41" customFormat="1" x14ac:dyDescent="0.2">
      <c r="A25" s="37" t="s">
        <v>54</v>
      </c>
      <c r="B25" s="145" t="s">
        <v>55</v>
      </c>
      <c r="C25" s="190">
        <v>1</v>
      </c>
      <c r="D25" s="190">
        <v>1</v>
      </c>
      <c r="E25" s="194" t="s">
        <v>483</v>
      </c>
      <c r="F25" s="194" t="s">
        <v>483</v>
      </c>
      <c r="G25" s="194" t="s">
        <v>483</v>
      </c>
      <c r="H25" s="194" t="s">
        <v>483</v>
      </c>
      <c r="I25" s="194" t="s">
        <v>483</v>
      </c>
      <c r="J25" s="194" t="s">
        <v>483</v>
      </c>
      <c r="K25" s="40"/>
      <c r="L25" s="40"/>
      <c r="M25" s="40"/>
      <c r="N25" s="40"/>
      <c r="O25" s="40"/>
      <c r="P25" s="40"/>
      <c r="Q25" s="40"/>
      <c r="R25" s="40"/>
      <c r="S25" s="40"/>
      <c r="T25" s="40"/>
      <c r="U25" s="40"/>
      <c r="V25" s="40"/>
      <c r="W25" s="40"/>
    </row>
    <row r="26" spans="1:23" s="41" customFormat="1" x14ac:dyDescent="0.2">
      <c r="A26" s="37" t="s">
        <v>56</v>
      </c>
      <c r="B26" s="145" t="s">
        <v>57</v>
      </c>
      <c r="C26" s="190">
        <v>5</v>
      </c>
      <c r="D26" s="190">
        <v>5</v>
      </c>
      <c r="E26" s="190">
        <v>416</v>
      </c>
      <c r="F26" s="191">
        <v>46.996466431095399</v>
      </c>
      <c r="G26" s="190">
        <v>50.582999999999998</v>
      </c>
      <c r="H26" s="191">
        <v>40.645071597386334</v>
      </c>
      <c r="I26" s="190">
        <v>1151.7650000000001</v>
      </c>
      <c r="J26" s="191">
        <v>54.656209129263658</v>
      </c>
      <c r="K26" s="40"/>
      <c r="L26" s="40"/>
      <c r="M26" s="40"/>
      <c r="N26" s="40"/>
      <c r="O26" s="40"/>
      <c r="P26" s="40"/>
      <c r="Q26" s="40"/>
      <c r="R26" s="40"/>
      <c r="S26" s="40"/>
      <c r="T26" s="40"/>
      <c r="U26" s="40"/>
      <c r="V26" s="40"/>
      <c r="W26" s="40"/>
    </row>
    <row r="27" spans="1:23" s="47" customFormat="1" x14ac:dyDescent="0.2">
      <c r="A27" s="45" t="s">
        <v>58</v>
      </c>
      <c r="B27" s="148" t="s">
        <v>59</v>
      </c>
      <c r="C27" s="190">
        <v>4</v>
      </c>
      <c r="D27" s="190">
        <v>5</v>
      </c>
      <c r="E27" s="194" t="s">
        <v>483</v>
      </c>
      <c r="F27" s="194" t="s">
        <v>483</v>
      </c>
      <c r="G27" s="194" t="s">
        <v>483</v>
      </c>
      <c r="H27" s="194" t="s">
        <v>483</v>
      </c>
      <c r="I27" s="194" t="s">
        <v>483</v>
      </c>
      <c r="J27" s="194" t="s">
        <v>483</v>
      </c>
      <c r="K27" s="46"/>
      <c r="L27" s="46"/>
      <c r="M27" s="46"/>
      <c r="N27" s="46"/>
      <c r="O27" s="46"/>
      <c r="P27" s="46"/>
      <c r="Q27" s="46"/>
      <c r="R27" s="46"/>
      <c r="S27" s="46"/>
      <c r="T27" s="46"/>
      <c r="U27" s="46"/>
      <c r="V27" s="46"/>
      <c r="W27" s="46"/>
    </row>
    <row r="28" spans="1:23" s="47" customFormat="1" ht="22.5" x14ac:dyDescent="0.2">
      <c r="A28" s="45" t="s">
        <v>60</v>
      </c>
      <c r="B28" s="148" t="s">
        <v>61</v>
      </c>
      <c r="C28" s="190">
        <v>2</v>
      </c>
      <c r="D28" s="190">
        <v>2</v>
      </c>
      <c r="E28" s="194" t="s">
        <v>483</v>
      </c>
      <c r="F28" s="194" t="s">
        <v>483</v>
      </c>
      <c r="G28" s="194" t="s">
        <v>483</v>
      </c>
      <c r="H28" s="194" t="s">
        <v>483</v>
      </c>
      <c r="I28" s="194" t="s">
        <v>483</v>
      </c>
      <c r="J28" s="194" t="s">
        <v>483</v>
      </c>
      <c r="K28" s="46"/>
      <c r="L28" s="46"/>
      <c r="M28" s="46"/>
      <c r="N28" s="46"/>
      <c r="O28" s="46"/>
      <c r="P28" s="46"/>
      <c r="Q28" s="46"/>
      <c r="R28" s="46"/>
      <c r="S28" s="46"/>
      <c r="T28" s="46"/>
      <c r="U28" s="46"/>
      <c r="V28" s="46"/>
      <c r="W28" s="46"/>
    </row>
    <row r="29" spans="1:23" s="39" customFormat="1" x14ac:dyDescent="0.2">
      <c r="A29" s="37" t="s">
        <v>62</v>
      </c>
      <c r="B29" s="145" t="s">
        <v>63</v>
      </c>
      <c r="C29" s="190">
        <v>2</v>
      </c>
      <c r="D29" s="190">
        <v>2</v>
      </c>
      <c r="E29" s="194" t="s">
        <v>483</v>
      </c>
      <c r="F29" s="194" t="s">
        <v>483</v>
      </c>
      <c r="G29" s="194" t="s">
        <v>483</v>
      </c>
      <c r="H29" s="194" t="s">
        <v>483</v>
      </c>
      <c r="I29" s="194" t="s">
        <v>483</v>
      </c>
      <c r="J29" s="194" t="s">
        <v>483</v>
      </c>
      <c r="K29" s="38"/>
      <c r="L29" s="38"/>
      <c r="M29" s="38"/>
      <c r="N29" s="38"/>
      <c r="O29" s="38"/>
      <c r="P29" s="38"/>
      <c r="Q29" s="38"/>
      <c r="R29" s="38"/>
      <c r="S29" s="38"/>
      <c r="T29" s="38"/>
      <c r="U29" s="38"/>
      <c r="V29" s="38"/>
      <c r="W29" s="38"/>
    </row>
    <row r="30" spans="1:23" s="41" customFormat="1" ht="22.5" x14ac:dyDescent="0.2">
      <c r="A30" s="37" t="s">
        <v>64</v>
      </c>
      <c r="B30" s="145" t="s">
        <v>65</v>
      </c>
      <c r="C30" s="190">
        <v>4</v>
      </c>
      <c r="D30" s="190">
        <v>5</v>
      </c>
      <c r="E30" s="190">
        <v>398</v>
      </c>
      <c r="F30" s="191">
        <v>-12.719298245614027</v>
      </c>
      <c r="G30" s="190">
        <v>55.165999999999997</v>
      </c>
      <c r="H30" s="191">
        <v>-17.360497341023148</v>
      </c>
      <c r="I30" s="190">
        <v>928.32500000000005</v>
      </c>
      <c r="J30" s="191">
        <v>-25.97042086392895</v>
      </c>
      <c r="K30" s="40"/>
      <c r="L30" s="40"/>
      <c r="M30" s="40"/>
      <c r="N30" s="40"/>
      <c r="O30" s="40"/>
      <c r="P30" s="40"/>
      <c r="Q30" s="40"/>
      <c r="R30" s="40"/>
      <c r="S30" s="40"/>
      <c r="T30" s="40"/>
      <c r="U30" s="40"/>
      <c r="V30" s="40"/>
      <c r="W30" s="40"/>
    </row>
    <row r="31" spans="1:23" s="47" customFormat="1" ht="22.5" x14ac:dyDescent="0.2">
      <c r="A31" s="45" t="s">
        <v>66</v>
      </c>
      <c r="B31" s="148" t="s">
        <v>67</v>
      </c>
      <c r="C31" s="190">
        <v>3</v>
      </c>
      <c r="D31" s="190">
        <v>4</v>
      </c>
      <c r="E31" s="194" t="s">
        <v>483</v>
      </c>
      <c r="F31" s="194" t="s">
        <v>483</v>
      </c>
      <c r="G31" s="194" t="s">
        <v>483</v>
      </c>
      <c r="H31" s="194" t="s">
        <v>483</v>
      </c>
      <c r="I31" s="194" t="s">
        <v>483</v>
      </c>
      <c r="J31" s="194" t="s">
        <v>483</v>
      </c>
      <c r="K31" s="46"/>
      <c r="L31" s="46"/>
      <c r="M31" s="46"/>
      <c r="N31" s="46"/>
      <c r="O31" s="46"/>
      <c r="P31" s="46"/>
      <c r="Q31" s="46"/>
      <c r="R31" s="46"/>
      <c r="S31" s="46"/>
      <c r="T31" s="46"/>
      <c r="U31" s="46"/>
      <c r="V31" s="46"/>
      <c r="W31" s="46"/>
    </row>
    <row r="32" spans="1:23" s="39" customFormat="1" x14ac:dyDescent="0.2">
      <c r="A32" s="37" t="s">
        <v>68</v>
      </c>
      <c r="B32" s="145" t="s">
        <v>69</v>
      </c>
      <c r="C32" s="190">
        <v>18</v>
      </c>
      <c r="D32" s="190">
        <v>19</v>
      </c>
      <c r="E32" s="190">
        <v>3724</v>
      </c>
      <c r="F32" s="191">
        <v>-2.3853211009174231</v>
      </c>
      <c r="G32" s="190">
        <v>468.59500000000003</v>
      </c>
      <c r="H32" s="191">
        <v>-5.491475788739109</v>
      </c>
      <c r="I32" s="190">
        <v>12007.865</v>
      </c>
      <c r="J32" s="191">
        <v>-8.0057783562467222</v>
      </c>
      <c r="K32" s="38"/>
      <c r="L32" s="38"/>
      <c r="M32" s="38"/>
      <c r="N32" s="38"/>
      <c r="O32" s="38"/>
      <c r="P32" s="38"/>
      <c r="Q32" s="38"/>
      <c r="R32" s="38"/>
      <c r="S32" s="38"/>
      <c r="T32" s="38"/>
      <c r="U32" s="38"/>
      <c r="V32" s="38"/>
      <c r="W32" s="38"/>
    </row>
    <row r="33" spans="1:23" s="50" customFormat="1" ht="22.5" x14ac:dyDescent="0.2">
      <c r="A33" s="45" t="s">
        <v>70</v>
      </c>
      <c r="B33" s="148" t="s">
        <v>71</v>
      </c>
      <c r="C33" s="190">
        <v>4</v>
      </c>
      <c r="D33" s="190">
        <v>4</v>
      </c>
      <c r="E33" s="190">
        <v>1077</v>
      </c>
      <c r="F33" s="191">
        <v>-1.5539305301645356</v>
      </c>
      <c r="G33" s="190">
        <v>140.66399999999999</v>
      </c>
      <c r="H33" s="191">
        <v>-0.59502777267395857</v>
      </c>
      <c r="I33" s="190">
        <v>4195.7849999999999</v>
      </c>
      <c r="J33" s="191">
        <v>-15.729318179901014</v>
      </c>
      <c r="K33" s="49"/>
      <c r="L33" s="49"/>
      <c r="M33" s="49"/>
      <c r="N33" s="49"/>
      <c r="O33" s="49"/>
      <c r="P33" s="49"/>
      <c r="Q33" s="49"/>
      <c r="R33" s="49"/>
      <c r="S33" s="49"/>
      <c r="T33" s="49"/>
      <c r="U33" s="49"/>
      <c r="V33" s="49"/>
      <c r="W33" s="49"/>
    </row>
    <row r="34" spans="1:23" s="47" customFormat="1" x14ac:dyDescent="0.2">
      <c r="A34" s="45" t="s">
        <v>72</v>
      </c>
      <c r="B34" s="148" t="s">
        <v>73</v>
      </c>
      <c r="C34" s="190">
        <v>4</v>
      </c>
      <c r="D34" s="190">
        <v>4</v>
      </c>
      <c r="E34" s="190">
        <v>1077</v>
      </c>
      <c r="F34" s="191">
        <v>-1.5539305301645356</v>
      </c>
      <c r="G34" s="190">
        <v>140.66399999999999</v>
      </c>
      <c r="H34" s="191">
        <v>-0.59502777267395857</v>
      </c>
      <c r="I34" s="190">
        <v>4195.7849999999999</v>
      </c>
      <c r="J34" s="191">
        <v>-15.729318179901014</v>
      </c>
      <c r="K34" s="46"/>
      <c r="L34" s="46"/>
      <c r="M34" s="46"/>
      <c r="N34" s="46"/>
      <c r="O34" s="46"/>
      <c r="P34" s="46"/>
      <c r="Q34" s="46"/>
      <c r="R34" s="46"/>
      <c r="S34" s="46"/>
      <c r="T34" s="46"/>
      <c r="U34" s="46"/>
      <c r="V34" s="46"/>
      <c r="W34" s="46"/>
    </row>
    <row r="35" spans="1:23" s="47" customFormat="1" x14ac:dyDescent="0.2">
      <c r="A35" s="45" t="s">
        <v>74</v>
      </c>
      <c r="B35" s="148" t="s">
        <v>75</v>
      </c>
      <c r="C35" s="190">
        <v>14</v>
      </c>
      <c r="D35" s="190">
        <v>15</v>
      </c>
      <c r="E35" s="190">
        <v>2647</v>
      </c>
      <c r="F35" s="191">
        <v>-2.7195883866225614</v>
      </c>
      <c r="G35" s="190">
        <v>327.93099999999998</v>
      </c>
      <c r="H35" s="191">
        <v>-7.4470036718531674</v>
      </c>
      <c r="I35" s="190">
        <v>7812.08</v>
      </c>
      <c r="J35" s="191">
        <v>-3.2429025395257582</v>
      </c>
      <c r="K35" s="46"/>
      <c r="L35" s="46"/>
      <c r="M35" s="46"/>
      <c r="N35" s="46"/>
      <c r="O35" s="46"/>
      <c r="P35" s="46"/>
      <c r="Q35" s="46"/>
      <c r="R35" s="46"/>
      <c r="S35" s="46"/>
      <c r="T35" s="46"/>
      <c r="U35" s="46"/>
      <c r="V35" s="46"/>
      <c r="W35" s="46"/>
    </row>
    <row r="36" spans="1:23" s="47" customFormat="1" ht="33.75" x14ac:dyDescent="0.2">
      <c r="A36" s="45" t="s">
        <v>76</v>
      </c>
      <c r="B36" s="148" t="s">
        <v>77</v>
      </c>
      <c r="C36" s="190">
        <v>9</v>
      </c>
      <c r="D36" s="190">
        <v>9</v>
      </c>
      <c r="E36" s="190">
        <v>1297</v>
      </c>
      <c r="F36" s="191">
        <v>-2.627627627627632</v>
      </c>
      <c r="G36" s="190">
        <v>155.364</v>
      </c>
      <c r="H36" s="191">
        <v>-7.4938969931527168</v>
      </c>
      <c r="I36" s="190">
        <v>4239.01</v>
      </c>
      <c r="J36" s="191">
        <v>-3.2416813492903174</v>
      </c>
      <c r="K36" s="46"/>
      <c r="L36" s="46"/>
      <c r="M36" s="46"/>
      <c r="N36" s="46"/>
      <c r="O36" s="46"/>
      <c r="P36" s="46"/>
      <c r="Q36" s="46"/>
      <c r="R36" s="46"/>
      <c r="S36" s="46"/>
      <c r="T36" s="46"/>
      <c r="U36" s="46"/>
      <c r="V36" s="46"/>
      <c r="W36" s="46"/>
    </row>
    <row r="37" spans="1:23" s="41" customFormat="1" ht="33.75" x14ac:dyDescent="0.2">
      <c r="A37" s="37" t="s">
        <v>78</v>
      </c>
      <c r="B37" s="147" t="s">
        <v>79</v>
      </c>
      <c r="C37" s="190">
        <v>18</v>
      </c>
      <c r="D37" s="190">
        <v>18</v>
      </c>
      <c r="E37" s="190">
        <v>2854</v>
      </c>
      <c r="F37" s="191">
        <v>-14.165413533834581</v>
      </c>
      <c r="G37" s="190">
        <v>386.51600000000002</v>
      </c>
      <c r="H37" s="191">
        <v>-5.4603267782017326</v>
      </c>
      <c r="I37" s="190">
        <v>9640.1749999999993</v>
      </c>
      <c r="J37" s="191">
        <v>-19.801872625556683</v>
      </c>
      <c r="K37" s="40"/>
      <c r="L37" s="40"/>
      <c r="M37" s="40"/>
      <c r="N37" s="40"/>
      <c r="O37" s="40"/>
      <c r="P37" s="40"/>
      <c r="Q37" s="40"/>
      <c r="R37" s="40"/>
      <c r="S37" s="40"/>
      <c r="T37" s="40"/>
      <c r="U37" s="40"/>
      <c r="V37" s="40"/>
      <c r="W37" s="40"/>
    </row>
    <row r="38" spans="1:23" s="47" customFormat="1" x14ac:dyDescent="0.2">
      <c r="A38" s="45" t="s">
        <v>80</v>
      </c>
      <c r="B38" s="148" t="s">
        <v>81</v>
      </c>
      <c r="C38" s="190">
        <v>18</v>
      </c>
      <c r="D38" s="190">
        <v>18</v>
      </c>
      <c r="E38" s="190">
        <v>2854</v>
      </c>
      <c r="F38" s="191">
        <v>-14.165413533834581</v>
      </c>
      <c r="G38" s="190">
        <v>386.51600000000002</v>
      </c>
      <c r="H38" s="191">
        <v>-5.4603267782017326</v>
      </c>
      <c r="I38" s="190">
        <v>9640.1749999999993</v>
      </c>
      <c r="J38" s="191">
        <v>-19.801872625556683</v>
      </c>
      <c r="K38" s="46"/>
      <c r="L38" s="46"/>
      <c r="M38" s="46"/>
      <c r="N38" s="46"/>
      <c r="O38" s="46"/>
      <c r="P38" s="46"/>
      <c r="Q38" s="46"/>
      <c r="R38" s="46"/>
      <c r="S38" s="46"/>
      <c r="T38" s="46"/>
      <c r="U38" s="46"/>
      <c r="V38" s="46"/>
      <c r="W38" s="46"/>
    </row>
    <row r="39" spans="1:23" s="47" customFormat="1" x14ac:dyDescent="0.2">
      <c r="A39" s="45" t="s">
        <v>82</v>
      </c>
      <c r="B39" s="148" t="s">
        <v>83</v>
      </c>
      <c r="C39" s="190">
        <v>14</v>
      </c>
      <c r="D39" s="190">
        <v>14</v>
      </c>
      <c r="E39" s="190">
        <v>2414</v>
      </c>
      <c r="F39" s="191">
        <v>-10.226850130159917</v>
      </c>
      <c r="G39" s="190">
        <v>331.53</v>
      </c>
      <c r="H39" s="191">
        <v>-1.725793829590458</v>
      </c>
      <c r="I39" s="190">
        <v>8066.2359999999999</v>
      </c>
      <c r="J39" s="191">
        <v>-14.277500882864899</v>
      </c>
      <c r="K39" s="46"/>
      <c r="L39" s="46"/>
      <c r="M39" s="46"/>
      <c r="N39" s="46"/>
      <c r="O39" s="46"/>
      <c r="P39" s="46"/>
      <c r="Q39" s="46"/>
      <c r="R39" s="46"/>
      <c r="S39" s="46"/>
      <c r="T39" s="46"/>
      <c r="U39" s="46"/>
      <c r="V39" s="46"/>
      <c r="W39" s="46"/>
    </row>
    <row r="40" spans="1:23" s="41" customFormat="1" x14ac:dyDescent="0.2">
      <c r="A40" s="37" t="s">
        <v>84</v>
      </c>
      <c r="B40" s="147" t="s">
        <v>85</v>
      </c>
      <c r="C40" s="190">
        <v>4</v>
      </c>
      <c r="D40" s="190">
        <v>4</v>
      </c>
      <c r="E40" s="190">
        <v>870</v>
      </c>
      <c r="F40" s="191">
        <v>3.9426523297491087</v>
      </c>
      <c r="G40" s="190">
        <v>134.11500000000001</v>
      </c>
      <c r="H40" s="191">
        <v>0.26540071770335771</v>
      </c>
      <c r="I40" s="190">
        <v>4286.2389999999996</v>
      </c>
      <c r="J40" s="191">
        <v>7.7088444988123968</v>
      </c>
      <c r="K40" s="40"/>
      <c r="L40" s="40"/>
      <c r="M40" s="40"/>
      <c r="N40" s="40"/>
      <c r="O40" s="40"/>
      <c r="P40" s="40"/>
      <c r="Q40" s="40"/>
      <c r="R40" s="40"/>
      <c r="S40" s="40"/>
      <c r="T40" s="40"/>
      <c r="U40" s="40"/>
      <c r="V40" s="40"/>
      <c r="W40" s="40"/>
    </row>
    <row r="41" spans="1:23" s="39" customFormat="1" x14ac:dyDescent="0.2">
      <c r="A41" s="37" t="s">
        <v>86</v>
      </c>
      <c r="B41" s="147" t="s">
        <v>87</v>
      </c>
      <c r="C41" s="190">
        <v>28</v>
      </c>
      <c r="D41" s="190">
        <v>30</v>
      </c>
      <c r="E41" s="190">
        <v>5018</v>
      </c>
      <c r="F41" s="191">
        <v>-0.67300079176564509</v>
      </c>
      <c r="G41" s="190">
        <v>674.83500000000004</v>
      </c>
      <c r="H41" s="191">
        <v>-0.84835786773315647</v>
      </c>
      <c r="I41" s="190">
        <v>19830.731</v>
      </c>
      <c r="J41" s="191">
        <v>3.4334303927018794</v>
      </c>
      <c r="K41" s="38"/>
      <c r="L41" s="38"/>
      <c r="M41" s="38"/>
      <c r="N41" s="38"/>
      <c r="O41" s="38"/>
      <c r="P41" s="38"/>
      <c r="Q41" s="38"/>
      <c r="R41" s="38"/>
      <c r="S41" s="38"/>
      <c r="T41" s="38"/>
      <c r="U41" s="38"/>
      <c r="V41" s="38"/>
      <c r="W41" s="38"/>
    </row>
    <row r="42" spans="1:23" s="47" customFormat="1" ht="45" x14ac:dyDescent="0.2">
      <c r="A42" s="45" t="s">
        <v>88</v>
      </c>
      <c r="B42" s="148" t="s">
        <v>89</v>
      </c>
      <c r="C42" s="190">
        <v>10</v>
      </c>
      <c r="D42" s="190">
        <v>11</v>
      </c>
      <c r="E42" s="190">
        <v>2459</v>
      </c>
      <c r="F42" s="191">
        <v>-1.9928258270227133</v>
      </c>
      <c r="G42" s="190">
        <v>318.29899999999998</v>
      </c>
      <c r="H42" s="191">
        <v>-3.9517795983644817</v>
      </c>
      <c r="I42" s="190">
        <v>10440.843999999999</v>
      </c>
      <c r="J42" s="191">
        <v>2.2424440471064315</v>
      </c>
      <c r="K42" s="46"/>
      <c r="L42" s="46"/>
      <c r="M42" s="46"/>
      <c r="N42" s="46"/>
      <c r="O42" s="46"/>
      <c r="P42" s="46"/>
      <c r="Q42" s="46"/>
      <c r="R42" s="46"/>
      <c r="S42" s="46"/>
      <c r="T42" s="46"/>
      <c r="U42" s="46"/>
      <c r="V42" s="46"/>
      <c r="W42" s="46"/>
    </row>
    <row r="43" spans="1:23" s="47" customFormat="1" x14ac:dyDescent="0.2">
      <c r="A43" s="45" t="s">
        <v>90</v>
      </c>
      <c r="B43" s="148" t="s">
        <v>91</v>
      </c>
      <c r="C43" s="190">
        <v>3</v>
      </c>
      <c r="D43" s="190">
        <v>4</v>
      </c>
      <c r="E43" s="190">
        <v>424</v>
      </c>
      <c r="F43" s="191">
        <v>-20</v>
      </c>
      <c r="G43" s="190">
        <v>61.423000000000002</v>
      </c>
      <c r="H43" s="191">
        <v>-18.836385739580848</v>
      </c>
      <c r="I43" s="190">
        <v>1757.5250000000001</v>
      </c>
      <c r="J43" s="191">
        <v>-11.697513899593332</v>
      </c>
      <c r="K43" s="46"/>
      <c r="L43" s="46"/>
      <c r="M43" s="46"/>
      <c r="N43" s="46"/>
      <c r="O43" s="46"/>
      <c r="P43" s="46"/>
      <c r="Q43" s="46"/>
      <c r="R43" s="46"/>
      <c r="S43" s="46"/>
      <c r="T43" s="46"/>
      <c r="U43" s="46"/>
      <c r="V43" s="46"/>
      <c r="W43" s="46"/>
    </row>
    <row r="44" spans="1:23" s="50" customFormat="1" ht="22.5" x14ac:dyDescent="0.2">
      <c r="A44" s="45" t="s">
        <v>94</v>
      </c>
      <c r="B44" s="148" t="s">
        <v>95</v>
      </c>
      <c r="C44" s="190">
        <v>3</v>
      </c>
      <c r="D44" s="190">
        <v>3</v>
      </c>
      <c r="E44" s="190">
        <v>971</v>
      </c>
      <c r="F44" s="191">
        <v>6.236323851203494</v>
      </c>
      <c r="G44" s="190">
        <v>144.30099999999999</v>
      </c>
      <c r="H44" s="191">
        <v>8.630125642704968</v>
      </c>
      <c r="I44" s="190">
        <v>3788.4110000000001</v>
      </c>
      <c r="J44" s="191">
        <v>10.283264496251121</v>
      </c>
      <c r="K44" s="49"/>
      <c r="L44" s="49"/>
      <c r="M44" s="49"/>
      <c r="N44" s="49"/>
      <c r="O44" s="49"/>
      <c r="P44" s="49"/>
      <c r="Q44" s="49"/>
      <c r="R44" s="49"/>
      <c r="S44" s="49"/>
      <c r="T44" s="49"/>
      <c r="U44" s="49"/>
      <c r="V44" s="49"/>
      <c r="W44" s="49"/>
    </row>
    <row r="45" spans="1:23" s="47" customFormat="1" ht="22.5" x14ac:dyDescent="0.2">
      <c r="A45" s="45" t="s">
        <v>96</v>
      </c>
      <c r="B45" s="148" t="s">
        <v>97</v>
      </c>
      <c r="C45" s="190">
        <v>3</v>
      </c>
      <c r="D45" s="190">
        <v>4</v>
      </c>
      <c r="E45" s="190">
        <v>419</v>
      </c>
      <c r="F45" s="191">
        <v>-6.6815144766147085</v>
      </c>
      <c r="G45" s="190">
        <v>52.389000000000003</v>
      </c>
      <c r="H45" s="191">
        <v>-9.1036851967520249</v>
      </c>
      <c r="I45" s="190">
        <v>1438.165</v>
      </c>
      <c r="J45" s="191">
        <v>-2.1613200583699239</v>
      </c>
      <c r="K45" s="46"/>
      <c r="L45" s="46"/>
      <c r="M45" s="46"/>
      <c r="N45" s="46"/>
      <c r="O45" s="46"/>
      <c r="P45" s="46"/>
      <c r="Q45" s="46"/>
      <c r="R45" s="46"/>
      <c r="S45" s="46"/>
      <c r="T45" s="46"/>
      <c r="U45" s="46"/>
      <c r="V45" s="46"/>
      <c r="W45" s="46"/>
    </row>
    <row r="46" spans="1:23" s="47" customFormat="1" x14ac:dyDescent="0.2">
      <c r="A46" s="45" t="s">
        <v>98</v>
      </c>
      <c r="B46" s="148" t="s">
        <v>99</v>
      </c>
      <c r="C46" s="190">
        <v>9</v>
      </c>
      <c r="D46" s="190">
        <v>8</v>
      </c>
      <c r="E46" s="190">
        <v>878</v>
      </c>
      <c r="F46" s="191">
        <v>7.4663402692778504</v>
      </c>
      <c r="G46" s="190">
        <v>124.185</v>
      </c>
      <c r="H46" s="191">
        <v>8.5371928996565316</v>
      </c>
      <c r="I46" s="190">
        <v>3307.5189999999998</v>
      </c>
      <c r="J46" s="191">
        <v>9.0384887995120806</v>
      </c>
      <c r="L46" s="51"/>
      <c r="M46" s="52"/>
      <c r="N46" s="51"/>
      <c r="O46" s="51"/>
      <c r="P46" s="53"/>
      <c r="Q46" s="51"/>
      <c r="T46" s="51"/>
      <c r="U46" s="51"/>
    </row>
    <row r="47" spans="1:23" s="39" customFormat="1" ht="22.5" x14ac:dyDescent="0.2">
      <c r="A47" s="54" t="s">
        <v>101</v>
      </c>
      <c r="B47" s="146" t="s">
        <v>102</v>
      </c>
      <c r="C47" s="190">
        <v>17</v>
      </c>
      <c r="D47" s="190">
        <v>16</v>
      </c>
      <c r="E47" s="190">
        <v>5647</v>
      </c>
      <c r="F47" s="191">
        <v>4.3036571850757355</v>
      </c>
      <c r="G47" s="190">
        <v>733.72299999999996</v>
      </c>
      <c r="H47" s="191">
        <v>3.512573625365917</v>
      </c>
      <c r="I47" s="190">
        <v>23356.391</v>
      </c>
      <c r="J47" s="191">
        <v>-0.70774518061632818</v>
      </c>
      <c r="L47" s="55"/>
      <c r="M47" s="56"/>
      <c r="N47" s="55"/>
      <c r="O47" s="55"/>
      <c r="P47" s="57"/>
      <c r="Q47" s="55"/>
      <c r="T47" s="55"/>
      <c r="U47" s="55"/>
    </row>
    <row r="48" spans="1:23" s="47" customFormat="1" ht="33.75" x14ac:dyDescent="0.2">
      <c r="A48" s="48" t="s">
        <v>103</v>
      </c>
      <c r="B48" s="148" t="s">
        <v>104</v>
      </c>
      <c r="C48" s="190">
        <v>15</v>
      </c>
      <c r="D48" s="190">
        <v>14</v>
      </c>
      <c r="E48" s="194" t="s">
        <v>483</v>
      </c>
      <c r="F48" s="194" t="s">
        <v>483</v>
      </c>
      <c r="G48" s="194" t="s">
        <v>483</v>
      </c>
      <c r="H48" s="194" t="s">
        <v>483</v>
      </c>
      <c r="I48" s="194" t="s">
        <v>483</v>
      </c>
      <c r="J48" s="194" t="s">
        <v>483</v>
      </c>
      <c r="L48" s="51"/>
      <c r="M48" s="52"/>
      <c r="N48" s="51"/>
      <c r="O48" s="51"/>
      <c r="P48" s="53"/>
      <c r="Q48" s="51"/>
      <c r="T48" s="51"/>
      <c r="U48" s="51"/>
    </row>
    <row r="49" spans="1:21" s="39" customFormat="1" x14ac:dyDescent="0.2">
      <c r="A49" s="37" t="s">
        <v>105</v>
      </c>
      <c r="B49" s="147" t="s">
        <v>106</v>
      </c>
      <c r="C49" s="190">
        <v>44</v>
      </c>
      <c r="D49" s="190">
        <v>43</v>
      </c>
      <c r="E49" s="190">
        <v>5925</v>
      </c>
      <c r="F49" s="191">
        <v>0.85106382978723616</v>
      </c>
      <c r="G49" s="190">
        <v>788.46299999999997</v>
      </c>
      <c r="H49" s="191">
        <v>-1.0747413205793066</v>
      </c>
      <c r="I49" s="190">
        <v>18594.547999999999</v>
      </c>
      <c r="J49" s="191">
        <v>3.4027016704766311</v>
      </c>
      <c r="L49" s="55"/>
      <c r="M49" s="56"/>
      <c r="N49" s="55"/>
      <c r="O49" s="55"/>
      <c r="P49" s="57"/>
      <c r="Q49" s="55"/>
      <c r="T49" s="55"/>
      <c r="U49" s="55"/>
    </row>
    <row r="50" spans="1:21" s="47" customFormat="1" x14ac:dyDescent="0.2">
      <c r="A50" s="45" t="s">
        <v>107</v>
      </c>
      <c r="B50" s="148" t="s">
        <v>108</v>
      </c>
      <c r="C50" s="190">
        <v>11</v>
      </c>
      <c r="D50" s="190">
        <v>10</v>
      </c>
      <c r="E50" s="190">
        <v>1644</v>
      </c>
      <c r="F50" s="191">
        <v>4.7133757961783544</v>
      </c>
      <c r="G50" s="190">
        <v>223.387</v>
      </c>
      <c r="H50" s="191">
        <v>4.0407803978370822</v>
      </c>
      <c r="I50" s="190">
        <v>5049.2219999999998</v>
      </c>
      <c r="J50" s="191">
        <v>8.0231183698618196</v>
      </c>
      <c r="L50" s="51"/>
      <c r="M50" s="52"/>
      <c r="N50" s="51"/>
      <c r="O50" s="51"/>
      <c r="P50" s="53"/>
      <c r="Q50" s="51"/>
      <c r="T50" s="51"/>
      <c r="U50" s="51"/>
    </row>
    <row r="51" spans="1:21" s="47" customFormat="1" x14ac:dyDescent="0.2">
      <c r="A51" s="45" t="s">
        <v>109</v>
      </c>
      <c r="B51" s="148" t="s">
        <v>110</v>
      </c>
      <c r="C51" s="190">
        <v>33</v>
      </c>
      <c r="D51" s="190">
        <v>33</v>
      </c>
      <c r="E51" s="190">
        <v>4281</v>
      </c>
      <c r="F51" s="191">
        <v>-0.55749128919859459</v>
      </c>
      <c r="G51" s="190">
        <v>565.07600000000002</v>
      </c>
      <c r="H51" s="191">
        <v>-2.9609251302552764</v>
      </c>
      <c r="I51" s="190">
        <v>13545.325999999999</v>
      </c>
      <c r="J51" s="191">
        <v>1.779914666226631</v>
      </c>
      <c r="L51" s="51"/>
      <c r="M51" s="52"/>
      <c r="N51" s="51"/>
      <c r="O51" s="51"/>
      <c r="P51" s="53"/>
      <c r="Q51" s="51"/>
      <c r="T51" s="51"/>
      <c r="U51" s="51"/>
    </row>
    <row r="52" spans="1:21" s="47" customFormat="1" ht="22.5" x14ac:dyDescent="0.2">
      <c r="A52" s="45" t="s">
        <v>111</v>
      </c>
      <c r="B52" s="148" t="s">
        <v>112</v>
      </c>
      <c r="C52" s="190">
        <v>5</v>
      </c>
      <c r="D52" s="190">
        <v>5</v>
      </c>
      <c r="E52" s="190">
        <v>509</v>
      </c>
      <c r="F52" s="191">
        <v>-0.97276264591438633</v>
      </c>
      <c r="G52" s="190">
        <v>64.072999999999993</v>
      </c>
      <c r="H52" s="191">
        <v>-1.9675943634388489</v>
      </c>
      <c r="I52" s="190">
        <v>1281.9380000000001</v>
      </c>
      <c r="J52" s="191">
        <v>2.4748636666672041</v>
      </c>
      <c r="L52" s="51"/>
      <c r="M52" s="52"/>
      <c r="N52" s="51"/>
      <c r="O52" s="51"/>
      <c r="P52" s="53"/>
      <c r="Q52" s="51"/>
      <c r="T52" s="51"/>
      <c r="U52" s="51"/>
    </row>
    <row r="53" spans="1:21" s="47" customFormat="1" x14ac:dyDescent="0.2">
      <c r="A53" s="173" t="s">
        <v>240</v>
      </c>
      <c r="B53" s="148" t="s">
        <v>440</v>
      </c>
      <c r="C53" s="190">
        <v>5</v>
      </c>
      <c r="D53" s="190">
        <v>5</v>
      </c>
      <c r="E53" s="194" t="s">
        <v>483</v>
      </c>
      <c r="F53" s="194" t="s">
        <v>483</v>
      </c>
      <c r="G53" s="194" t="s">
        <v>483</v>
      </c>
      <c r="H53" s="194" t="s">
        <v>483</v>
      </c>
      <c r="I53" s="194" t="s">
        <v>483</v>
      </c>
      <c r="J53" s="194" t="s">
        <v>483</v>
      </c>
      <c r="L53" s="51"/>
      <c r="M53" s="52"/>
      <c r="N53" s="51"/>
      <c r="O53" s="51"/>
      <c r="P53" s="53"/>
      <c r="Q53" s="51"/>
      <c r="T53" s="51"/>
      <c r="U53" s="51"/>
    </row>
    <row r="54" spans="1:21" s="47" customFormat="1" x14ac:dyDescent="0.2">
      <c r="A54" s="45" t="s">
        <v>113</v>
      </c>
      <c r="B54" s="148" t="s">
        <v>114</v>
      </c>
      <c r="C54" s="190">
        <v>21</v>
      </c>
      <c r="D54" s="190">
        <v>20</v>
      </c>
      <c r="E54" s="190">
        <v>2901</v>
      </c>
      <c r="F54" s="191">
        <v>3.0550621669626992</v>
      </c>
      <c r="G54" s="190">
        <v>399.81599999999997</v>
      </c>
      <c r="H54" s="191">
        <v>-1.2207324394636885</v>
      </c>
      <c r="I54" s="190">
        <v>10315.629999999999</v>
      </c>
      <c r="J54" s="191">
        <v>3.0742837923863817</v>
      </c>
      <c r="L54" s="51"/>
      <c r="M54" s="52"/>
      <c r="N54" s="51"/>
      <c r="O54" s="51"/>
      <c r="P54" s="53"/>
      <c r="Q54" s="51"/>
      <c r="T54" s="51"/>
      <c r="U54" s="51"/>
    </row>
    <row r="55" spans="1:21" s="39" customFormat="1" ht="22.5" x14ac:dyDescent="0.2">
      <c r="A55" s="37" t="s">
        <v>115</v>
      </c>
      <c r="B55" s="145" t="s">
        <v>116</v>
      </c>
      <c r="C55" s="190">
        <v>19</v>
      </c>
      <c r="D55" s="190">
        <v>19</v>
      </c>
      <c r="E55" s="190">
        <v>2381</v>
      </c>
      <c r="F55" s="191">
        <v>-1.9761218608480817</v>
      </c>
      <c r="G55" s="190">
        <v>315.90300000000002</v>
      </c>
      <c r="H55" s="191">
        <v>-3.7723089857350374</v>
      </c>
      <c r="I55" s="190">
        <v>7419.8140000000003</v>
      </c>
      <c r="J55" s="191">
        <v>0.25144557561175418</v>
      </c>
      <c r="L55" s="55"/>
      <c r="M55" s="56"/>
      <c r="N55" s="55"/>
      <c r="O55" s="55"/>
      <c r="P55" s="57"/>
      <c r="Q55" s="55"/>
      <c r="T55" s="55"/>
      <c r="U55" s="55"/>
    </row>
    <row r="56" spans="1:21" s="47" customFormat="1" x14ac:dyDescent="0.2">
      <c r="A56" s="45" t="s">
        <v>117</v>
      </c>
      <c r="B56" s="148" t="s">
        <v>118</v>
      </c>
      <c r="C56" s="190">
        <v>6</v>
      </c>
      <c r="D56" s="190">
        <v>6</v>
      </c>
      <c r="E56" s="190">
        <v>551</v>
      </c>
      <c r="F56" s="191">
        <v>-0.89928057553956364</v>
      </c>
      <c r="G56" s="190">
        <v>66.266000000000005</v>
      </c>
      <c r="H56" s="191">
        <v>-8.3913957089139473</v>
      </c>
      <c r="I56" s="190">
        <v>1725.4169999999999</v>
      </c>
      <c r="J56" s="191">
        <v>7.3659612550429188E-2</v>
      </c>
      <c r="L56" s="51"/>
      <c r="M56" s="52"/>
      <c r="N56" s="51"/>
      <c r="O56" s="51"/>
      <c r="P56" s="53"/>
      <c r="Q56" s="51"/>
      <c r="T56" s="51"/>
      <c r="U56" s="51"/>
    </row>
    <row r="57" spans="1:21" s="47" customFormat="1" ht="22.5" x14ac:dyDescent="0.2">
      <c r="A57" s="45" t="s">
        <v>119</v>
      </c>
      <c r="B57" s="148" t="s">
        <v>120</v>
      </c>
      <c r="C57" s="190">
        <v>8</v>
      </c>
      <c r="D57" s="190">
        <v>8</v>
      </c>
      <c r="E57" s="190">
        <v>941</v>
      </c>
      <c r="F57" s="191">
        <v>-1.7745302713987456</v>
      </c>
      <c r="G57" s="190">
        <v>125.997</v>
      </c>
      <c r="H57" s="191">
        <v>-3.9832652563555371</v>
      </c>
      <c r="I57" s="190">
        <v>2636.96</v>
      </c>
      <c r="J57" s="191">
        <v>-0.11878355938571872</v>
      </c>
      <c r="L57" s="51"/>
      <c r="M57" s="52"/>
      <c r="N57" s="51"/>
      <c r="O57" s="51"/>
      <c r="P57" s="53"/>
      <c r="Q57" s="51"/>
      <c r="T57" s="51"/>
      <c r="U57" s="51"/>
    </row>
    <row r="58" spans="1:21" s="39" customFormat="1" x14ac:dyDescent="0.2">
      <c r="A58" s="37" t="s">
        <v>121</v>
      </c>
      <c r="B58" s="147" t="s">
        <v>122</v>
      </c>
      <c r="C58" s="190">
        <v>7</v>
      </c>
      <c r="D58" s="190">
        <v>7</v>
      </c>
      <c r="E58" s="190">
        <v>953</v>
      </c>
      <c r="F58" s="191">
        <v>13.452380952380949</v>
      </c>
      <c r="G58" s="190">
        <v>126.747</v>
      </c>
      <c r="H58" s="191">
        <v>11.502392849602373</v>
      </c>
      <c r="I58" s="190">
        <v>3295.95</v>
      </c>
      <c r="J58" s="191">
        <v>15.856112680215062</v>
      </c>
      <c r="L58" s="55"/>
      <c r="M58" s="56"/>
      <c r="N58" s="55"/>
      <c r="O58" s="55"/>
      <c r="P58" s="57"/>
      <c r="Q58" s="55"/>
      <c r="T58" s="55"/>
      <c r="U58" s="55"/>
    </row>
    <row r="59" spans="1:21" s="47" customFormat="1" x14ac:dyDescent="0.2">
      <c r="A59" s="45" t="s">
        <v>123</v>
      </c>
      <c r="B59" s="148" t="s">
        <v>124</v>
      </c>
      <c r="C59" s="190">
        <v>5</v>
      </c>
      <c r="D59" s="190">
        <v>4</v>
      </c>
      <c r="E59" s="194" t="s">
        <v>483</v>
      </c>
      <c r="F59" s="194" t="s">
        <v>483</v>
      </c>
      <c r="G59" s="194" t="s">
        <v>483</v>
      </c>
      <c r="H59" s="194" t="s">
        <v>483</v>
      </c>
      <c r="I59" s="194" t="s">
        <v>483</v>
      </c>
      <c r="J59" s="194" t="s">
        <v>483</v>
      </c>
      <c r="L59" s="51"/>
      <c r="M59" s="52"/>
      <c r="N59" s="51"/>
      <c r="O59" s="51"/>
      <c r="P59" s="53"/>
      <c r="Q59" s="51"/>
      <c r="T59" s="51"/>
      <c r="U59" s="51"/>
    </row>
    <row r="60" spans="1:21" s="39" customFormat="1" x14ac:dyDescent="0.2">
      <c r="A60" s="37" t="s">
        <v>125</v>
      </c>
      <c r="B60" s="147" t="s">
        <v>126</v>
      </c>
      <c r="C60" s="190">
        <v>46</v>
      </c>
      <c r="D60" s="190">
        <v>46</v>
      </c>
      <c r="E60" s="190">
        <v>5084</v>
      </c>
      <c r="F60" s="191">
        <v>-3.0695900857960083</v>
      </c>
      <c r="G60" s="190">
        <v>637.55200000000002</v>
      </c>
      <c r="H60" s="191">
        <v>-6.2912744082133685</v>
      </c>
      <c r="I60" s="190">
        <v>15667.986999999999</v>
      </c>
      <c r="J60" s="191">
        <v>-4.1508737950792067</v>
      </c>
      <c r="L60" s="55"/>
      <c r="M60" s="56"/>
      <c r="N60" s="55"/>
      <c r="O60" s="55"/>
      <c r="P60" s="57"/>
      <c r="Q60" s="55"/>
      <c r="T60" s="55"/>
      <c r="U60" s="55"/>
    </row>
    <row r="61" spans="1:21" s="47" customFormat="1" x14ac:dyDescent="0.2">
      <c r="A61" s="45" t="s">
        <v>127</v>
      </c>
      <c r="B61" s="148" t="s">
        <v>128</v>
      </c>
      <c r="C61" s="190">
        <v>8</v>
      </c>
      <c r="D61" s="190">
        <v>8</v>
      </c>
      <c r="E61" s="190">
        <v>887</v>
      </c>
      <c r="F61" s="191">
        <v>-3.0601092896174862</v>
      </c>
      <c r="G61" s="190">
        <v>118.846</v>
      </c>
      <c r="H61" s="191">
        <v>1.6803271675707236</v>
      </c>
      <c r="I61" s="190">
        <v>2380.3789999999999</v>
      </c>
      <c r="J61" s="191">
        <v>2.1141557447655401</v>
      </c>
      <c r="L61" s="51"/>
      <c r="M61" s="52"/>
      <c r="N61" s="51"/>
      <c r="O61" s="51"/>
      <c r="P61" s="53"/>
      <c r="Q61" s="51"/>
      <c r="T61" s="51"/>
      <c r="U61" s="51"/>
    </row>
    <row r="62" spans="1:21" s="47" customFormat="1" x14ac:dyDescent="0.2">
      <c r="A62" s="45" t="s">
        <v>129</v>
      </c>
      <c r="B62" s="148" t="s">
        <v>130</v>
      </c>
      <c r="C62" s="190">
        <v>3</v>
      </c>
      <c r="D62" s="190">
        <v>3</v>
      </c>
      <c r="E62" s="190">
        <v>809</v>
      </c>
      <c r="F62" s="191">
        <v>-6.0394889663182312</v>
      </c>
      <c r="G62" s="190">
        <v>93.018000000000001</v>
      </c>
      <c r="H62" s="191">
        <v>-14.441030924042025</v>
      </c>
      <c r="I62" s="190">
        <v>3198.9859999999999</v>
      </c>
      <c r="J62" s="191">
        <v>-4.6249783474796402</v>
      </c>
      <c r="L62" s="51"/>
      <c r="M62" s="52"/>
      <c r="N62" s="51"/>
      <c r="O62" s="51"/>
      <c r="P62" s="53"/>
      <c r="Q62" s="51"/>
      <c r="T62" s="51"/>
      <c r="U62" s="51"/>
    </row>
    <row r="63" spans="1:21" s="47" customFormat="1" ht="22.5" x14ac:dyDescent="0.2">
      <c r="A63" s="45" t="s">
        <v>131</v>
      </c>
      <c r="B63" s="148" t="s">
        <v>132</v>
      </c>
      <c r="C63" s="190">
        <v>17</v>
      </c>
      <c r="D63" s="190">
        <v>17</v>
      </c>
      <c r="E63" s="190">
        <v>1417</v>
      </c>
      <c r="F63" s="191">
        <v>0.56777856635912372</v>
      </c>
      <c r="G63" s="190">
        <v>189.19300000000001</v>
      </c>
      <c r="H63" s="191">
        <v>-1.4501737187267167</v>
      </c>
      <c r="I63" s="190">
        <v>3774.6909999999998</v>
      </c>
      <c r="J63" s="191">
        <v>2.0351667647906311</v>
      </c>
      <c r="L63" s="51"/>
      <c r="M63" s="52"/>
      <c r="N63" s="51"/>
      <c r="O63" s="51"/>
      <c r="P63" s="53"/>
      <c r="Q63" s="51"/>
      <c r="T63" s="51"/>
      <c r="U63" s="51"/>
    </row>
    <row r="64" spans="1:21" s="47" customFormat="1" ht="22.5" x14ac:dyDescent="0.2">
      <c r="A64" s="45" t="s">
        <v>133</v>
      </c>
      <c r="B64" s="148" t="s">
        <v>134</v>
      </c>
      <c r="C64" s="190">
        <v>3</v>
      </c>
      <c r="D64" s="190">
        <v>5</v>
      </c>
      <c r="E64" s="190">
        <v>285</v>
      </c>
      <c r="F64" s="191">
        <v>-31.159420289855063</v>
      </c>
      <c r="G64" s="190">
        <v>33.825000000000003</v>
      </c>
      <c r="H64" s="191">
        <v>-43.426994480682382</v>
      </c>
      <c r="I64" s="190">
        <v>720.55499999999995</v>
      </c>
      <c r="J64" s="191">
        <v>-32.065924492866756</v>
      </c>
      <c r="L64" s="51"/>
      <c r="M64" s="52"/>
      <c r="N64" s="51"/>
      <c r="O64" s="51"/>
      <c r="P64" s="53"/>
      <c r="Q64" s="51"/>
      <c r="T64" s="51"/>
      <c r="U64" s="51"/>
    </row>
    <row r="65" spans="1:21" s="47" customFormat="1" x14ac:dyDescent="0.2">
      <c r="A65" s="45" t="s">
        <v>135</v>
      </c>
      <c r="B65" s="148" t="s">
        <v>136</v>
      </c>
      <c r="C65" s="190">
        <v>14</v>
      </c>
      <c r="D65" s="190">
        <v>12</v>
      </c>
      <c r="E65" s="190">
        <v>1132</v>
      </c>
      <c r="F65" s="191">
        <v>13.768844221105539</v>
      </c>
      <c r="G65" s="190">
        <v>155.36799999999999</v>
      </c>
      <c r="H65" s="191">
        <v>17.536520232700624</v>
      </c>
      <c r="I65" s="190">
        <v>3054.136</v>
      </c>
      <c r="J65" s="191">
        <v>15.74247347402202</v>
      </c>
      <c r="L65" s="51"/>
      <c r="M65" s="52"/>
      <c r="N65" s="51"/>
      <c r="O65" s="51"/>
      <c r="P65" s="53"/>
      <c r="Q65" s="51"/>
      <c r="T65" s="51"/>
      <c r="U65" s="51"/>
    </row>
    <row r="66" spans="1:21" s="47" customFormat="1" x14ac:dyDescent="0.2">
      <c r="A66" s="45" t="s">
        <v>137</v>
      </c>
      <c r="B66" s="148" t="s">
        <v>138</v>
      </c>
      <c r="C66" s="190">
        <v>11</v>
      </c>
      <c r="D66" s="190">
        <v>12</v>
      </c>
      <c r="E66" s="190">
        <v>1259</v>
      </c>
      <c r="F66" s="191">
        <v>-9.3592512598992101</v>
      </c>
      <c r="G66" s="190">
        <v>144.15700000000001</v>
      </c>
      <c r="H66" s="191">
        <v>-16.287078116652339</v>
      </c>
      <c r="I66" s="190">
        <v>3728.482</v>
      </c>
      <c r="J66" s="191">
        <v>-13.046047686491306</v>
      </c>
      <c r="L66" s="51"/>
      <c r="M66" s="52"/>
      <c r="N66" s="51"/>
      <c r="O66" s="51"/>
      <c r="P66" s="53"/>
      <c r="Q66" s="51"/>
      <c r="T66" s="51"/>
      <c r="U66" s="51"/>
    </row>
    <row r="67" spans="1:21" s="47" customFormat="1" x14ac:dyDescent="0.2">
      <c r="A67" s="45" t="s">
        <v>139</v>
      </c>
      <c r="B67" s="148" t="s">
        <v>140</v>
      </c>
      <c r="C67" s="190">
        <v>6</v>
      </c>
      <c r="D67" s="190">
        <v>6</v>
      </c>
      <c r="E67" s="190">
        <v>655</v>
      </c>
      <c r="F67" s="191">
        <v>-2.6745913818722187</v>
      </c>
      <c r="G67" s="190">
        <v>81.703999999999994</v>
      </c>
      <c r="H67" s="191">
        <v>-9.0824115905904392</v>
      </c>
      <c r="I67" s="190">
        <v>1994.1420000000001</v>
      </c>
      <c r="J67" s="191">
        <v>-0.6505084946734172</v>
      </c>
      <c r="L67" s="51"/>
      <c r="M67" s="52"/>
      <c r="N67" s="51"/>
      <c r="O67" s="51"/>
      <c r="P67" s="53"/>
      <c r="Q67" s="51"/>
      <c r="T67" s="51"/>
      <c r="U67" s="51"/>
    </row>
    <row r="68" spans="1:21" s="39" customFormat="1" ht="33.75" x14ac:dyDescent="0.2">
      <c r="A68" s="37" t="s">
        <v>141</v>
      </c>
      <c r="B68" s="147" t="s">
        <v>142</v>
      </c>
      <c r="C68" s="190">
        <v>30</v>
      </c>
      <c r="D68" s="190">
        <v>31</v>
      </c>
      <c r="E68" s="190">
        <v>6845</v>
      </c>
      <c r="F68" s="191">
        <v>2.6698665066746656</v>
      </c>
      <c r="G68" s="190">
        <v>896.30100000000004</v>
      </c>
      <c r="H68" s="191">
        <v>2.135347701928751</v>
      </c>
      <c r="I68" s="190">
        <v>30448.645</v>
      </c>
      <c r="J68" s="191">
        <v>3.1290299800456012</v>
      </c>
      <c r="L68" s="55"/>
      <c r="M68" s="56"/>
      <c r="N68" s="55"/>
      <c r="O68" s="55"/>
      <c r="P68" s="57"/>
      <c r="Q68" s="55"/>
      <c r="T68" s="55"/>
      <c r="U68" s="55"/>
    </row>
    <row r="69" spans="1:21" s="47" customFormat="1" ht="22.5" x14ac:dyDescent="0.2">
      <c r="A69" s="45" t="s">
        <v>143</v>
      </c>
      <c r="B69" s="148" t="s">
        <v>144</v>
      </c>
      <c r="C69" s="190">
        <v>8</v>
      </c>
      <c r="D69" s="190">
        <v>7</v>
      </c>
      <c r="E69" s="190">
        <v>1416</v>
      </c>
      <c r="F69" s="191">
        <v>2.8322440087145964</v>
      </c>
      <c r="G69" s="190">
        <v>192.596</v>
      </c>
      <c r="H69" s="191">
        <v>3.1745861681041561</v>
      </c>
      <c r="I69" s="190">
        <v>4832.9620000000004</v>
      </c>
      <c r="J69" s="191">
        <v>0.97275573593692855</v>
      </c>
      <c r="L69" s="51"/>
      <c r="M69" s="52"/>
      <c r="N69" s="51"/>
      <c r="O69" s="51"/>
      <c r="P69" s="53"/>
      <c r="Q69" s="51"/>
      <c r="T69" s="51"/>
      <c r="U69" s="51"/>
    </row>
    <row r="70" spans="1:21" s="47" customFormat="1" x14ac:dyDescent="0.2">
      <c r="A70" s="173" t="s">
        <v>441</v>
      </c>
      <c r="B70" s="148" t="s">
        <v>442</v>
      </c>
      <c r="C70" s="190">
        <v>2</v>
      </c>
      <c r="D70" s="190">
        <v>4</v>
      </c>
      <c r="E70" s="194" t="s">
        <v>483</v>
      </c>
      <c r="F70" s="194" t="s">
        <v>483</v>
      </c>
      <c r="G70" s="194" t="s">
        <v>483</v>
      </c>
      <c r="H70" s="194" t="s">
        <v>483</v>
      </c>
      <c r="I70" s="194" t="s">
        <v>483</v>
      </c>
      <c r="J70" s="194" t="s">
        <v>483</v>
      </c>
      <c r="L70" s="51"/>
      <c r="M70" s="52"/>
      <c r="N70" s="51"/>
      <c r="O70" s="51"/>
      <c r="P70" s="53"/>
      <c r="Q70" s="51"/>
      <c r="T70" s="51"/>
      <c r="U70" s="51"/>
    </row>
    <row r="71" spans="1:21" s="47" customFormat="1" ht="33.75" x14ac:dyDescent="0.2">
      <c r="A71" s="48" t="s">
        <v>145</v>
      </c>
      <c r="B71" s="148" t="s">
        <v>146</v>
      </c>
      <c r="C71" s="190">
        <v>12</v>
      </c>
      <c r="D71" s="190">
        <v>15</v>
      </c>
      <c r="E71" s="190">
        <v>4027</v>
      </c>
      <c r="F71" s="191">
        <v>1.0032605969400663</v>
      </c>
      <c r="G71" s="190">
        <v>511.72699999999998</v>
      </c>
      <c r="H71" s="191">
        <v>-2.3088039616586684</v>
      </c>
      <c r="I71" s="190">
        <v>19744.934000000001</v>
      </c>
      <c r="J71" s="191">
        <v>1.5000466762980267</v>
      </c>
      <c r="L71" s="51"/>
      <c r="M71" s="52"/>
      <c r="N71" s="51"/>
      <c r="O71" s="51"/>
      <c r="P71" s="53"/>
      <c r="Q71" s="51"/>
      <c r="T71" s="51"/>
      <c r="U71" s="51"/>
    </row>
    <row r="72" spans="1:21" s="47" customFormat="1" ht="22.5" x14ac:dyDescent="0.2">
      <c r="A72" s="48" t="s">
        <v>147</v>
      </c>
      <c r="B72" s="148" t="s">
        <v>148</v>
      </c>
      <c r="C72" s="190">
        <v>12</v>
      </c>
      <c r="D72" s="190">
        <v>15</v>
      </c>
      <c r="E72" s="190">
        <v>4027</v>
      </c>
      <c r="F72" s="191">
        <v>1.0032605969400663</v>
      </c>
      <c r="G72" s="190">
        <v>511.72699999999998</v>
      </c>
      <c r="H72" s="191">
        <v>-2.3088039616586684</v>
      </c>
      <c r="I72" s="190">
        <v>19744.934000000001</v>
      </c>
      <c r="J72" s="191">
        <v>1.5000466762980267</v>
      </c>
      <c r="L72" s="51"/>
      <c r="M72" s="52"/>
      <c r="N72" s="51"/>
      <c r="O72" s="51"/>
      <c r="P72" s="53"/>
      <c r="Q72" s="51"/>
      <c r="T72" s="51"/>
      <c r="U72" s="51"/>
    </row>
    <row r="73" spans="1:21" s="47" customFormat="1" ht="22.5" x14ac:dyDescent="0.2">
      <c r="A73" s="45" t="s">
        <v>149</v>
      </c>
      <c r="B73" s="148" t="s">
        <v>150</v>
      </c>
      <c r="C73" s="190">
        <v>5</v>
      </c>
      <c r="D73" s="190">
        <v>4</v>
      </c>
      <c r="E73" s="190">
        <v>669</v>
      </c>
      <c r="F73" s="191">
        <v>10.03289473684211</v>
      </c>
      <c r="G73" s="190">
        <v>100.999</v>
      </c>
      <c r="H73" s="191">
        <v>12.698200158448529</v>
      </c>
      <c r="I73" s="190">
        <v>3003.9859999999999</v>
      </c>
      <c r="J73" s="191">
        <v>15.369306398340882</v>
      </c>
      <c r="L73" s="51"/>
      <c r="M73" s="52"/>
      <c r="N73" s="51"/>
      <c r="O73" s="51"/>
      <c r="P73" s="53"/>
      <c r="Q73" s="51"/>
      <c r="T73" s="51"/>
      <c r="U73" s="51"/>
    </row>
    <row r="74" spans="1:21" s="39" customFormat="1" x14ac:dyDescent="0.2">
      <c r="A74" s="37" t="s">
        <v>151</v>
      </c>
      <c r="B74" s="147" t="s">
        <v>152</v>
      </c>
      <c r="C74" s="190">
        <v>28</v>
      </c>
      <c r="D74" s="190">
        <v>26</v>
      </c>
      <c r="E74" s="190">
        <v>3230</v>
      </c>
      <c r="F74" s="191">
        <v>4.4293566117038523</v>
      </c>
      <c r="G74" s="190">
        <v>460.13400000000001</v>
      </c>
      <c r="H74" s="191">
        <v>6.814399030593421</v>
      </c>
      <c r="I74" s="190">
        <v>11616.599</v>
      </c>
      <c r="J74" s="191">
        <v>7.9625526064929772</v>
      </c>
      <c r="L74" s="55"/>
      <c r="M74" s="56"/>
      <c r="N74" s="55"/>
      <c r="O74" s="55"/>
      <c r="P74" s="57"/>
      <c r="Q74" s="55"/>
      <c r="T74" s="55"/>
      <c r="U74" s="55"/>
    </row>
    <row r="75" spans="1:21" s="47" customFormat="1" ht="33.75" x14ac:dyDescent="0.2">
      <c r="A75" s="45" t="s">
        <v>153</v>
      </c>
      <c r="B75" s="148" t="s">
        <v>410</v>
      </c>
      <c r="C75" s="190">
        <v>16</v>
      </c>
      <c r="D75" s="190">
        <v>15</v>
      </c>
      <c r="E75" s="190">
        <v>1637</v>
      </c>
      <c r="F75" s="191">
        <v>2.2485946283572673</v>
      </c>
      <c r="G75" s="190">
        <v>230.57400000000001</v>
      </c>
      <c r="H75" s="191">
        <v>8.2969719457608875</v>
      </c>
      <c r="I75" s="190">
        <v>6290.1</v>
      </c>
      <c r="J75" s="191">
        <v>8.6899048555103917</v>
      </c>
      <c r="L75" s="51"/>
      <c r="M75" s="52"/>
      <c r="N75" s="51"/>
      <c r="O75" s="51"/>
      <c r="P75" s="53"/>
      <c r="Q75" s="51"/>
      <c r="T75" s="51"/>
      <c r="U75" s="51"/>
    </row>
    <row r="76" spans="1:21" s="47" customFormat="1" ht="22.5" x14ac:dyDescent="0.2">
      <c r="A76" s="45" t="s">
        <v>155</v>
      </c>
      <c r="B76" s="148" t="s">
        <v>156</v>
      </c>
      <c r="C76" s="190">
        <v>6</v>
      </c>
      <c r="D76" s="190">
        <v>6</v>
      </c>
      <c r="E76" s="190">
        <v>631</v>
      </c>
      <c r="F76" s="191">
        <v>-5.3973013493253319</v>
      </c>
      <c r="G76" s="190">
        <v>90.879000000000005</v>
      </c>
      <c r="H76" s="191">
        <v>-2.5342656742669618</v>
      </c>
      <c r="I76" s="190">
        <v>2013.0250000000001</v>
      </c>
      <c r="J76" s="191">
        <v>-7.6130830733023487</v>
      </c>
      <c r="L76" s="51"/>
      <c r="M76" s="52"/>
      <c r="N76" s="51"/>
      <c r="O76" s="51"/>
      <c r="P76" s="53"/>
      <c r="Q76" s="51"/>
      <c r="T76" s="51"/>
      <c r="U76" s="51"/>
    </row>
    <row r="77" spans="1:21" s="47" customFormat="1" ht="22.5" x14ac:dyDescent="0.2">
      <c r="A77" s="45" t="s">
        <v>157</v>
      </c>
      <c r="B77" s="148" t="s">
        <v>411</v>
      </c>
      <c r="C77" s="190">
        <v>10</v>
      </c>
      <c r="D77" s="190">
        <v>9</v>
      </c>
      <c r="E77" s="190">
        <v>1006</v>
      </c>
      <c r="F77" s="191">
        <v>7.7087794432548264</v>
      </c>
      <c r="G77" s="190">
        <v>139.69499999999999</v>
      </c>
      <c r="H77" s="191">
        <v>16.736443631076213</v>
      </c>
      <c r="I77" s="190">
        <v>4277.0749999999998</v>
      </c>
      <c r="J77" s="191">
        <v>18.534647011563095</v>
      </c>
      <c r="L77" s="51"/>
      <c r="M77" s="52"/>
      <c r="N77" s="51"/>
      <c r="O77" s="51"/>
      <c r="P77" s="53"/>
      <c r="Q77" s="51"/>
      <c r="T77" s="51"/>
      <c r="U77" s="51"/>
    </row>
    <row r="78" spans="1:21" s="47" customFormat="1" ht="22.5" x14ac:dyDescent="0.2">
      <c r="A78" s="45" t="s">
        <v>160</v>
      </c>
      <c r="B78" s="148" t="s">
        <v>161</v>
      </c>
      <c r="C78" s="190">
        <v>5</v>
      </c>
      <c r="D78" s="190">
        <v>5</v>
      </c>
      <c r="E78" s="190">
        <v>941</v>
      </c>
      <c r="F78" s="191">
        <v>4.7884187082405276</v>
      </c>
      <c r="G78" s="190">
        <v>139.12799999999999</v>
      </c>
      <c r="H78" s="191">
        <v>1.7754076414949367</v>
      </c>
      <c r="I78" s="190">
        <v>3182.47</v>
      </c>
      <c r="J78" s="191">
        <v>5.1987688735642621</v>
      </c>
      <c r="L78" s="51"/>
      <c r="M78" s="52"/>
      <c r="N78" s="51"/>
      <c r="O78" s="51"/>
      <c r="P78" s="53"/>
      <c r="Q78" s="51"/>
      <c r="T78" s="51"/>
      <c r="U78" s="51"/>
    </row>
    <row r="79" spans="1:21" s="39" customFormat="1" x14ac:dyDescent="0.2">
      <c r="A79" s="37" t="s">
        <v>162</v>
      </c>
      <c r="B79" s="149" t="s">
        <v>163</v>
      </c>
      <c r="C79" s="190">
        <v>79</v>
      </c>
      <c r="D79" s="190">
        <v>80</v>
      </c>
      <c r="E79" s="190">
        <v>18118</v>
      </c>
      <c r="F79" s="191">
        <v>-1.0486073184052458</v>
      </c>
      <c r="G79" s="190">
        <v>2495.1689999999999</v>
      </c>
      <c r="H79" s="191">
        <v>-1.0438669199560451</v>
      </c>
      <c r="I79" s="190">
        <v>71121.523000000001</v>
      </c>
      <c r="J79" s="191">
        <v>-2.0945858653186633</v>
      </c>
      <c r="L79" s="55"/>
      <c r="M79" s="56"/>
      <c r="N79" s="55"/>
      <c r="O79" s="55"/>
      <c r="P79" s="57"/>
      <c r="Q79" s="55"/>
      <c r="T79" s="55"/>
      <c r="U79" s="55"/>
    </row>
    <row r="80" spans="1:21" s="47" customFormat="1" ht="22.5" x14ac:dyDescent="0.2">
      <c r="A80" s="45" t="s">
        <v>164</v>
      </c>
      <c r="B80" s="148" t="s">
        <v>165</v>
      </c>
      <c r="C80" s="190">
        <v>27</v>
      </c>
      <c r="D80" s="190">
        <v>25</v>
      </c>
      <c r="E80" s="190">
        <v>7882</v>
      </c>
      <c r="F80" s="191">
        <v>2.124902824565936</v>
      </c>
      <c r="G80" s="190">
        <v>1030.21</v>
      </c>
      <c r="H80" s="191">
        <v>2.0253347580957382</v>
      </c>
      <c r="I80" s="190">
        <v>29971.012999999999</v>
      </c>
      <c r="J80" s="191">
        <v>-4.444515719844361</v>
      </c>
      <c r="L80" s="51"/>
      <c r="M80" s="52"/>
      <c r="N80" s="51"/>
      <c r="O80" s="51"/>
      <c r="P80" s="53"/>
      <c r="Q80" s="51"/>
      <c r="T80" s="51"/>
      <c r="U80" s="51"/>
    </row>
    <row r="81" spans="1:21" s="47" customFormat="1" x14ac:dyDescent="0.2">
      <c r="A81" s="45" t="s">
        <v>166</v>
      </c>
      <c r="B81" s="148" t="s">
        <v>167</v>
      </c>
      <c r="C81" s="190">
        <v>11</v>
      </c>
      <c r="D81" s="190">
        <v>9</v>
      </c>
      <c r="E81" s="190">
        <v>2535</v>
      </c>
      <c r="F81" s="191">
        <v>8.3796494228302691</v>
      </c>
      <c r="G81" s="190">
        <v>330.226</v>
      </c>
      <c r="H81" s="191">
        <v>7.2855513789753843</v>
      </c>
      <c r="I81" s="190">
        <v>9757.6869999999999</v>
      </c>
      <c r="J81" s="191">
        <v>8.5494500433466243</v>
      </c>
      <c r="L81" s="51"/>
      <c r="M81" s="52"/>
      <c r="N81" s="51"/>
      <c r="O81" s="51"/>
      <c r="P81" s="53"/>
      <c r="Q81" s="51"/>
      <c r="T81" s="51"/>
      <c r="U81" s="51"/>
    </row>
    <row r="82" spans="1:21" s="47" customFormat="1" x14ac:dyDescent="0.2">
      <c r="A82" s="173" t="s">
        <v>256</v>
      </c>
      <c r="B82" s="148" t="s">
        <v>257</v>
      </c>
      <c r="C82" s="190">
        <v>6</v>
      </c>
      <c r="D82" s="190">
        <v>6</v>
      </c>
      <c r="E82" s="190">
        <v>1420</v>
      </c>
      <c r="F82" s="191">
        <v>7.0082893745290136</v>
      </c>
      <c r="G82" s="190">
        <v>182.43700000000001</v>
      </c>
      <c r="H82" s="191">
        <v>3.550305933636821</v>
      </c>
      <c r="I82" s="190">
        <v>4740.4960000000001</v>
      </c>
      <c r="J82" s="191">
        <v>-6.4635783803515068</v>
      </c>
      <c r="L82" s="51"/>
      <c r="M82" s="52"/>
      <c r="N82" s="51"/>
      <c r="O82" s="51"/>
      <c r="P82" s="53"/>
      <c r="Q82" s="51"/>
      <c r="T82" s="51"/>
      <c r="U82" s="51"/>
    </row>
    <row r="83" spans="1:21" s="47" customFormat="1" ht="22.5" x14ac:dyDescent="0.2">
      <c r="A83" s="45" t="s">
        <v>168</v>
      </c>
      <c r="B83" s="148" t="s">
        <v>169</v>
      </c>
      <c r="C83" s="190">
        <v>6</v>
      </c>
      <c r="D83" s="190">
        <v>6</v>
      </c>
      <c r="E83" s="190">
        <v>1175</v>
      </c>
      <c r="F83" s="191">
        <v>3.798586572438154</v>
      </c>
      <c r="G83" s="190">
        <v>142.07300000000001</v>
      </c>
      <c r="H83" s="191">
        <v>1.7510814449823897</v>
      </c>
      <c r="I83" s="190">
        <v>4603.3649999999998</v>
      </c>
      <c r="J83" s="191">
        <v>5.7748536835935198</v>
      </c>
      <c r="L83" s="51"/>
      <c r="M83" s="52"/>
      <c r="N83" s="51"/>
      <c r="O83" s="51"/>
      <c r="P83" s="53"/>
      <c r="Q83" s="51"/>
      <c r="T83" s="51"/>
      <c r="U83" s="51"/>
    </row>
    <row r="84" spans="1:21" s="47" customFormat="1" ht="22.5" x14ac:dyDescent="0.2">
      <c r="A84" s="45" t="s">
        <v>170</v>
      </c>
      <c r="B84" s="148" t="s">
        <v>171</v>
      </c>
      <c r="C84" s="190">
        <v>25</v>
      </c>
      <c r="D84" s="190">
        <v>27</v>
      </c>
      <c r="E84" s="190">
        <v>5152</v>
      </c>
      <c r="F84" s="191">
        <v>-1.7731172545281311</v>
      </c>
      <c r="G84" s="190">
        <v>772.78800000000001</v>
      </c>
      <c r="H84" s="191">
        <v>-0.5516842003667648</v>
      </c>
      <c r="I84" s="190">
        <v>20702.316999999999</v>
      </c>
      <c r="J84" s="191">
        <v>8.3432200991055083E-2</v>
      </c>
      <c r="L84" s="51"/>
      <c r="M84" s="52"/>
      <c r="N84" s="51"/>
      <c r="O84" s="51"/>
      <c r="P84" s="53"/>
      <c r="Q84" s="51"/>
      <c r="T84" s="51"/>
      <c r="U84" s="51"/>
    </row>
    <row r="85" spans="1:21" s="47" customFormat="1" x14ac:dyDescent="0.2">
      <c r="A85" s="45" t="s">
        <v>172</v>
      </c>
      <c r="B85" s="148" t="s">
        <v>173</v>
      </c>
      <c r="C85" s="190">
        <v>10</v>
      </c>
      <c r="D85" s="190">
        <v>9</v>
      </c>
      <c r="E85" s="190">
        <v>2019</v>
      </c>
      <c r="F85" s="191">
        <v>8.6067778375470709</v>
      </c>
      <c r="G85" s="190">
        <v>297.11900000000003</v>
      </c>
      <c r="H85" s="191">
        <v>12.182183391604454</v>
      </c>
      <c r="I85" s="190">
        <v>8324.2939999999999</v>
      </c>
      <c r="J85" s="191">
        <v>5.8493967852878086</v>
      </c>
      <c r="L85" s="51"/>
      <c r="M85" s="52"/>
      <c r="N85" s="51"/>
      <c r="O85" s="51"/>
      <c r="P85" s="53"/>
      <c r="Q85" s="51"/>
      <c r="T85" s="51"/>
      <c r="U85" s="51"/>
    </row>
    <row r="86" spans="1:21" s="47" customFormat="1" ht="22.5" x14ac:dyDescent="0.2">
      <c r="A86" s="173" t="s">
        <v>443</v>
      </c>
      <c r="B86" s="148" t="s">
        <v>444</v>
      </c>
      <c r="C86" s="190">
        <v>4</v>
      </c>
      <c r="D86" s="190">
        <v>5</v>
      </c>
      <c r="E86" s="190">
        <v>506</v>
      </c>
      <c r="F86" s="191">
        <v>-14.382402707275801</v>
      </c>
      <c r="G86" s="190">
        <v>76.733999999999995</v>
      </c>
      <c r="H86" s="191">
        <v>-11.759429622815091</v>
      </c>
      <c r="I86" s="190">
        <v>1563.098</v>
      </c>
      <c r="J86" s="191">
        <v>-14.912558129913791</v>
      </c>
      <c r="L86" s="51"/>
      <c r="M86" s="52"/>
      <c r="N86" s="51"/>
      <c r="O86" s="51"/>
      <c r="P86" s="53"/>
      <c r="Q86" s="51"/>
      <c r="T86" s="51"/>
      <c r="U86" s="51"/>
    </row>
    <row r="87" spans="1:21" s="47" customFormat="1" ht="22.5" x14ac:dyDescent="0.2">
      <c r="A87" s="45" t="s">
        <v>174</v>
      </c>
      <c r="B87" s="148" t="s">
        <v>412</v>
      </c>
      <c r="C87" s="190">
        <v>11</v>
      </c>
      <c r="D87" s="190">
        <v>13</v>
      </c>
      <c r="E87" s="190">
        <v>2627</v>
      </c>
      <c r="F87" s="191">
        <v>-6.0107334525939109</v>
      </c>
      <c r="G87" s="190">
        <v>398.935</v>
      </c>
      <c r="H87" s="191">
        <v>-6.190551214430684</v>
      </c>
      <c r="I87" s="190">
        <v>10814.924999999999</v>
      </c>
      <c r="J87" s="191">
        <v>-1.5368551063122595</v>
      </c>
      <c r="L87" s="51"/>
      <c r="M87" s="52"/>
      <c r="N87" s="51"/>
      <c r="O87" s="51"/>
      <c r="P87" s="53"/>
      <c r="Q87" s="51"/>
      <c r="T87" s="51"/>
      <c r="U87" s="51"/>
    </row>
    <row r="88" spans="1:21" s="47" customFormat="1" x14ac:dyDescent="0.2">
      <c r="A88" s="45" t="s">
        <v>176</v>
      </c>
      <c r="B88" s="148" t="s">
        <v>177</v>
      </c>
      <c r="C88" s="190">
        <v>4</v>
      </c>
      <c r="D88" s="190">
        <v>4</v>
      </c>
      <c r="E88" s="194" t="s">
        <v>483</v>
      </c>
      <c r="F88" s="194" t="s">
        <v>483</v>
      </c>
      <c r="G88" s="194" t="s">
        <v>483</v>
      </c>
      <c r="H88" s="194" t="s">
        <v>483</v>
      </c>
      <c r="I88" s="194" t="s">
        <v>483</v>
      </c>
      <c r="J88" s="194" t="s">
        <v>483</v>
      </c>
      <c r="L88" s="51"/>
      <c r="M88" s="52"/>
      <c r="N88" s="51"/>
      <c r="O88" s="51"/>
      <c r="P88" s="53"/>
      <c r="Q88" s="51"/>
      <c r="T88" s="51"/>
      <c r="U88" s="51"/>
    </row>
    <row r="89" spans="1:21" s="47" customFormat="1" ht="22.5" x14ac:dyDescent="0.2">
      <c r="A89" s="45" t="s">
        <v>178</v>
      </c>
      <c r="B89" s="148" t="s">
        <v>179</v>
      </c>
      <c r="C89" s="190">
        <v>22</v>
      </c>
      <c r="D89" s="190">
        <v>23</v>
      </c>
      <c r="E89" s="190">
        <v>4054</v>
      </c>
      <c r="F89" s="191">
        <v>-2.4542829643888382</v>
      </c>
      <c r="G89" s="190">
        <v>551.90599999999995</v>
      </c>
      <c r="H89" s="191">
        <v>-1.4847632375621345</v>
      </c>
      <c r="I89" s="190">
        <v>16862.745999999999</v>
      </c>
      <c r="J89" s="191">
        <v>-0.64600805461151367</v>
      </c>
      <c r="L89" s="51"/>
      <c r="M89" s="52"/>
      <c r="N89" s="51"/>
      <c r="O89" s="51"/>
      <c r="P89" s="53"/>
      <c r="Q89" s="51"/>
      <c r="T89" s="51"/>
      <c r="U89" s="51"/>
    </row>
    <row r="90" spans="1:21" s="47" customFormat="1" ht="33.75" x14ac:dyDescent="0.2">
      <c r="A90" s="45" t="s">
        <v>180</v>
      </c>
      <c r="B90" s="148" t="s">
        <v>181</v>
      </c>
      <c r="C90" s="190">
        <v>7</v>
      </c>
      <c r="D90" s="190">
        <v>8</v>
      </c>
      <c r="E90" s="190">
        <v>1319</v>
      </c>
      <c r="F90" s="191">
        <v>-4.3509789702683008</v>
      </c>
      <c r="G90" s="190">
        <v>179.374</v>
      </c>
      <c r="H90" s="191">
        <v>-7.1111203173386599</v>
      </c>
      <c r="I90" s="190">
        <v>5975.5439999999999</v>
      </c>
      <c r="J90" s="191">
        <v>-4.5150292445038076</v>
      </c>
      <c r="L90" s="51"/>
      <c r="M90" s="52"/>
      <c r="N90" s="51"/>
      <c r="O90" s="51"/>
      <c r="P90" s="53"/>
      <c r="Q90" s="51"/>
      <c r="T90" s="51"/>
      <c r="U90" s="51"/>
    </row>
    <row r="91" spans="1:21" s="47" customFormat="1" ht="22.5" x14ac:dyDescent="0.2">
      <c r="A91" s="45" t="s">
        <v>182</v>
      </c>
      <c r="B91" s="148" t="s">
        <v>183</v>
      </c>
      <c r="C91" s="190">
        <v>8</v>
      </c>
      <c r="D91" s="190">
        <v>8</v>
      </c>
      <c r="E91" s="190">
        <v>1657</v>
      </c>
      <c r="F91" s="191">
        <v>-1.4863258026159372</v>
      </c>
      <c r="G91" s="190">
        <v>236.40600000000001</v>
      </c>
      <c r="H91" s="191">
        <v>1.0856597980903757</v>
      </c>
      <c r="I91" s="190">
        <v>6180.375</v>
      </c>
      <c r="J91" s="191">
        <v>0.52309499962102279</v>
      </c>
      <c r="L91" s="51"/>
      <c r="M91" s="52"/>
      <c r="N91" s="51"/>
      <c r="O91" s="51"/>
      <c r="P91" s="53"/>
      <c r="Q91" s="51"/>
      <c r="T91" s="51"/>
      <c r="U91" s="51"/>
    </row>
    <row r="92" spans="1:21" s="39" customFormat="1" ht="22.5" x14ac:dyDescent="0.2">
      <c r="A92" s="37" t="s">
        <v>184</v>
      </c>
      <c r="B92" s="145" t="s">
        <v>185</v>
      </c>
      <c r="C92" s="190">
        <v>8</v>
      </c>
      <c r="D92" s="190">
        <v>8</v>
      </c>
      <c r="E92" s="190">
        <v>3610</v>
      </c>
      <c r="F92" s="191">
        <v>-3.9893617021276668</v>
      </c>
      <c r="G92" s="190">
        <v>495.16</v>
      </c>
      <c r="H92" s="191">
        <v>0.34755646525955797</v>
      </c>
      <c r="I92" s="190">
        <v>14928.111999999999</v>
      </c>
      <c r="J92" s="191">
        <v>-3.3280406350745722</v>
      </c>
      <c r="L92" s="55"/>
      <c r="M92" s="56"/>
      <c r="N92" s="55"/>
      <c r="O92" s="55"/>
      <c r="P92" s="57"/>
      <c r="Q92" s="55"/>
      <c r="T92" s="55"/>
      <c r="U92" s="55"/>
    </row>
    <row r="93" spans="1:21" s="47" customFormat="1" ht="22.5" x14ac:dyDescent="0.2">
      <c r="A93" s="45" t="s">
        <v>186</v>
      </c>
      <c r="B93" s="148" t="s">
        <v>187</v>
      </c>
      <c r="C93" s="190">
        <v>4</v>
      </c>
      <c r="D93" s="190">
        <v>4</v>
      </c>
      <c r="E93" s="190">
        <v>1177</v>
      </c>
      <c r="F93" s="191">
        <v>-10.426179604261804</v>
      </c>
      <c r="G93" s="190">
        <v>174.11099999999999</v>
      </c>
      <c r="H93" s="191">
        <v>-7.4704519365673292</v>
      </c>
      <c r="I93" s="190">
        <v>4353.9449999999997</v>
      </c>
      <c r="J93" s="191">
        <v>-1.1440102935042802</v>
      </c>
      <c r="L93" s="51"/>
      <c r="M93" s="52"/>
      <c r="N93" s="51"/>
      <c r="O93" s="51"/>
      <c r="P93" s="53"/>
      <c r="Q93" s="51"/>
      <c r="T93" s="51"/>
      <c r="U93" s="51"/>
    </row>
    <row r="94" spans="1:21" s="47" customFormat="1" x14ac:dyDescent="0.2">
      <c r="A94" s="48" t="s">
        <v>188</v>
      </c>
      <c r="B94" s="148" t="s">
        <v>189</v>
      </c>
      <c r="C94" s="190">
        <v>4</v>
      </c>
      <c r="D94" s="190">
        <v>4</v>
      </c>
      <c r="E94" s="190">
        <v>2433</v>
      </c>
      <c r="F94" s="191">
        <v>-0.53147996729354929</v>
      </c>
      <c r="G94" s="190">
        <v>321.04899999999998</v>
      </c>
      <c r="H94" s="191">
        <v>5.1664553831438411</v>
      </c>
      <c r="I94" s="190">
        <v>10574.166999999999</v>
      </c>
      <c r="J94" s="191">
        <v>-4.199526024357624</v>
      </c>
      <c r="L94" s="51"/>
      <c r="M94" s="52"/>
      <c r="N94" s="51"/>
      <c r="O94" s="51"/>
      <c r="P94" s="53"/>
      <c r="Q94" s="51"/>
      <c r="T94" s="51"/>
      <c r="U94" s="51"/>
    </row>
    <row r="95" spans="1:21" s="39" customFormat="1" x14ac:dyDescent="0.2">
      <c r="A95" s="37" t="s">
        <v>190</v>
      </c>
      <c r="B95" s="147" t="s">
        <v>191</v>
      </c>
      <c r="C95" s="190">
        <v>15</v>
      </c>
      <c r="D95" s="190">
        <v>18</v>
      </c>
      <c r="E95" s="190">
        <v>6526</v>
      </c>
      <c r="F95" s="191">
        <v>-4.594884362077778E-2</v>
      </c>
      <c r="G95" s="190">
        <v>874.68299999999999</v>
      </c>
      <c r="H95" s="191">
        <v>-3.7680486549048879</v>
      </c>
      <c r="I95" s="190">
        <v>31298.916000000001</v>
      </c>
      <c r="J95" s="191">
        <v>31.870428140388128</v>
      </c>
      <c r="L95" s="55"/>
      <c r="M95" s="56"/>
      <c r="N95" s="55"/>
      <c r="O95" s="55"/>
      <c r="P95" s="57"/>
      <c r="Q95" s="55"/>
      <c r="T95" s="55"/>
      <c r="U95" s="55"/>
    </row>
    <row r="96" spans="1:21" s="47" customFormat="1" x14ac:dyDescent="0.2">
      <c r="A96" s="45" t="s">
        <v>192</v>
      </c>
      <c r="B96" s="148" t="s">
        <v>193</v>
      </c>
      <c r="C96" s="190">
        <v>8</v>
      </c>
      <c r="D96" s="190">
        <v>10</v>
      </c>
      <c r="E96" s="190">
        <v>4837</v>
      </c>
      <c r="F96" s="191">
        <v>1.4258754455860867</v>
      </c>
      <c r="G96" s="190">
        <v>633.98400000000004</v>
      </c>
      <c r="H96" s="191">
        <v>-5.122042471678057</v>
      </c>
      <c r="I96" s="190">
        <v>24083.43</v>
      </c>
      <c r="J96" s="191">
        <v>42.354506101989102</v>
      </c>
      <c r="L96" s="51"/>
      <c r="M96" s="52"/>
      <c r="N96" s="51"/>
      <c r="O96" s="51"/>
      <c r="P96" s="53"/>
      <c r="Q96" s="51"/>
      <c r="T96" s="51"/>
      <c r="U96" s="51"/>
    </row>
    <row r="97" spans="1:21" s="47" customFormat="1" x14ac:dyDescent="0.2">
      <c r="A97" s="173" t="s">
        <v>445</v>
      </c>
      <c r="B97" s="148" t="s">
        <v>446</v>
      </c>
      <c r="C97" s="190">
        <v>3</v>
      </c>
      <c r="D97" s="190">
        <v>3</v>
      </c>
      <c r="E97" s="190">
        <v>692</v>
      </c>
      <c r="F97" s="191">
        <v>-4.9450549450549488</v>
      </c>
      <c r="G97" s="190">
        <v>106.584</v>
      </c>
      <c r="H97" s="191">
        <v>6.2366062974074907</v>
      </c>
      <c r="I97" s="190">
        <v>3151.0430000000001</v>
      </c>
      <c r="J97" s="191">
        <v>-2.0381750561073204</v>
      </c>
      <c r="L97" s="51"/>
      <c r="M97" s="52"/>
      <c r="N97" s="51"/>
      <c r="O97" s="51"/>
      <c r="P97" s="53"/>
      <c r="Q97" s="51"/>
      <c r="T97" s="51"/>
      <c r="U97" s="51"/>
    </row>
    <row r="98" spans="1:21" s="39" customFormat="1" x14ac:dyDescent="0.2">
      <c r="A98" s="37" t="s">
        <v>194</v>
      </c>
      <c r="B98" s="145" t="s">
        <v>195</v>
      </c>
      <c r="C98" s="190">
        <v>7</v>
      </c>
      <c r="D98" s="190">
        <v>7</v>
      </c>
      <c r="E98" s="190">
        <v>801</v>
      </c>
      <c r="F98" s="191">
        <v>3.221649484536087</v>
      </c>
      <c r="G98" s="190">
        <v>105.825</v>
      </c>
      <c r="H98" s="191">
        <v>-1.3939489941390804</v>
      </c>
      <c r="I98" s="190">
        <v>2290.4290000000001</v>
      </c>
      <c r="J98" s="191">
        <v>1.355744245488097</v>
      </c>
      <c r="L98" s="55"/>
      <c r="M98" s="56"/>
      <c r="N98" s="55"/>
      <c r="O98" s="55"/>
      <c r="P98" s="57"/>
      <c r="Q98" s="55"/>
      <c r="T98" s="55"/>
      <c r="U98" s="55"/>
    </row>
    <row r="99" spans="1:21" s="39" customFormat="1" x14ac:dyDescent="0.2">
      <c r="A99" s="37" t="s">
        <v>196</v>
      </c>
      <c r="B99" s="147" t="s">
        <v>197</v>
      </c>
      <c r="C99" s="190">
        <v>23</v>
      </c>
      <c r="D99" s="190">
        <v>23</v>
      </c>
      <c r="E99" s="190">
        <v>7430</v>
      </c>
      <c r="F99" s="191">
        <v>0.48688125507167967</v>
      </c>
      <c r="G99" s="190">
        <v>1105.5550000000001</v>
      </c>
      <c r="H99" s="191">
        <v>6.7469812045828945</v>
      </c>
      <c r="I99" s="190">
        <v>30865</v>
      </c>
      <c r="J99" s="191">
        <v>5.5276631033201795</v>
      </c>
      <c r="L99" s="55"/>
      <c r="M99" s="56"/>
      <c r="N99" s="55"/>
      <c r="O99" s="55"/>
      <c r="P99" s="57"/>
      <c r="Q99" s="55"/>
      <c r="T99" s="55"/>
      <c r="U99" s="55"/>
    </row>
    <row r="100" spans="1:21" s="47" customFormat="1" ht="33.75" x14ac:dyDescent="0.2">
      <c r="A100" s="45" t="s">
        <v>198</v>
      </c>
      <c r="B100" s="148" t="s">
        <v>199</v>
      </c>
      <c r="C100" s="190">
        <v>17</v>
      </c>
      <c r="D100" s="190">
        <v>17</v>
      </c>
      <c r="E100" s="190">
        <v>6493</v>
      </c>
      <c r="F100" s="191">
        <v>0.90132090132091491</v>
      </c>
      <c r="G100" s="190">
        <v>983.18899999999996</v>
      </c>
      <c r="H100" s="191">
        <v>7.4335635298745473</v>
      </c>
      <c r="I100" s="190">
        <v>27468.654999999999</v>
      </c>
      <c r="J100" s="191">
        <v>5.6969033869916643</v>
      </c>
      <c r="L100" s="51"/>
      <c r="M100" s="52"/>
      <c r="N100" s="51"/>
      <c r="O100" s="51"/>
      <c r="P100" s="53"/>
      <c r="Q100" s="51"/>
      <c r="T100" s="51"/>
      <c r="U100" s="51"/>
    </row>
    <row r="101" spans="1:21" s="39" customFormat="1" ht="22.5" x14ac:dyDescent="0.2">
      <c r="A101" s="37" t="s">
        <v>200</v>
      </c>
      <c r="B101" s="147" t="s">
        <v>201</v>
      </c>
      <c r="C101" s="190">
        <v>24</v>
      </c>
      <c r="D101" s="190">
        <v>24</v>
      </c>
      <c r="E101" s="190">
        <v>4174</v>
      </c>
      <c r="F101" s="191">
        <v>9.5825676030454048</v>
      </c>
      <c r="G101" s="190">
        <v>571.54999999999995</v>
      </c>
      <c r="H101" s="191">
        <v>9.7880498046462066</v>
      </c>
      <c r="I101" s="190">
        <v>14511.61</v>
      </c>
      <c r="J101" s="191">
        <v>8.075703285494356</v>
      </c>
      <c r="L101" s="55"/>
      <c r="M101" s="56"/>
      <c r="N101" s="55"/>
      <c r="O101" s="55"/>
      <c r="P101" s="57"/>
      <c r="Q101" s="55"/>
      <c r="T101" s="55"/>
      <c r="U101" s="55"/>
    </row>
    <row r="102" spans="1:21" s="47" customFormat="1" ht="22.5" x14ac:dyDescent="0.2">
      <c r="A102" s="45" t="s">
        <v>202</v>
      </c>
      <c r="B102" s="148" t="s">
        <v>203</v>
      </c>
      <c r="C102" s="190">
        <v>17</v>
      </c>
      <c r="D102" s="190">
        <v>16</v>
      </c>
      <c r="E102" s="190">
        <v>3195</v>
      </c>
      <c r="F102" s="191">
        <v>13.458806818181813</v>
      </c>
      <c r="G102" s="190">
        <v>435.322</v>
      </c>
      <c r="H102" s="191">
        <v>14.19420165157446</v>
      </c>
      <c r="I102" s="190">
        <v>11016.567999999999</v>
      </c>
      <c r="J102" s="191">
        <v>12.704737406181394</v>
      </c>
      <c r="L102" s="51"/>
      <c r="M102" s="52"/>
      <c r="N102" s="51"/>
      <c r="O102" s="51"/>
      <c r="P102" s="53"/>
      <c r="Q102" s="51"/>
      <c r="T102" s="51"/>
      <c r="U102" s="51"/>
    </row>
    <row r="103" spans="1:21" s="47" customFormat="1" x14ac:dyDescent="0.2">
      <c r="A103" s="45" t="s">
        <v>204</v>
      </c>
      <c r="B103" s="148" t="s">
        <v>205</v>
      </c>
      <c r="C103" s="190">
        <v>8</v>
      </c>
      <c r="D103" s="190">
        <v>6</v>
      </c>
      <c r="E103" s="190">
        <v>1887</v>
      </c>
      <c r="F103" s="191">
        <v>29.423868312757207</v>
      </c>
      <c r="G103" s="190">
        <v>287.27300000000002</v>
      </c>
      <c r="H103" s="191">
        <v>27.158646759650665</v>
      </c>
      <c r="I103" s="190">
        <v>6897.223</v>
      </c>
      <c r="J103" s="191">
        <v>24.667631512688061</v>
      </c>
      <c r="L103" s="51"/>
      <c r="M103" s="52"/>
      <c r="N103" s="51"/>
      <c r="O103" s="51"/>
      <c r="P103" s="53"/>
      <c r="Q103" s="51"/>
      <c r="T103" s="51"/>
      <c r="U103" s="51"/>
    </row>
    <row r="104" spans="1:21" s="47" customFormat="1" ht="22.5" x14ac:dyDescent="0.2">
      <c r="A104" s="45" t="s">
        <v>206</v>
      </c>
      <c r="B104" s="148" t="s">
        <v>207</v>
      </c>
      <c r="C104" s="190">
        <v>3</v>
      </c>
      <c r="D104" s="190">
        <v>3</v>
      </c>
      <c r="E104" s="190">
        <v>281</v>
      </c>
      <c r="F104" s="191">
        <v>-9.935897435897445</v>
      </c>
      <c r="G104" s="190">
        <v>35.470999999999997</v>
      </c>
      <c r="H104" s="191">
        <v>-13.432580841976829</v>
      </c>
      <c r="I104" s="190">
        <v>629.59500000000003</v>
      </c>
      <c r="J104" s="191">
        <v>4.0130248602355323</v>
      </c>
      <c r="L104" s="51"/>
      <c r="M104" s="52"/>
      <c r="N104" s="51"/>
      <c r="O104" s="51"/>
      <c r="P104" s="53"/>
      <c r="Q104" s="51"/>
      <c r="T104" s="51"/>
      <c r="U104" s="51"/>
    </row>
    <row r="105" spans="1:21" s="47" customFormat="1" ht="22.5" x14ac:dyDescent="0.2">
      <c r="A105" s="45" t="s">
        <v>208</v>
      </c>
      <c r="B105" s="148" t="s">
        <v>209</v>
      </c>
      <c r="C105" s="190">
        <v>7</v>
      </c>
      <c r="D105" s="190">
        <v>8</v>
      </c>
      <c r="E105" s="190">
        <v>979</v>
      </c>
      <c r="F105" s="191">
        <v>-1.4098690835850931</v>
      </c>
      <c r="G105" s="190">
        <v>136.22800000000001</v>
      </c>
      <c r="H105" s="191">
        <v>-2.2628459915914476</v>
      </c>
      <c r="I105" s="190">
        <v>3495.0419999999999</v>
      </c>
      <c r="J105" s="191">
        <v>-4.312222590914601</v>
      </c>
      <c r="L105" s="51"/>
      <c r="M105" s="52"/>
      <c r="N105" s="51"/>
      <c r="O105" s="51"/>
      <c r="P105" s="53"/>
      <c r="Q105" s="51"/>
      <c r="T105" s="51"/>
      <c r="U105" s="51"/>
    </row>
    <row r="106" spans="1:21" s="39" customFormat="1" ht="33.75" x14ac:dyDescent="0.2">
      <c r="A106" s="37" t="s">
        <v>413</v>
      </c>
      <c r="B106" s="147" t="s">
        <v>437</v>
      </c>
      <c r="C106" s="194">
        <v>530</v>
      </c>
      <c r="D106" s="194">
        <v>538</v>
      </c>
      <c r="E106" s="194">
        <v>100690</v>
      </c>
      <c r="F106" s="195">
        <v>-0.26842047919494405</v>
      </c>
      <c r="G106" s="194">
        <v>13603.329</v>
      </c>
      <c r="H106" s="195">
        <v>-0.15535987533043283</v>
      </c>
      <c r="I106" s="194">
        <v>369833.16700000002</v>
      </c>
      <c r="J106" s="195">
        <v>2.2325938916981016</v>
      </c>
      <c r="L106" s="55"/>
      <c r="M106" s="56"/>
      <c r="N106" s="55"/>
      <c r="O106" s="55"/>
      <c r="P106" s="57"/>
      <c r="Q106" s="55"/>
      <c r="T106" s="55"/>
      <c r="U106" s="55"/>
    </row>
    <row r="107" spans="1:21" s="39" customFormat="1" ht="39.75" customHeight="1" x14ac:dyDescent="0.2">
      <c r="A107" s="37"/>
      <c r="B107" s="150" t="s">
        <v>414</v>
      </c>
      <c r="C107" s="96"/>
      <c r="D107" s="96"/>
      <c r="E107" s="96"/>
      <c r="F107" s="96"/>
      <c r="G107" s="96"/>
      <c r="H107" s="96"/>
      <c r="I107" s="96"/>
      <c r="J107" s="96"/>
      <c r="L107" s="55"/>
      <c r="M107" s="56"/>
      <c r="N107" s="55"/>
      <c r="O107" s="55"/>
      <c r="P107" s="57"/>
      <c r="Q107" s="55"/>
      <c r="T107" s="55"/>
      <c r="U107" s="55"/>
    </row>
    <row r="108" spans="1:21" ht="13.5" customHeight="1" x14ac:dyDescent="0.2">
      <c r="A108" s="129" t="s">
        <v>210</v>
      </c>
      <c r="B108" s="151" t="s">
        <v>211</v>
      </c>
      <c r="C108" s="190">
        <v>202</v>
      </c>
      <c r="D108" s="190">
        <v>199</v>
      </c>
      <c r="E108" s="190">
        <v>28401</v>
      </c>
      <c r="F108" s="191">
        <v>0.39946266968325972</v>
      </c>
      <c r="G108" s="190">
        <v>3756.9540000000002</v>
      </c>
      <c r="H108" s="191">
        <v>-1.2636151835659888</v>
      </c>
      <c r="I108" s="190">
        <v>94507.631999999998</v>
      </c>
      <c r="J108" s="191">
        <v>1.4540181821835603</v>
      </c>
    </row>
    <row r="109" spans="1:21" x14ac:dyDescent="0.2">
      <c r="A109" s="37" t="s">
        <v>22</v>
      </c>
      <c r="B109" s="148" t="s">
        <v>212</v>
      </c>
      <c r="C109" s="190">
        <v>168</v>
      </c>
      <c r="D109" s="190">
        <v>175</v>
      </c>
      <c r="E109" s="190">
        <v>44993</v>
      </c>
      <c r="F109" s="191">
        <v>8.4528973417860698E-2</v>
      </c>
      <c r="G109" s="190">
        <v>6188.741</v>
      </c>
      <c r="H109" s="191">
        <v>0.75395242599427093</v>
      </c>
      <c r="I109" s="190">
        <v>186108.723</v>
      </c>
      <c r="J109" s="191">
        <v>4.6519249774324152</v>
      </c>
    </row>
    <row r="110" spans="1:21" x14ac:dyDescent="0.2">
      <c r="A110" s="37" t="s">
        <v>213</v>
      </c>
      <c r="B110" s="148" t="s">
        <v>214</v>
      </c>
      <c r="C110" s="190">
        <v>16</v>
      </c>
      <c r="D110" s="190">
        <v>16</v>
      </c>
      <c r="E110" s="190">
        <v>2010</v>
      </c>
      <c r="F110" s="191">
        <v>2.2900763358778704</v>
      </c>
      <c r="G110" s="190">
        <v>271.26</v>
      </c>
      <c r="H110" s="191">
        <v>2.1114168589615758</v>
      </c>
      <c r="I110" s="190">
        <v>7126.5020000000004</v>
      </c>
      <c r="J110" s="191">
        <v>6.6684488392727701</v>
      </c>
    </row>
    <row r="111" spans="1:21" x14ac:dyDescent="0.2">
      <c r="A111" s="37" t="s">
        <v>215</v>
      </c>
      <c r="B111" s="148" t="s">
        <v>216</v>
      </c>
      <c r="C111" s="190">
        <v>139</v>
      </c>
      <c r="D111" s="190">
        <v>143</v>
      </c>
      <c r="E111" s="190">
        <v>24313</v>
      </c>
      <c r="F111" s="191">
        <v>-2.0427074939564847</v>
      </c>
      <c r="G111" s="190">
        <v>3238.3009999999999</v>
      </c>
      <c r="H111" s="191">
        <v>-0.80676607735190942</v>
      </c>
      <c r="I111" s="190">
        <v>77233.914999999994</v>
      </c>
      <c r="J111" s="191">
        <v>-2.943277198485049</v>
      </c>
    </row>
    <row r="112" spans="1:21" x14ac:dyDescent="0.2">
      <c r="A112" s="37" t="s">
        <v>217</v>
      </c>
      <c r="B112" s="148" t="s">
        <v>218</v>
      </c>
      <c r="C112" s="190">
        <v>5</v>
      </c>
      <c r="D112" s="190">
        <v>5</v>
      </c>
      <c r="E112" s="190">
        <v>973</v>
      </c>
      <c r="F112" s="191">
        <v>4.2872454448017123</v>
      </c>
      <c r="G112" s="190">
        <v>148.07300000000001</v>
      </c>
      <c r="H112" s="191">
        <v>0.90772176828561157</v>
      </c>
      <c r="I112" s="190">
        <v>4856.3950000000004</v>
      </c>
      <c r="J112" s="191">
        <v>7.6693542647763593</v>
      </c>
    </row>
  </sheetData>
  <mergeCells count="11">
    <mergeCell ref="H3:H4"/>
    <mergeCell ref="I3:I4"/>
    <mergeCell ref="J3:J4"/>
    <mergeCell ref="A1:J1"/>
    <mergeCell ref="C3:D3"/>
    <mergeCell ref="B3:B5"/>
    <mergeCell ref="C5:E5"/>
    <mergeCell ref="A3:A5"/>
    <mergeCell ref="E3:E4"/>
    <mergeCell ref="F3:F4"/>
    <mergeCell ref="G3:G4"/>
  </mergeCells>
  <conditionalFormatting sqref="A7:J7 A10:J21 A8:D9 A23:J24 A22:D22 A26:J26 A25:D25 A30:J30 A27:D29 A32:J47 A31:D31 A49:J52 A48:D48 A54:J58 A53:D53 A60:J69 A59:D59 A71:J87 A70:D70 A89:J112 A88:D88">
    <cfRule type="expression" dxfId="147" priority="14">
      <formula>MOD(ROW(),2)=1</formula>
    </cfRule>
  </conditionalFormatting>
  <conditionalFormatting sqref="E8:J8">
    <cfRule type="expression" dxfId="146" priority="13">
      <formula>MOD(ROW(),2)=1</formula>
    </cfRule>
  </conditionalFormatting>
  <conditionalFormatting sqref="E9:J9">
    <cfRule type="expression" dxfId="145" priority="12">
      <formula>MOD(ROW(),2)=1</formula>
    </cfRule>
  </conditionalFormatting>
  <conditionalFormatting sqref="E22:J22">
    <cfRule type="expression" dxfId="144" priority="11">
      <formula>MOD(ROW(),2)=1</formula>
    </cfRule>
  </conditionalFormatting>
  <conditionalFormatting sqref="E25:J25">
    <cfRule type="expression" dxfId="143" priority="10">
      <formula>MOD(ROW(),2)=1</formula>
    </cfRule>
  </conditionalFormatting>
  <conditionalFormatting sqref="E27:J27">
    <cfRule type="expression" dxfId="142" priority="9">
      <formula>MOD(ROW(),2)=1</formula>
    </cfRule>
  </conditionalFormatting>
  <conditionalFormatting sqref="E28:J28">
    <cfRule type="expression" dxfId="141" priority="8">
      <formula>MOD(ROW(),2)=1</formula>
    </cfRule>
  </conditionalFormatting>
  <conditionalFormatting sqref="E29:J29">
    <cfRule type="expression" dxfId="140" priority="7">
      <formula>MOD(ROW(),2)=1</formula>
    </cfRule>
  </conditionalFormatting>
  <conditionalFormatting sqref="E31:J31">
    <cfRule type="expression" dxfId="139" priority="6">
      <formula>MOD(ROW(),2)=1</formula>
    </cfRule>
  </conditionalFormatting>
  <conditionalFormatting sqref="E48:J48">
    <cfRule type="expression" dxfId="138" priority="5">
      <formula>MOD(ROW(),2)=1</formula>
    </cfRule>
  </conditionalFormatting>
  <conditionalFormatting sqref="E53:J53">
    <cfRule type="expression" dxfId="137" priority="4">
      <formula>MOD(ROW(),2)=1</formula>
    </cfRule>
  </conditionalFormatting>
  <conditionalFormatting sqref="E59:J59">
    <cfRule type="expression" dxfId="136" priority="3">
      <formula>MOD(ROW(),2)=1</formula>
    </cfRule>
  </conditionalFormatting>
  <conditionalFormatting sqref="E70:J70">
    <cfRule type="expression" dxfId="135" priority="2">
      <formula>MOD(ROW(),2)=1</formula>
    </cfRule>
  </conditionalFormatting>
  <conditionalFormatting sqref="E88:J88">
    <cfRule type="expression" dxfId="13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W112"/>
  <sheetViews>
    <sheetView zoomScaleNormal="100" workbookViewId="0">
      <pane ySplit="5" topLeftCell="A6" activePane="bottomLeft" state="frozen"/>
      <selection activeCell="A2" sqref="A2"/>
      <selection pane="bottomLeft" activeCell="C5" sqref="A5:XFD5"/>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38.25" customHeight="1" x14ac:dyDescent="0.2">
      <c r="A1" s="249" t="s">
        <v>486</v>
      </c>
      <c r="B1" s="249"/>
      <c r="C1" s="249"/>
      <c r="D1" s="249"/>
      <c r="E1" s="249"/>
      <c r="F1" s="249"/>
      <c r="G1" s="249"/>
      <c r="H1" s="249"/>
      <c r="I1" s="249"/>
    </row>
    <row r="3" spans="1:23" x14ac:dyDescent="0.2">
      <c r="A3" s="257" t="s">
        <v>20</v>
      </c>
      <c r="B3" s="260" t="s">
        <v>399</v>
      </c>
      <c r="C3" s="255" t="s">
        <v>219</v>
      </c>
      <c r="D3" s="255"/>
      <c r="E3" s="255"/>
      <c r="F3" s="255"/>
      <c r="G3" s="255"/>
      <c r="H3" s="255"/>
      <c r="I3" s="256"/>
      <c r="J3" s="30"/>
      <c r="S3" s="30"/>
      <c r="V3" s="30"/>
      <c r="W3" s="30"/>
    </row>
    <row r="4" spans="1:23" ht="61.5" customHeight="1" x14ac:dyDescent="0.2">
      <c r="A4" s="258"/>
      <c r="B4" s="261"/>
      <c r="C4" s="132" t="s">
        <v>220</v>
      </c>
      <c r="D4" s="132" t="s">
        <v>398</v>
      </c>
      <c r="E4" s="132" t="s">
        <v>400</v>
      </c>
      <c r="F4" s="132" t="s">
        <v>398</v>
      </c>
      <c r="G4" s="168" t="s">
        <v>438</v>
      </c>
      <c r="H4" s="132" t="s">
        <v>401</v>
      </c>
      <c r="I4" s="119" t="s">
        <v>398</v>
      </c>
      <c r="K4" s="2"/>
      <c r="L4" s="2"/>
      <c r="M4" s="2"/>
      <c r="N4" s="2"/>
      <c r="O4" s="2"/>
      <c r="P4" s="2"/>
      <c r="Q4" s="2"/>
      <c r="R4" s="2"/>
      <c r="T4" s="2"/>
      <c r="U4" s="2"/>
    </row>
    <row r="5" spans="1:23" x14ac:dyDescent="0.2">
      <c r="A5" s="259"/>
      <c r="B5" s="262"/>
      <c r="C5" s="159" t="s">
        <v>348</v>
      </c>
      <c r="D5" s="132" t="s">
        <v>18</v>
      </c>
      <c r="E5" s="159" t="s">
        <v>348</v>
      </c>
      <c r="F5" s="263" t="s">
        <v>18</v>
      </c>
      <c r="G5" s="259"/>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39" customFormat="1" ht="22.5" x14ac:dyDescent="0.2">
      <c r="A7" s="37" t="s">
        <v>22</v>
      </c>
      <c r="B7" s="134" t="s">
        <v>23</v>
      </c>
      <c r="C7" s="194" t="s">
        <v>483</v>
      </c>
      <c r="D7" s="194" t="s">
        <v>483</v>
      </c>
      <c r="E7" s="194" t="s">
        <v>483</v>
      </c>
      <c r="F7" s="194" t="s">
        <v>483</v>
      </c>
      <c r="G7" s="194" t="s">
        <v>483</v>
      </c>
      <c r="H7" s="194" t="s">
        <v>483</v>
      </c>
      <c r="I7" s="194" t="s">
        <v>483</v>
      </c>
      <c r="J7" s="38"/>
      <c r="K7" s="38"/>
      <c r="L7" s="38"/>
      <c r="M7" s="38"/>
      <c r="N7" s="38"/>
      <c r="O7" s="38"/>
      <c r="P7" s="38"/>
      <c r="Q7" s="38"/>
      <c r="R7" s="38"/>
      <c r="S7" s="38"/>
      <c r="T7" s="38"/>
      <c r="U7" s="38"/>
      <c r="V7" s="38"/>
      <c r="W7" s="38"/>
    </row>
    <row r="8" spans="1:23" s="41" customFormat="1" x14ac:dyDescent="0.2">
      <c r="A8" s="37" t="s">
        <v>24</v>
      </c>
      <c r="B8" s="135" t="s">
        <v>25</v>
      </c>
      <c r="C8" s="194" t="s">
        <v>483</v>
      </c>
      <c r="D8" s="194" t="s">
        <v>483</v>
      </c>
      <c r="E8" s="194" t="s">
        <v>483</v>
      </c>
      <c r="F8" s="194" t="s">
        <v>483</v>
      </c>
      <c r="G8" s="194" t="s">
        <v>483</v>
      </c>
      <c r="H8" s="194" t="s">
        <v>483</v>
      </c>
      <c r="I8" s="194" t="s">
        <v>483</v>
      </c>
      <c r="J8" s="40"/>
      <c r="K8" s="40"/>
      <c r="L8" s="40"/>
      <c r="M8" s="40"/>
      <c r="N8" s="40"/>
      <c r="O8" s="40"/>
      <c r="P8" s="40"/>
      <c r="Q8" s="40"/>
      <c r="R8" s="40"/>
      <c r="S8" s="40"/>
      <c r="T8" s="40"/>
      <c r="U8" s="40"/>
      <c r="V8" s="40"/>
      <c r="W8" s="40"/>
    </row>
    <row r="9" spans="1:23" s="39" customFormat="1" ht="22.5" x14ac:dyDescent="0.2">
      <c r="A9" s="37" t="s">
        <v>26</v>
      </c>
      <c r="B9" s="136" t="s">
        <v>27</v>
      </c>
      <c r="C9" s="194" t="s">
        <v>483</v>
      </c>
      <c r="D9" s="194" t="s">
        <v>483</v>
      </c>
      <c r="E9" s="194" t="s">
        <v>483</v>
      </c>
      <c r="F9" s="194" t="s">
        <v>483</v>
      </c>
      <c r="G9" s="194" t="s">
        <v>483</v>
      </c>
      <c r="H9" s="194" t="s">
        <v>483</v>
      </c>
      <c r="I9" s="194" t="s">
        <v>483</v>
      </c>
      <c r="J9" s="38"/>
      <c r="K9" s="38"/>
      <c r="L9" s="38"/>
      <c r="M9" s="38"/>
      <c r="N9" s="38"/>
      <c r="O9" s="38"/>
      <c r="P9" s="38"/>
      <c r="Q9" s="38"/>
      <c r="R9" s="38"/>
      <c r="S9" s="38"/>
      <c r="T9" s="38"/>
      <c r="U9" s="38"/>
      <c r="V9" s="38"/>
      <c r="W9" s="38"/>
    </row>
    <row r="10" spans="1:23" s="41" customFormat="1" x14ac:dyDescent="0.2">
      <c r="A10" s="37" t="s">
        <v>28</v>
      </c>
      <c r="B10" s="135" t="s">
        <v>2</v>
      </c>
      <c r="C10" s="196">
        <v>2421850.176</v>
      </c>
      <c r="D10" s="191">
        <v>-6.4528238335844463</v>
      </c>
      <c r="E10" s="196">
        <v>1029335.4350000001</v>
      </c>
      <c r="F10" s="191">
        <v>-5.1869948837870936</v>
      </c>
      <c r="G10" s="191">
        <v>42.502027796784738</v>
      </c>
      <c r="H10" s="196">
        <v>482150.50099999999</v>
      </c>
      <c r="I10" s="191">
        <v>5.8903481382886298</v>
      </c>
      <c r="J10" s="40"/>
      <c r="K10" s="40"/>
      <c r="L10" s="40"/>
      <c r="M10" s="40"/>
      <c r="N10" s="40"/>
      <c r="O10" s="40"/>
      <c r="P10" s="40"/>
      <c r="Q10" s="40"/>
      <c r="R10" s="40"/>
      <c r="S10" s="40"/>
      <c r="T10" s="40"/>
      <c r="U10" s="40"/>
      <c r="V10" s="40"/>
      <c r="W10" s="40"/>
    </row>
    <row r="11" spans="1:23" s="41" customFormat="1" x14ac:dyDescent="0.2">
      <c r="A11" s="37" t="s">
        <v>29</v>
      </c>
      <c r="B11" s="137" t="s">
        <v>30</v>
      </c>
      <c r="C11" s="197">
        <v>412955.05499999999</v>
      </c>
      <c r="D11" s="193">
        <v>-5.6228493565836857</v>
      </c>
      <c r="E11" s="197">
        <v>97197.240999999995</v>
      </c>
      <c r="F11" s="193">
        <v>-11.414335344628299</v>
      </c>
      <c r="G11" s="193">
        <v>23.537002350049935</v>
      </c>
      <c r="H11" s="197">
        <v>57425.466999999997</v>
      </c>
      <c r="I11" s="193">
        <v>-9.488834449008678</v>
      </c>
      <c r="J11" s="42"/>
      <c r="K11" s="42"/>
      <c r="L11" s="42"/>
      <c r="M11" s="42"/>
      <c r="N11" s="42"/>
      <c r="O11" s="42"/>
      <c r="P11" s="42"/>
      <c r="Q11" s="42"/>
      <c r="R11" s="42"/>
      <c r="S11" s="42"/>
      <c r="T11" s="43"/>
      <c r="U11" s="43"/>
      <c r="V11" s="43"/>
      <c r="W11" s="44"/>
    </row>
    <row r="12" spans="1:23" s="47" customFormat="1" x14ac:dyDescent="0.2">
      <c r="A12" s="45" t="s">
        <v>31</v>
      </c>
      <c r="B12" s="138" t="s">
        <v>32</v>
      </c>
      <c r="C12" s="196">
        <v>100505.863</v>
      </c>
      <c r="D12" s="191">
        <v>-3.474672583340066</v>
      </c>
      <c r="E12" s="196">
        <v>19354.493999999999</v>
      </c>
      <c r="F12" s="191">
        <v>4.4783151490607906</v>
      </c>
      <c r="G12" s="191">
        <v>19.257079559627282</v>
      </c>
      <c r="H12" s="196">
        <v>7407.0010000000002</v>
      </c>
      <c r="I12" s="191">
        <v>0.26371505778868709</v>
      </c>
      <c r="J12" s="46"/>
      <c r="K12" s="46"/>
      <c r="L12" s="46"/>
      <c r="M12" s="46"/>
      <c r="N12" s="46"/>
      <c r="O12" s="46"/>
      <c r="P12" s="46"/>
      <c r="Q12" s="46"/>
      <c r="R12" s="46"/>
      <c r="S12" s="46"/>
      <c r="T12" s="46"/>
      <c r="U12" s="46"/>
      <c r="V12" s="46"/>
      <c r="W12" s="46"/>
    </row>
    <row r="13" spans="1:23" s="47" customFormat="1" ht="22.5" x14ac:dyDescent="0.2">
      <c r="A13" s="45" t="s">
        <v>33</v>
      </c>
      <c r="B13" s="139" t="s">
        <v>34</v>
      </c>
      <c r="C13" s="194" t="s">
        <v>483</v>
      </c>
      <c r="D13" s="194" t="s">
        <v>483</v>
      </c>
      <c r="E13" s="194" t="s">
        <v>483</v>
      </c>
      <c r="F13" s="194" t="s">
        <v>483</v>
      </c>
      <c r="G13" s="194" t="s">
        <v>483</v>
      </c>
      <c r="H13" s="194" t="s">
        <v>483</v>
      </c>
      <c r="I13" s="194" t="s">
        <v>483</v>
      </c>
      <c r="J13" s="46"/>
      <c r="K13" s="46"/>
      <c r="L13" s="46"/>
      <c r="M13" s="46"/>
      <c r="N13" s="46"/>
      <c r="O13" s="46"/>
      <c r="P13" s="46"/>
      <c r="Q13" s="46"/>
      <c r="R13" s="46"/>
      <c r="S13" s="46"/>
      <c r="T13" s="46"/>
      <c r="U13" s="46"/>
      <c r="V13" s="46"/>
      <c r="W13" s="46"/>
    </row>
    <row r="14" spans="1:23" s="47" customFormat="1" x14ac:dyDescent="0.2">
      <c r="A14" s="45" t="s">
        <v>35</v>
      </c>
      <c r="B14" s="139" t="s">
        <v>36</v>
      </c>
      <c r="C14" s="194" t="s">
        <v>483</v>
      </c>
      <c r="D14" s="194" t="s">
        <v>483</v>
      </c>
      <c r="E14" s="194" t="s">
        <v>483</v>
      </c>
      <c r="F14" s="194" t="s">
        <v>483</v>
      </c>
      <c r="G14" s="194" t="s">
        <v>483</v>
      </c>
      <c r="H14" s="194" t="s">
        <v>483</v>
      </c>
      <c r="I14" s="194" t="s">
        <v>483</v>
      </c>
      <c r="J14" s="46"/>
      <c r="K14" s="46"/>
      <c r="L14" s="46"/>
      <c r="M14" s="46"/>
      <c r="N14" s="46"/>
      <c r="O14" s="46"/>
      <c r="P14" s="46"/>
      <c r="Q14" s="46"/>
      <c r="R14" s="46"/>
      <c r="S14" s="46"/>
      <c r="T14" s="46"/>
      <c r="U14" s="46"/>
      <c r="V14" s="46"/>
      <c r="W14" s="46"/>
    </row>
    <row r="15" spans="1:23" s="47" customFormat="1" x14ac:dyDescent="0.2">
      <c r="A15" s="45" t="s">
        <v>37</v>
      </c>
      <c r="B15" s="139" t="s">
        <v>38</v>
      </c>
      <c r="C15" s="196">
        <v>11427.684999999999</v>
      </c>
      <c r="D15" s="191">
        <v>-29.193726792771571</v>
      </c>
      <c r="E15" s="194" t="s">
        <v>483</v>
      </c>
      <c r="F15" s="194" t="s">
        <v>483</v>
      </c>
      <c r="G15" s="194" t="s">
        <v>483</v>
      </c>
      <c r="H15" s="194" t="s">
        <v>483</v>
      </c>
      <c r="I15" s="194" t="s">
        <v>483</v>
      </c>
      <c r="J15" s="46"/>
      <c r="K15" s="46"/>
      <c r="L15" s="46"/>
      <c r="M15" s="46"/>
      <c r="N15" s="46"/>
      <c r="O15" s="46"/>
      <c r="P15" s="46"/>
      <c r="Q15" s="46"/>
      <c r="R15" s="46"/>
      <c r="S15" s="46"/>
      <c r="T15" s="46"/>
      <c r="U15" s="46"/>
      <c r="V15" s="46"/>
      <c r="W15" s="46"/>
    </row>
    <row r="16" spans="1:23" s="47" customFormat="1" x14ac:dyDescent="0.2">
      <c r="A16" s="173" t="s">
        <v>224</v>
      </c>
      <c r="B16" s="139" t="s">
        <v>225</v>
      </c>
      <c r="C16" s="196">
        <v>24485.973000000002</v>
      </c>
      <c r="D16" s="191">
        <v>-1.6682837779515864</v>
      </c>
      <c r="E16" s="194" t="s">
        <v>483</v>
      </c>
      <c r="F16" s="194" t="s">
        <v>483</v>
      </c>
      <c r="G16" s="194" t="s">
        <v>483</v>
      </c>
      <c r="H16" s="194" t="s">
        <v>483</v>
      </c>
      <c r="I16" s="194" t="s">
        <v>483</v>
      </c>
      <c r="J16" s="46"/>
      <c r="K16" s="46"/>
      <c r="L16" s="46"/>
      <c r="M16" s="46"/>
      <c r="N16" s="46"/>
      <c r="O16" s="46"/>
      <c r="P16" s="46"/>
      <c r="Q16" s="46"/>
      <c r="R16" s="46"/>
      <c r="S16" s="46"/>
      <c r="T16" s="46"/>
      <c r="U16" s="46"/>
      <c r="V16" s="46"/>
      <c r="W16" s="46"/>
    </row>
    <row r="17" spans="1:23" s="47" customFormat="1" x14ac:dyDescent="0.2">
      <c r="A17" s="48" t="s">
        <v>39</v>
      </c>
      <c r="B17" s="139" t="s">
        <v>40</v>
      </c>
      <c r="C17" s="196">
        <v>69352.892000000007</v>
      </c>
      <c r="D17" s="191">
        <v>-24.328643570629524</v>
      </c>
      <c r="E17" s="196">
        <v>20432.564999999999</v>
      </c>
      <c r="F17" s="191">
        <v>-35.81831443739847</v>
      </c>
      <c r="G17" s="191">
        <v>29.461734631051861</v>
      </c>
      <c r="H17" s="196">
        <v>15680.147999999999</v>
      </c>
      <c r="I17" s="191">
        <v>-11.141966822265005</v>
      </c>
      <c r="J17" s="46"/>
      <c r="K17" s="46"/>
      <c r="L17" s="46"/>
      <c r="M17" s="46"/>
      <c r="N17" s="46"/>
      <c r="O17" s="46"/>
      <c r="P17" s="46"/>
      <c r="Q17" s="46"/>
      <c r="R17" s="46"/>
      <c r="S17" s="46"/>
      <c r="T17" s="46"/>
      <c r="U17" s="46"/>
      <c r="V17" s="46"/>
      <c r="W17" s="46"/>
    </row>
    <row r="18" spans="1:23" s="47" customFormat="1" x14ac:dyDescent="0.2">
      <c r="A18" s="45" t="s">
        <v>41</v>
      </c>
      <c r="B18" s="139" t="s">
        <v>42</v>
      </c>
      <c r="C18" s="196">
        <v>34863.129000000001</v>
      </c>
      <c r="D18" s="191">
        <v>0.89668730280824605</v>
      </c>
      <c r="E18" s="194" t="s">
        <v>483</v>
      </c>
      <c r="F18" s="194" t="s">
        <v>483</v>
      </c>
      <c r="G18" s="194" t="s">
        <v>483</v>
      </c>
      <c r="H18" s="194" t="s">
        <v>483</v>
      </c>
      <c r="I18" s="194" t="s">
        <v>483</v>
      </c>
      <c r="J18" s="46"/>
      <c r="K18" s="46"/>
      <c r="L18" s="46"/>
      <c r="M18" s="46"/>
      <c r="N18" s="46"/>
      <c r="O18" s="46"/>
      <c r="P18" s="46"/>
      <c r="Q18" s="46"/>
      <c r="R18" s="46"/>
      <c r="S18" s="46"/>
      <c r="T18" s="46"/>
      <c r="U18" s="46"/>
      <c r="V18" s="46"/>
      <c r="W18" s="46"/>
    </row>
    <row r="19" spans="1:23" s="50" customFormat="1" x14ac:dyDescent="0.2">
      <c r="A19" s="45" t="s">
        <v>43</v>
      </c>
      <c r="B19" s="139" t="s">
        <v>44</v>
      </c>
      <c r="C19" s="196">
        <v>105208.943</v>
      </c>
      <c r="D19" s="191">
        <v>16.590932221744367</v>
      </c>
      <c r="E19" s="196">
        <v>33780.178</v>
      </c>
      <c r="F19" s="191">
        <v>10.527028902207675</v>
      </c>
      <c r="G19" s="191">
        <v>32.107705901008813</v>
      </c>
      <c r="H19" s="196">
        <v>16944.719000000001</v>
      </c>
      <c r="I19" s="191">
        <v>0.59562263756659206</v>
      </c>
      <c r="J19" s="49"/>
      <c r="K19" s="49"/>
      <c r="L19" s="49"/>
      <c r="M19" s="49"/>
      <c r="N19" s="49"/>
      <c r="O19" s="49"/>
      <c r="P19" s="49"/>
      <c r="Q19" s="49"/>
      <c r="R19" s="49"/>
      <c r="S19" s="49"/>
      <c r="T19" s="49"/>
      <c r="U19" s="49"/>
      <c r="V19" s="49"/>
      <c r="W19" s="49"/>
    </row>
    <row r="20" spans="1:23" s="47" customFormat="1" x14ac:dyDescent="0.2">
      <c r="A20" s="45" t="s">
        <v>45</v>
      </c>
      <c r="B20" s="139" t="s">
        <v>46</v>
      </c>
      <c r="C20" s="196">
        <v>42682.425000000003</v>
      </c>
      <c r="D20" s="191">
        <v>14.122562593658472</v>
      </c>
      <c r="E20" s="196">
        <v>15415.746999999999</v>
      </c>
      <c r="F20" s="191">
        <v>0.58757523393552447</v>
      </c>
      <c r="G20" s="191">
        <v>36.117317607891302</v>
      </c>
      <c r="H20" s="196">
        <v>11765.796</v>
      </c>
      <c r="I20" s="191">
        <v>-2.14632280945888</v>
      </c>
      <c r="J20" s="46"/>
      <c r="K20" s="46"/>
      <c r="L20" s="46"/>
      <c r="M20" s="46"/>
      <c r="N20" s="46"/>
      <c r="O20" s="46"/>
      <c r="P20" s="46"/>
      <c r="Q20" s="46"/>
      <c r="R20" s="46"/>
      <c r="S20" s="46"/>
      <c r="T20" s="46"/>
      <c r="U20" s="46"/>
      <c r="V20" s="46"/>
      <c r="W20" s="46"/>
    </row>
    <row r="21" spans="1:23" s="50" customFormat="1" x14ac:dyDescent="0.2">
      <c r="A21" s="48" t="s">
        <v>47</v>
      </c>
      <c r="B21" s="139" t="s">
        <v>48</v>
      </c>
      <c r="C21" s="196">
        <v>33410.124000000003</v>
      </c>
      <c r="D21" s="191">
        <v>-11.324082336385445</v>
      </c>
      <c r="E21" s="196">
        <v>2458.2939999999999</v>
      </c>
      <c r="F21" s="191">
        <v>-23.426196260293622</v>
      </c>
      <c r="G21" s="191">
        <v>7.3579313863067366</v>
      </c>
      <c r="H21" s="196">
        <v>315.214</v>
      </c>
      <c r="I21" s="191">
        <v>-47.851967044965754</v>
      </c>
      <c r="J21" s="49"/>
      <c r="K21" s="49"/>
      <c r="L21" s="49"/>
      <c r="M21" s="49"/>
      <c r="N21" s="49"/>
      <c r="O21" s="49"/>
      <c r="P21" s="49"/>
      <c r="Q21" s="49"/>
      <c r="R21" s="49"/>
      <c r="S21" s="49"/>
      <c r="T21" s="49"/>
      <c r="U21" s="49"/>
      <c r="V21" s="49"/>
      <c r="W21" s="49"/>
    </row>
    <row r="22" spans="1:23" s="47" customFormat="1" x14ac:dyDescent="0.2">
      <c r="A22" s="48" t="s">
        <v>49</v>
      </c>
      <c r="B22" s="139" t="s">
        <v>50</v>
      </c>
      <c r="C22" s="194" t="s">
        <v>483</v>
      </c>
      <c r="D22" s="194" t="s">
        <v>483</v>
      </c>
      <c r="E22" s="194" t="s">
        <v>483</v>
      </c>
      <c r="F22" s="194" t="s">
        <v>483</v>
      </c>
      <c r="G22" s="194" t="s">
        <v>483</v>
      </c>
      <c r="H22" s="194" t="s">
        <v>483</v>
      </c>
      <c r="I22" s="194" t="s">
        <v>483</v>
      </c>
      <c r="J22" s="46"/>
      <c r="K22" s="46"/>
      <c r="L22" s="46"/>
      <c r="M22" s="46"/>
      <c r="N22" s="46"/>
      <c r="O22" s="46"/>
      <c r="P22" s="46"/>
      <c r="Q22" s="46"/>
      <c r="R22" s="46"/>
      <c r="S22" s="46"/>
      <c r="T22" s="46"/>
      <c r="U22" s="46"/>
      <c r="V22" s="46"/>
      <c r="W22" s="46"/>
    </row>
    <row r="23" spans="1:23" s="41" customFormat="1" x14ac:dyDescent="0.2">
      <c r="A23" s="37" t="s">
        <v>51</v>
      </c>
      <c r="B23" s="135" t="s">
        <v>52</v>
      </c>
      <c r="C23" s="196">
        <v>25987.215</v>
      </c>
      <c r="D23" s="191">
        <v>-1.7688454496940267</v>
      </c>
      <c r="E23" s="196">
        <v>1033.2750000000001</v>
      </c>
      <c r="F23" s="191">
        <v>-33.92169790748045</v>
      </c>
      <c r="G23" s="191">
        <v>3.976089781071193</v>
      </c>
      <c r="H23" s="194" t="s">
        <v>483</v>
      </c>
      <c r="I23" s="194" t="s">
        <v>483</v>
      </c>
      <c r="J23" s="40"/>
      <c r="K23" s="40"/>
      <c r="L23" s="40"/>
      <c r="M23" s="40"/>
      <c r="N23" s="40"/>
      <c r="O23" s="40"/>
      <c r="P23" s="40"/>
      <c r="Q23" s="40"/>
      <c r="R23" s="40"/>
      <c r="S23" s="40"/>
      <c r="T23" s="40"/>
      <c r="U23" s="40"/>
      <c r="V23" s="40"/>
      <c r="W23" s="40"/>
    </row>
    <row r="24" spans="1:23" s="47" customFormat="1" ht="22.5" customHeight="1" x14ac:dyDescent="0.2">
      <c r="A24" s="45" t="s">
        <v>53</v>
      </c>
      <c r="B24" s="139" t="s">
        <v>221</v>
      </c>
      <c r="C24" s="196">
        <v>16619.323</v>
      </c>
      <c r="D24" s="191">
        <v>1.6976862344371568</v>
      </c>
      <c r="E24" s="194" t="s">
        <v>483</v>
      </c>
      <c r="F24" s="194" t="s">
        <v>483</v>
      </c>
      <c r="G24" s="194" t="s">
        <v>483</v>
      </c>
      <c r="H24" s="194" t="s">
        <v>483</v>
      </c>
      <c r="I24" s="194" t="s">
        <v>483</v>
      </c>
      <c r="J24" s="46"/>
      <c r="K24" s="46"/>
      <c r="L24" s="46"/>
      <c r="M24" s="46"/>
      <c r="N24" s="46"/>
      <c r="O24" s="46"/>
      <c r="P24" s="46"/>
      <c r="Q24" s="46"/>
      <c r="R24" s="46"/>
      <c r="S24" s="46"/>
      <c r="T24" s="46"/>
      <c r="U24" s="46"/>
      <c r="V24" s="46"/>
      <c r="W24" s="46"/>
    </row>
    <row r="25" spans="1:23" s="41" customFormat="1" x14ac:dyDescent="0.2">
      <c r="A25" s="37" t="s">
        <v>54</v>
      </c>
      <c r="B25" s="135" t="s">
        <v>55</v>
      </c>
      <c r="C25" s="194" t="s">
        <v>483</v>
      </c>
      <c r="D25" s="194" t="s">
        <v>483</v>
      </c>
      <c r="E25" s="194" t="s">
        <v>483</v>
      </c>
      <c r="F25" s="194" t="s">
        <v>483</v>
      </c>
      <c r="G25" s="194" t="s">
        <v>483</v>
      </c>
      <c r="H25" s="194" t="s">
        <v>483</v>
      </c>
      <c r="I25" s="194" t="s">
        <v>483</v>
      </c>
      <c r="J25" s="40"/>
      <c r="K25" s="40"/>
      <c r="L25" s="40"/>
      <c r="M25" s="40"/>
      <c r="N25" s="40"/>
      <c r="O25" s="40"/>
      <c r="P25" s="40"/>
      <c r="Q25" s="40"/>
      <c r="R25" s="40"/>
      <c r="S25" s="40"/>
      <c r="T25" s="40"/>
      <c r="U25" s="40"/>
      <c r="V25" s="40"/>
      <c r="W25" s="40"/>
    </row>
    <row r="26" spans="1:23" s="41" customFormat="1" x14ac:dyDescent="0.2">
      <c r="A26" s="37" t="s">
        <v>56</v>
      </c>
      <c r="B26" s="135" t="s">
        <v>57</v>
      </c>
      <c r="C26" s="196">
        <v>9232.0079999999998</v>
      </c>
      <c r="D26" s="191">
        <v>26.176452257998918</v>
      </c>
      <c r="E26" s="196">
        <v>2223.1480000000001</v>
      </c>
      <c r="F26" s="191">
        <v>14.308426073131969</v>
      </c>
      <c r="G26" s="191">
        <v>24.08087168035383</v>
      </c>
      <c r="H26" s="196">
        <v>1316.9960000000001</v>
      </c>
      <c r="I26" s="191">
        <v>-2.7854238221462282</v>
      </c>
      <c r="J26" s="40"/>
      <c r="K26" s="40"/>
      <c r="L26" s="40"/>
      <c r="M26" s="40"/>
      <c r="N26" s="40"/>
      <c r="O26" s="40"/>
      <c r="P26" s="40"/>
      <c r="Q26" s="40"/>
      <c r="R26" s="40"/>
      <c r="S26" s="40"/>
      <c r="T26" s="40"/>
      <c r="U26" s="40"/>
      <c r="V26" s="40"/>
      <c r="W26" s="40"/>
    </row>
    <row r="27" spans="1:23" s="47" customFormat="1" x14ac:dyDescent="0.2">
      <c r="A27" s="45" t="s">
        <v>58</v>
      </c>
      <c r="B27" s="139" t="s">
        <v>59</v>
      </c>
      <c r="C27" s="194" t="s">
        <v>483</v>
      </c>
      <c r="D27" s="194" t="s">
        <v>483</v>
      </c>
      <c r="E27" s="194" t="s">
        <v>483</v>
      </c>
      <c r="F27" s="194" t="s">
        <v>483</v>
      </c>
      <c r="G27" s="194" t="s">
        <v>483</v>
      </c>
      <c r="H27" s="194" t="s">
        <v>483</v>
      </c>
      <c r="I27" s="194" t="s">
        <v>483</v>
      </c>
      <c r="J27" s="46"/>
      <c r="K27" s="46"/>
      <c r="L27" s="46"/>
      <c r="M27" s="46"/>
      <c r="N27" s="46"/>
      <c r="O27" s="46"/>
      <c r="P27" s="46"/>
      <c r="Q27" s="46"/>
      <c r="R27" s="46"/>
      <c r="S27" s="46"/>
      <c r="T27" s="46"/>
      <c r="U27" s="46"/>
      <c r="V27" s="46"/>
      <c r="W27" s="46"/>
    </row>
    <row r="28" spans="1:23" s="47" customFormat="1" ht="22.5" x14ac:dyDescent="0.2">
      <c r="A28" s="45" t="s">
        <v>60</v>
      </c>
      <c r="B28" s="139" t="s">
        <v>61</v>
      </c>
      <c r="C28" s="194" t="s">
        <v>483</v>
      </c>
      <c r="D28" s="194" t="s">
        <v>483</v>
      </c>
      <c r="E28" s="194" t="s">
        <v>483</v>
      </c>
      <c r="F28" s="194" t="s">
        <v>483</v>
      </c>
      <c r="G28" s="194" t="s">
        <v>483</v>
      </c>
      <c r="H28" s="194" t="s">
        <v>483</v>
      </c>
      <c r="I28" s="194" t="s">
        <v>483</v>
      </c>
      <c r="J28" s="46"/>
      <c r="K28" s="46"/>
      <c r="L28" s="46"/>
      <c r="M28" s="46"/>
      <c r="N28" s="46"/>
      <c r="O28" s="46"/>
      <c r="P28" s="46"/>
      <c r="Q28" s="46"/>
      <c r="R28" s="46"/>
      <c r="S28" s="46"/>
      <c r="T28" s="46"/>
      <c r="U28" s="46"/>
      <c r="V28" s="46"/>
      <c r="W28" s="46"/>
    </row>
    <row r="29" spans="1:23" s="39" customFormat="1" x14ac:dyDescent="0.2">
      <c r="A29" s="37" t="s">
        <v>62</v>
      </c>
      <c r="B29" s="135" t="s">
        <v>63</v>
      </c>
      <c r="C29" s="194" t="s">
        <v>483</v>
      </c>
      <c r="D29" s="194" t="s">
        <v>483</v>
      </c>
      <c r="E29" s="194" t="s">
        <v>483</v>
      </c>
      <c r="F29" s="194" t="s">
        <v>483</v>
      </c>
      <c r="G29" s="194" t="s">
        <v>483</v>
      </c>
      <c r="H29" s="194" t="s">
        <v>483</v>
      </c>
      <c r="I29" s="194" t="s">
        <v>483</v>
      </c>
      <c r="J29" s="38"/>
      <c r="K29" s="38"/>
      <c r="L29" s="38"/>
      <c r="M29" s="38"/>
      <c r="N29" s="38"/>
      <c r="O29" s="38"/>
      <c r="P29" s="38"/>
      <c r="Q29" s="38"/>
      <c r="R29" s="38"/>
      <c r="S29" s="38"/>
      <c r="T29" s="38"/>
      <c r="U29" s="38"/>
      <c r="V29" s="38"/>
      <c r="W29" s="38"/>
    </row>
    <row r="30" spans="1:23" s="41" customFormat="1" ht="22.5" x14ac:dyDescent="0.2">
      <c r="A30" s="37" t="s">
        <v>64</v>
      </c>
      <c r="B30" s="135" t="s">
        <v>65</v>
      </c>
      <c r="C30" s="196">
        <v>5181.7780000000002</v>
      </c>
      <c r="D30" s="191">
        <v>-43.572345867335756</v>
      </c>
      <c r="E30" s="194" t="s">
        <v>483</v>
      </c>
      <c r="F30" s="194" t="s">
        <v>483</v>
      </c>
      <c r="G30" s="194" t="s">
        <v>483</v>
      </c>
      <c r="H30" s="194" t="s">
        <v>483</v>
      </c>
      <c r="I30" s="194" t="s">
        <v>483</v>
      </c>
      <c r="J30" s="40"/>
      <c r="K30" s="40"/>
      <c r="L30" s="40"/>
      <c r="M30" s="40"/>
      <c r="N30" s="40"/>
      <c r="O30" s="40"/>
      <c r="P30" s="40"/>
      <c r="Q30" s="40"/>
      <c r="R30" s="40"/>
      <c r="S30" s="40"/>
      <c r="T30" s="40"/>
      <c r="U30" s="40"/>
      <c r="V30" s="40"/>
      <c r="W30" s="40"/>
    </row>
    <row r="31" spans="1:23" s="47" customFormat="1" ht="22.5" customHeight="1" x14ac:dyDescent="0.2">
      <c r="A31" s="45" t="s">
        <v>66</v>
      </c>
      <c r="B31" s="139" t="s">
        <v>67</v>
      </c>
      <c r="C31" s="194" t="s">
        <v>483</v>
      </c>
      <c r="D31" s="194" t="s">
        <v>483</v>
      </c>
      <c r="E31" s="194" t="s">
        <v>483</v>
      </c>
      <c r="F31" s="194" t="s">
        <v>483</v>
      </c>
      <c r="G31" s="194" t="s">
        <v>483</v>
      </c>
      <c r="H31" s="194" t="s">
        <v>483</v>
      </c>
      <c r="I31" s="194" t="s">
        <v>483</v>
      </c>
      <c r="J31" s="46"/>
      <c r="K31" s="46"/>
      <c r="L31" s="46"/>
      <c r="M31" s="46"/>
      <c r="N31" s="46"/>
      <c r="O31" s="46"/>
      <c r="P31" s="46"/>
      <c r="Q31" s="46"/>
      <c r="R31" s="46"/>
      <c r="S31" s="46"/>
      <c r="T31" s="46"/>
      <c r="U31" s="46"/>
      <c r="V31" s="46"/>
      <c r="W31" s="46"/>
    </row>
    <row r="32" spans="1:23" s="39" customFormat="1" x14ac:dyDescent="0.2">
      <c r="A32" s="37" t="s">
        <v>68</v>
      </c>
      <c r="B32" s="135" t="s">
        <v>69</v>
      </c>
      <c r="C32" s="196">
        <v>77975.073999999993</v>
      </c>
      <c r="D32" s="191">
        <v>-5.4423270350201847</v>
      </c>
      <c r="E32" s="196">
        <v>27611.61</v>
      </c>
      <c r="F32" s="191">
        <v>-15.302212520155194</v>
      </c>
      <c r="G32" s="191">
        <v>35.410816025644301</v>
      </c>
      <c r="H32" s="196">
        <v>18373.212</v>
      </c>
      <c r="I32" s="191">
        <v>-6.5337796137432065</v>
      </c>
      <c r="J32" s="38"/>
      <c r="K32" s="38"/>
      <c r="L32" s="38"/>
      <c r="M32" s="38"/>
      <c r="N32" s="38"/>
      <c r="O32" s="38"/>
      <c r="P32" s="38"/>
      <c r="Q32" s="38"/>
      <c r="R32" s="38"/>
      <c r="S32" s="38"/>
      <c r="T32" s="38"/>
      <c r="U32" s="38"/>
      <c r="V32" s="38"/>
      <c r="W32" s="38"/>
    </row>
    <row r="33" spans="1:23" s="50" customFormat="1" ht="22.5" x14ac:dyDescent="0.2">
      <c r="A33" s="45" t="s">
        <v>70</v>
      </c>
      <c r="B33" s="139" t="s">
        <v>71</v>
      </c>
      <c r="C33" s="196">
        <v>35676.271000000001</v>
      </c>
      <c r="D33" s="191">
        <v>-4.3401403456443575</v>
      </c>
      <c r="E33" s="196">
        <v>19824.210999999999</v>
      </c>
      <c r="F33" s="191">
        <v>-8.7843835594251658</v>
      </c>
      <c r="G33" s="191">
        <v>55.566936914454985</v>
      </c>
      <c r="H33" s="196">
        <v>13100.692999999999</v>
      </c>
      <c r="I33" s="191">
        <v>-3.5821814282756748</v>
      </c>
      <c r="J33" s="49"/>
      <c r="K33" s="49"/>
      <c r="L33" s="49"/>
      <c r="M33" s="49"/>
      <c r="N33" s="49"/>
      <c r="O33" s="49"/>
      <c r="P33" s="49"/>
      <c r="Q33" s="49"/>
      <c r="R33" s="49"/>
      <c r="S33" s="49"/>
      <c r="T33" s="49"/>
      <c r="U33" s="49"/>
      <c r="V33" s="49"/>
      <c r="W33" s="49"/>
    </row>
    <row r="34" spans="1:23" s="47" customFormat="1" x14ac:dyDescent="0.2">
      <c r="A34" s="45" t="s">
        <v>72</v>
      </c>
      <c r="B34" s="139" t="s">
        <v>73</v>
      </c>
      <c r="C34" s="196">
        <v>35676.271000000001</v>
      </c>
      <c r="D34" s="191">
        <v>-4.3401403456443575</v>
      </c>
      <c r="E34" s="196">
        <v>19824.210999999999</v>
      </c>
      <c r="F34" s="191">
        <v>-8.7843835594251658</v>
      </c>
      <c r="G34" s="191">
        <v>55.566936914454985</v>
      </c>
      <c r="H34" s="196">
        <v>13100.692999999999</v>
      </c>
      <c r="I34" s="191">
        <v>-3.5821814282756748</v>
      </c>
      <c r="J34" s="46"/>
      <c r="K34" s="46"/>
      <c r="L34" s="46"/>
      <c r="M34" s="46"/>
      <c r="N34" s="46"/>
      <c r="O34" s="46"/>
      <c r="P34" s="46"/>
      <c r="Q34" s="46"/>
      <c r="R34" s="46"/>
      <c r="S34" s="46"/>
      <c r="T34" s="46"/>
      <c r="U34" s="46"/>
      <c r="V34" s="46"/>
      <c r="W34" s="46"/>
    </row>
    <row r="35" spans="1:23" s="47" customFormat="1" x14ac:dyDescent="0.2">
      <c r="A35" s="45" t="s">
        <v>74</v>
      </c>
      <c r="B35" s="139" t="s">
        <v>75</v>
      </c>
      <c r="C35" s="196">
        <v>42298.803</v>
      </c>
      <c r="D35" s="191">
        <v>-6.3523942673113822</v>
      </c>
      <c r="E35" s="196">
        <v>7787.3990000000003</v>
      </c>
      <c r="F35" s="191">
        <v>-28.337718094272986</v>
      </c>
      <c r="G35" s="191">
        <v>18.410447690446468</v>
      </c>
      <c r="H35" s="196">
        <v>5272.5190000000002</v>
      </c>
      <c r="I35" s="191">
        <v>-13.140605290422329</v>
      </c>
      <c r="J35" s="46"/>
      <c r="K35" s="46"/>
      <c r="L35" s="46"/>
      <c r="M35" s="46"/>
      <c r="N35" s="46"/>
      <c r="O35" s="46"/>
      <c r="P35" s="46"/>
      <c r="Q35" s="46"/>
      <c r="R35" s="46"/>
      <c r="S35" s="46"/>
      <c r="T35" s="46"/>
      <c r="U35" s="46"/>
      <c r="V35" s="46"/>
      <c r="W35" s="46"/>
    </row>
    <row r="36" spans="1:23" s="47" customFormat="1" ht="33.75" x14ac:dyDescent="0.2">
      <c r="A36" s="45" t="s">
        <v>76</v>
      </c>
      <c r="B36" s="139" t="s">
        <v>77</v>
      </c>
      <c r="C36" s="196">
        <v>24729.794999999998</v>
      </c>
      <c r="D36" s="191">
        <v>-10.670854081852056</v>
      </c>
      <c r="E36" s="196">
        <v>2764.1680000000001</v>
      </c>
      <c r="F36" s="191">
        <v>-53.304439254862523</v>
      </c>
      <c r="G36" s="191">
        <v>11.177480444136314</v>
      </c>
      <c r="H36" s="196">
        <v>1429.1489999999999</v>
      </c>
      <c r="I36" s="191">
        <v>-44.771243850693089</v>
      </c>
      <c r="J36" s="46"/>
      <c r="K36" s="46"/>
      <c r="L36" s="46"/>
      <c r="M36" s="46"/>
      <c r="N36" s="46"/>
      <c r="O36" s="46"/>
      <c r="P36" s="46"/>
      <c r="Q36" s="46"/>
      <c r="R36" s="46"/>
      <c r="S36" s="46"/>
      <c r="T36" s="46"/>
      <c r="U36" s="46"/>
      <c r="V36" s="46"/>
      <c r="W36" s="46"/>
    </row>
    <row r="37" spans="1:23" s="41" customFormat="1" ht="33.75" x14ac:dyDescent="0.2">
      <c r="A37" s="37" t="s">
        <v>78</v>
      </c>
      <c r="B37" s="140" t="s">
        <v>79</v>
      </c>
      <c r="C37" s="196">
        <v>51230.097999999998</v>
      </c>
      <c r="D37" s="191">
        <v>-10.317325161132658</v>
      </c>
      <c r="E37" s="196">
        <v>7417.0929999999998</v>
      </c>
      <c r="F37" s="191">
        <v>-27.817854137448776</v>
      </c>
      <c r="G37" s="191">
        <v>14.477998851378345</v>
      </c>
      <c r="H37" s="196">
        <v>3221.5419999999999</v>
      </c>
      <c r="I37" s="191">
        <v>-32.154510060439918</v>
      </c>
      <c r="J37" s="40"/>
      <c r="K37" s="40"/>
      <c r="L37" s="40"/>
      <c r="M37" s="40"/>
      <c r="N37" s="40"/>
      <c r="O37" s="40"/>
      <c r="P37" s="40"/>
      <c r="Q37" s="40"/>
      <c r="R37" s="40"/>
      <c r="S37" s="40"/>
      <c r="T37" s="40"/>
      <c r="U37" s="40"/>
      <c r="V37" s="40"/>
      <c r="W37" s="40"/>
    </row>
    <row r="38" spans="1:23" s="47" customFormat="1" x14ac:dyDescent="0.2">
      <c r="A38" s="45" t="s">
        <v>80</v>
      </c>
      <c r="B38" s="139" t="s">
        <v>81</v>
      </c>
      <c r="C38" s="196">
        <v>51230.097999999998</v>
      </c>
      <c r="D38" s="191">
        <v>-10.317325161132658</v>
      </c>
      <c r="E38" s="196">
        <v>7417.0929999999998</v>
      </c>
      <c r="F38" s="191">
        <v>-27.817854137448776</v>
      </c>
      <c r="G38" s="191">
        <v>14.477998851378345</v>
      </c>
      <c r="H38" s="196">
        <v>3221.5419999999999</v>
      </c>
      <c r="I38" s="191">
        <v>-32.154510060439918</v>
      </c>
      <c r="J38" s="46"/>
      <c r="K38" s="46"/>
      <c r="L38" s="46"/>
      <c r="M38" s="46"/>
      <c r="N38" s="46"/>
      <c r="O38" s="46"/>
      <c r="P38" s="46"/>
      <c r="Q38" s="46"/>
      <c r="R38" s="46"/>
      <c r="S38" s="46"/>
      <c r="T38" s="46"/>
      <c r="U38" s="46"/>
      <c r="V38" s="46"/>
      <c r="W38" s="46"/>
    </row>
    <row r="39" spans="1:23" s="47" customFormat="1" x14ac:dyDescent="0.2">
      <c r="A39" s="45" t="s">
        <v>82</v>
      </c>
      <c r="B39" s="139" t="s">
        <v>83</v>
      </c>
      <c r="C39" s="196">
        <v>44674.175000000003</v>
      </c>
      <c r="D39" s="191">
        <v>-8.0952930034796822</v>
      </c>
      <c r="E39" s="196">
        <v>7417.0929999999998</v>
      </c>
      <c r="F39" s="191">
        <v>-27.817854137448776</v>
      </c>
      <c r="G39" s="191">
        <v>16.602641235120736</v>
      </c>
      <c r="H39" s="196">
        <v>3221.5419999999999</v>
      </c>
      <c r="I39" s="191">
        <v>-32.154510060439918</v>
      </c>
      <c r="J39" s="46"/>
      <c r="K39" s="46"/>
      <c r="L39" s="46"/>
      <c r="M39" s="46"/>
      <c r="N39" s="46"/>
      <c r="O39" s="46"/>
      <c r="P39" s="46"/>
      <c r="Q39" s="46"/>
      <c r="R39" s="46"/>
      <c r="S39" s="46"/>
      <c r="T39" s="46"/>
      <c r="U39" s="46"/>
      <c r="V39" s="46"/>
      <c r="W39" s="46"/>
    </row>
    <row r="40" spans="1:23" s="41" customFormat="1" x14ac:dyDescent="0.2">
      <c r="A40" s="37" t="s">
        <v>84</v>
      </c>
      <c r="B40" s="140" t="s">
        <v>85</v>
      </c>
      <c r="C40" s="194" t="s">
        <v>483</v>
      </c>
      <c r="D40" s="194" t="s">
        <v>483</v>
      </c>
      <c r="E40" s="194" t="s">
        <v>483</v>
      </c>
      <c r="F40" s="194" t="s">
        <v>483</v>
      </c>
      <c r="G40" s="194" t="s">
        <v>483</v>
      </c>
      <c r="H40" s="194" t="s">
        <v>483</v>
      </c>
      <c r="I40" s="194" t="s">
        <v>483</v>
      </c>
      <c r="J40" s="40"/>
      <c r="K40" s="40"/>
      <c r="L40" s="40"/>
      <c r="M40" s="40"/>
      <c r="N40" s="40"/>
      <c r="O40" s="40"/>
      <c r="P40" s="40"/>
      <c r="Q40" s="40"/>
      <c r="R40" s="40"/>
      <c r="S40" s="40"/>
      <c r="T40" s="40"/>
      <c r="U40" s="40"/>
      <c r="V40" s="40"/>
      <c r="W40" s="40"/>
    </row>
    <row r="41" spans="1:23" s="39" customFormat="1" x14ac:dyDescent="0.2">
      <c r="A41" s="37" t="s">
        <v>86</v>
      </c>
      <c r="B41" s="140" t="s">
        <v>87</v>
      </c>
      <c r="C41" s="196">
        <v>216342.18799999999</v>
      </c>
      <c r="D41" s="191">
        <v>-8.128031775607937</v>
      </c>
      <c r="E41" s="196">
        <v>128969.01</v>
      </c>
      <c r="F41" s="191">
        <v>-0.83244180268305001</v>
      </c>
      <c r="G41" s="191">
        <v>59.613435175204941</v>
      </c>
      <c r="H41" s="196">
        <v>59222.02</v>
      </c>
      <c r="I41" s="191">
        <v>-0.89244464210985086</v>
      </c>
      <c r="J41" s="38"/>
      <c r="K41" s="38"/>
      <c r="L41" s="38"/>
      <c r="M41" s="38"/>
      <c r="N41" s="38"/>
      <c r="O41" s="38"/>
      <c r="P41" s="38"/>
      <c r="Q41" s="38"/>
      <c r="R41" s="38"/>
      <c r="S41" s="38"/>
      <c r="T41" s="38"/>
      <c r="U41" s="38"/>
      <c r="V41" s="38"/>
      <c r="W41" s="38"/>
    </row>
    <row r="42" spans="1:23" s="47" customFormat="1" ht="45" x14ac:dyDescent="0.2">
      <c r="A42" s="45" t="s">
        <v>88</v>
      </c>
      <c r="B42" s="139" t="s">
        <v>89</v>
      </c>
      <c r="C42" s="196">
        <v>140619.31099999999</v>
      </c>
      <c r="D42" s="191">
        <v>-1.6849047002753395</v>
      </c>
      <c r="E42" s="196">
        <v>88657.774000000005</v>
      </c>
      <c r="F42" s="191">
        <v>-3.0857502327432513</v>
      </c>
      <c r="G42" s="191">
        <v>63.04807879481077</v>
      </c>
      <c r="H42" s="196">
        <v>41236.964</v>
      </c>
      <c r="I42" s="191">
        <v>-3.2195845035730883</v>
      </c>
      <c r="J42" s="46"/>
      <c r="K42" s="46"/>
      <c r="L42" s="46"/>
      <c r="M42" s="46"/>
      <c r="N42" s="46"/>
      <c r="O42" s="46"/>
      <c r="P42" s="46"/>
      <c r="Q42" s="46"/>
      <c r="R42" s="46"/>
      <c r="S42" s="46"/>
      <c r="T42" s="46"/>
      <c r="U42" s="46"/>
      <c r="V42" s="46"/>
      <c r="W42" s="46"/>
    </row>
    <row r="43" spans="1:23" s="47" customFormat="1" x14ac:dyDescent="0.2">
      <c r="A43" s="45" t="s">
        <v>90</v>
      </c>
      <c r="B43" s="139" t="s">
        <v>91</v>
      </c>
      <c r="C43" s="196">
        <v>17144.635999999999</v>
      </c>
      <c r="D43" s="191">
        <v>-11.837581888787128</v>
      </c>
      <c r="E43" s="196">
        <v>9609.9459999999999</v>
      </c>
      <c r="F43" s="191">
        <v>-1.7389743045462751</v>
      </c>
      <c r="G43" s="191">
        <v>56.052201983174214</v>
      </c>
      <c r="H43" s="196">
        <v>4985.3900000000003</v>
      </c>
      <c r="I43" s="191">
        <v>8.2808261278460975</v>
      </c>
      <c r="J43" s="46"/>
      <c r="K43" s="46"/>
      <c r="L43" s="46"/>
      <c r="M43" s="46"/>
      <c r="N43" s="46"/>
      <c r="O43" s="46"/>
      <c r="P43" s="46"/>
      <c r="Q43" s="46"/>
      <c r="R43" s="46"/>
      <c r="S43" s="46"/>
      <c r="T43" s="46"/>
      <c r="U43" s="46"/>
      <c r="V43" s="46"/>
      <c r="W43" s="46"/>
    </row>
    <row r="44" spans="1:23" s="50" customFormat="1" ht="22.5" x14ac:dyDescent="0.2">
      <c r="A44" s="45" t="s">
        <v>94</v>
      </c>
      <c r="B44" s="139" t="s">
        <v>95</v>
      </c>
      <c r="C44" s="194" t="s">
        <v>483</v>
      </c>
      <c r="D44" s="194" t="s">
        <v>483</v>
      </c>
      <c r="E44" s="194" t="s">
        <v>483</v>
      </c>
      <c r="F44" s="194" t="s">
        <v>483</v>
      </c>
      <c r="G44" s="194" t="s">
        <v>483</v>
      </c>
      <c r="H44" s="194" t="s">
        <v>483</v>
      </c>
      <c r="I44" s="194" t="s">
        <v>483</v>
      </c>
      <c r="J44" s="49"/>
      <c r="K44" s="49"/>
      <c r="L44" s="49"/>
      <c r="M44" s="49"/>
      <c r="N44" s="49"/>
      <c r="O44" s="49"/>
      <c r="P44" s="49"/>
      <c r="Q44" s="49"/>
      <c r="R44" s="49"/>
      <c r="S44" s="49"/>
      <c r="T44" s="49"/>
      <c r="U44" s="49"/>
      <c r="V44" s="49"/>
      <c r="W44" s="49"/>
    </row>
    <row r="45" spans="1:23" s="47" customFormat="1" ht="22.5" x14ac:dyDescent="0.2">
      <c r="A45" s="45" t="s">
        <v>96</v>
      </c>
      <c r="B45" s="139" t="s">
        <v>97</v>
      </c>
      <c r="C45" s="196">
        <v>12014.441000000001</v>
      </c>
      <c r="D45" s="191">
        <v>-13.790650424734437</v>
      </c>
      <c r="E45" s="196">
        <v>6806.1180000000004</v>
      </c>
      <c r="F45" s="191">
        <v>-2.1118928248801296</v>
      </c>
      <c r="G45" s="191">
        <v>56.649477075129838</v>
      </c>
      <c r="H45" s="196">
        <v>3451.165</v>
      </c>
      <c r="I45" s="191">
        <v>4.3203360822286641</v>
      </c>
      <c r="J45" s="46"/>
      <c r="K45" s="46"/>
      <c r="L45" s="46"/>
      <c r="M45" s="46"/>
      <c r="N45" s="46"/>
      <c r="O45" s="46"/>
      <c r="P45" s="46"/>
      <c r="Q45" s="46"/>
      <c r="R45" s="46"/>
      <c r="S45" s="46"/>
      <c r="T45" s="46"/>
      <c r="U45" s="46"/>
      <c r="V45" s="46"/>
      <c r="W45" s="46"/>
    </row>
    <row r="46" spans="1:23" s="47" customFormat="1" x14ac:dyDescent="0.2">
      <c r="A46" s="45" t="s">
        <v>98</v>
      </c>
      <c r="B46" s="139" t="s">
        <v>99</v>
      </c>
      <c r="C46" s="196">
        <v>33628.427000000003</v>
      </c>
      <c r="D46" s="191">
        <v>11.765722106309767</v>
      </c>
      <c r="E46" s="196">
        <v>21177.236000000001</v>
      </c>
      <c r="F46" s="191">
        <v>16.497737569504807</v>
      </c>
      <c r="G46" s="191">
        <v>62.97420929025315</v>
      </c>
      <c r="H46" s="196">
        <v>8711.8490000000002</v>
      </c>
      <c r="I46" s="191">
        <v>8.1373392838036267</v>
      </c>
      <c r="K46" s="51"/>
      <c r="L46" s="51"/>
      <c r="M46" s="51"/>
      <c r="N46" s="52"/>
      <c r="O46" s="51"/>
      <c r="P46" s="51"/>
      <c r="Q46" s="53"/>
      <c r="R46" s="51"/>
      <c r="T46" s="51"/>
      <c r="U46" s="51"/>
    </row>
    <row r="47" spans="1:23" s="39" customFormat="1" ht="22.5" x14ac:dyDescent="0.2">
      <c r="A47" s="54" t="s">
        <v>101</v>
      </c>
      <c r="B47" s="136" t="s">
        <v>102</v>
      </c>
      <c r="C47" s="196">
        <v>187167.84099999999</v>
      </c>
      <c r="D47" s="191">
        <v>8.1049041945117324</v>
      </c>
      <c r="E47" s="196">
        <v>105351.71799999999</v>
      </c>
      <c r="F47" s="191">
        <v>11.725559499168398</v>
      </c>
      <c r="G47" s="191">
        <v>56.287296704993253</v>
      </c>
      <c r="H47" s="196">
        <v>36910.099000000002</v>
      </c>
      <c r="I47" s="191">
        <v>16.687279467244807</v>
      </c>
      <c r="K47" s="55"/>
      <c r="L47" s="55"/>
      <c r="M47" s="55"/>
      <c r="N47" s="56"/>
      <c r="O47" s="55"/>
      <c r="P47" s="55"/>
      <c r="Q47" s="57"/>
      <c r="R47" s="55"/>
      <c r="T47" s="55"/>
      <c r="U47" s="55"/>
    </row>
    <row r="48" spans="1:23" s="47" customFormat="1" ht="33.75" x14ac:dyDescent="0.2">
      <c r="A48" s="48" t="s">
        <v>103</v>
      </c>
      <c r="B48" s="139" t="s">
        <v>104</v>
      </c>
      <c r="C48" s="194" t="s">
        <v>483</v>
      </c>
      <c r="D48" s="194" t="s">
        <v>483</v>
      </c>
      <c r="E48" s="194" t="s">
        <v>483</v>
      </c>
      <c r="F48" s="194" t="s">
        <v>483</v>
      </c>
      <c r="G48" s="194" t="s">
        <v>483</v>
      </c>
      <c r="H48" s="194" t="s">
        <v>483</v>
      </c>
      <c r="I48" s="194" t="s">
        <v>483</v>
      </c>
      <c r="K48" s="51"/>
      <c r="L48" s="51"/>
      <c r="M48" s="51"/>
      <c r="N48" s="52"/>
      <c r="O48" s="51"/>
      <c r="P48" s="51"/>
      <c r="Q48" s="53"/>
      <c r="R48" s="51"/>
      <c r="T48" s="51"/>
      <c r="U48" s="51"/>
    </row>
    <row r="49" spans="1:21" s="39" customFormat="1" x14ac:dyDescent="0.2">
      <c r="A49" s="37" t="s">
        <v>105</v>
      </c>
      <c r="B49" s="140" t="s">
        <v>106</v>
      </c>
      <c r="C49" s="196">
        <v>88062.671000000002</v>
      </c>
      <c r="D49" s="191">
        <v>-0.74711173951584442</v>
      </c>
      <c r="E49" s="196">
        <v>30406.134999999998</v>
      </c>
      <c r="F49" s="191">
        <v>-4.020268808672256E-2</v>
      </c>
      <c r="G49" s="191">
        <v>34.527836431397816</v>
      </c>
      <c r="H49" s="196">
        <v>15179.066999999999</v>
      </c>
      <c r="I49" s="191">
        <v>-9.0943624979098843</v>
      </c>
      <c r="K49" s="55"/>
      <c r="L49" s="55"/>
      <c r="M49" s="55"/>
      <c r="N49" s="56"/>
      <c r="O49" s="55"/>
      <c r="P49" s="55"/>
      <c r="Q49" s="57"/>
      <c r="R49" s="55"/>
      <c r="T49" s="55"/>
      <c r="U49" s="55"/>
    </row>
    <row r="50" spans="1:21" s="47" customFormat="1" x14ac:dyDescent="0.2">
      <c r="A50" s="45" t="s">
        <v>107</v>
      </c>
      <c r="B50" s="139" t="s">
        <v>108</v>
      </c>
      <c r="C50" s="196">
        <v>22886.698</v>
      </c>
      <c r="D50" s="191">
        <v>-6.5393011161160501</v>
      </c>
      <c r="E50" s="196">
        <v>8725.6820000000007</v>
      </c>
      <c r="F50" s="191">
        <v>-11.917405678233436</v>
      </c>
      <c r="G50" s="191">
        <v>38.125560969957313</v>
      </c>
      <c r="H50" s="196">
        <v>6269.634</v>
      </c>
      <c r="I50" s="191">
        <v>-12.691862824364492</v>
      </c>
      <c r="K50" s="51"/>
      <c r="L50" s="51"/>
      <c r="M50" s="51"/>
      <c r="N50" s="52"/>
      <c r="O50" s="51"/>
      <c r="P50" s="51"/>
      <c r="Q50" s="53"/>
      <c r="R50" s="51"/>
      <c r="T50" s="51"/>
      <c r="U50" s="51"/>
    </row>
    <row r="51" spans="1:21" s="47" customFormat="1" x14ac:dyDescent="0.2">
      <c r="A51" s="45" t="s">
        <v>109</v>
      </c>
      <c r="B51" s="139" t="s">
        <v>110</v>
      </c>
      <c r="C51" s="196">
        <v>65175.972999999998</v>
      </c>
      <c r="D51" s="191">
        <v>1.4609346985067333</v>
      </c>
      <c r="E51" s="196">
        <v>21680.453000000001</v>
      </c>
      <c r="F51" s="191">
        <v>5.6958488042724298</v>
      </c>
      <c r="G51" s="191">
        <v>33.264486899182927</v>
      </c>
      <c r="H51" s="196">
        <v>8909.4330000000009</v>
      </c>
      <c r="I51" s="191">
        <v>-6.3797487455033632</v>
      </c>
      <c r="K51" s="51"/>
      <c r="L51" s="51"/>
      <c r="M51" s="51"/>
      <c r="N51" s="52"/>
      <c r="O51" s="51"/>
      <c r="P51" s="51"/>
      <c r="Q51" s="53"/>
      <c r="R51" s="51"/>
      <c r="T51" s="51"/>
      <c r="U51" s="51"/>
    </row>
    <row r="52" spans="1:21" s="47" customFormat="1" ht="22.5" x14ac:dyDescent="0.2">
      <c r="A52" s="45" t="s">
        <v>111</v>
      </c>
      <c r="B52" s="139" t="s">
        <v>112</v>
      </c>
      <c r="C52" s="196">
        <v>10930.671</v>
      </c>
      <c r="D52" s="191">
        <v>23.688826164385816</v>
      </c>
      <c r="E52" s="196">
        <v>2569.7640000000001</v>
      </c>
      <c r="F52" s="191">
        <v>35.747429542198631</v>
      </c>
      <c r="G52" s="191">
        <v>23.509663770870059</v>
      </c>
      <c r="H52" s="194" t="s">
        <v>483</v>
      </c>
      <c r="I52" s="194" t="s">
        <v>483</v>
      </c>
      <c r="K52" s="51"/>
      <c r="L52" s="51"/>
      <c r="M52" s="51"/>
      <c r="N52" s="52"/>
      <c r="O52" s="51"/>
      <c r="P52" s="51"/>
      <c r="Q52" s="53"/>
      <c r="R52" s="51"/>
      <c r="T52" s="51"/>
      <c r="U52" s="51"/>
    </row>
    <row r="53" spans="1:21" s="47" customFormat="1" x14ac:dyDescent="0.2">
      <c r="A53" s="173" t="s">
        <v>240</v>
      </c>
      <c r="B53" s="139" t="s">
        <v>440</v>
      </c>
      <c r="C53" s="194" t="s">
        <v>483</v>
      </c>
      <c r="D53" s="194" t="s">
        <v>483</v>
      </c>
      <c r="E53" s="194" t="s">
        <v>483</v>
      </c>
      <c r="F53" s="194" t="s">
        <v>483</v>
      </c>
      <c r="G53" s="194" t="s">
        <v>483</v>
      </c>
      <c r="H53" s="194" t="s">
        <v>483</v>
      </c>
      <c r="I53" s="194" t="s">
        <v>483</v>
      </c>
      <c r="K53" s="51"/>
      <c r="L53" s="51"/>
      <c r="M53" s="51"/>
      <c r="N53" s="52"/>
      <c r="O53" s="51"/>
      <c r="P53" s="51"/>
      <c r="Q53" s="53"/>
      <c r="R53" s="51"/>
      <c r="T53" s="51"/>
      <c r="U53" s="51"/>
    </row>
    <row r="54" spans="1:21" s="47" customFormat="1" x14ac:dyDescent="0.2">
      <c r="A54" s="45" t="s">
        <v>113</v>
      </c>
      <c r="B54" s="139" t="s">
        <v>114</v>
      </c>
      <c r="C54" s="196">
        <v>47538.892999999996</v>
      </c>
      <c r="D54" s="191">
        <v>-0.66549815312718863</v>
      </c>
      <c r="E54" s="196">
        <v>18033.221000000001</v>
      </c>
      <c r="F54" s="191">
        <v>2.7413070769735839</v>
      </c>
      <c r="G54" s="191">
        <v>37.933615744901765</v>
      </c>
      <c r="H54" s="196">
        <v>5986.3149999999996</v>
      </c>
      <c r="I54" s="191">
        <v>-18.362895338174766</v>
      </c>
      <c r="K54" s="51"/>
      <c r="L54" s="51"/>
      <c r="M54" s="51"/>
      <c r="N54" s="52"/>
      <c r="O54" s="51"/>
      <c r="P54" s="51"/>
      <c r="Q54" s="53"/>
      <c r="R54" s="51"/>
      <c r="T54" s="51"/>
      <c r="U54" s="51"/>
    </row>
    <row r="55" spans="1:21" s="39" customFormat="1" ht="22.5" x14ac:dyDescent="0.2">
      <c r="A55" s="37" t="s">
        <v>115</v>
      </c>
      <c r="B55" s="135" t="s">
        <v>116</v>
      </c>
      <c r="C55" s="196">
        <v>33852.97</v>
      </c>
      <c r="D55" s="191">
        <v>-4.0854212544378754</v>
      </c>
      <c r="E55" s="196">
        <v>11517.564</v>
      </c>
      <c r="F55" s="191">
        <v>-1.6060654237647611</v>
      </c>
      <c r="G55" s="191">
        <v>34.022314733389713</v>
      </c>
      <c r="H55" s="196">
        <v>7377.634</v>
      </c>
      <c r="I55" s="191">
        <v>5.1914513804033078</v>
      </c>
      <c r="K55" s="55"/>
      <c r="L55" s="55"/>
      <c r="M55" s="55"/>
      <c r="N55" s="56"/>
      <c r="O55" s="55"/>
      <c r="P55" s="55"/>
      <c r="Q55" s="57"/>
      <c r="R55" s="55"/>
      <c r="T55" s="55"/>
      <c r="U55" s="55"/>
    </row>
    <row r="56" spans="1:21" s="47" customFormat="1" x14ac:dyDescent="0.2">
      <c r="A56" s="45" t="s">
        <v>117</v>
      </c>
      <c r="B56" s="139" t="s">
        <v>118</v>
      </c>
      <c r="C56" s="196">
        <v>8224.1280000000006</v>
      </c>
      <c r="D56" s="191">
        <v>-12.319850161391201</v>
      </c>
      <c r="E56" s="196">
        <v>2623.873</v>
      </c>
      <c r="F56" s="191">
        <v>-22.702133100171579</v>
      </c>
      <c r="G56" s="191">
        <v>31.904573956047376</v>
      </c>
      <c r="H56" s="196">
        <v>1481.3579999999999</v>
      </c>
      <c r="I56" s="191">
        <v>-7.2125584165932395</v>
      </c>
      <c r="K56" s="51"/>
      <c r="L56" s="51"/>
      <c r="M56" s="51"/>
      <c r="N56" s="52"/>
      <c r="O56" s="51"/>
      <c r="P56" s="51"/>
      <c r="Q56" s="53"/>
      <c r="R56" s="51"/>
      <c r="T56" s="51"/>
      <c r="U56" s="51"/>
    </row>
    <row r="57" spans="1:21" s="47" customFormat="1" ht="22.5" x14ac:dyDescent="0.2">
      <c r="A57" s="45" t="s">
        <v>119</v>
      </c>
      <c r="B57" s="139" t="s">
        <v>120</v>
      </c>
      <c r="C57" s="196">
        <v>13361.349</v>
      </c>
      <c r="D57" s="191">
        <v>1.6458808133710079</v>
      </c>
      <c r="E57" s="196">
        <v>3491.95</v>
      </c>
      <c r="F57" s="191">
        <v>2.0757154244986964</v>
      </c>
      <c r="G57" s="191">
        <v>26.134711397778769</v>
      </c>
      <c r="H57" s="194" t="s">
        <v>483</v>
      </c>
      <c r="I57" s="194" t="s">
        <v>483</v>
      </c>
      <c r="K57" s="51"/>
      <c r="L57" s="51"/>
      <c r="M57" s="51"/>
      <c r="N57" s="52"/>
      <c r="O57" s="51"/>
      <c r="P57" s="51"/>
      <c r="Q57" s="53"/>
      <c r="R57" s="51"/>
      <c r="T57" s="51"/>
      <c r="U57" s="51"/>
    </row>
    <row r="58" spans="1:21" s="39" customFormat="1" x14ac:dyDescent="0.2">
      <c r="A58" s="37" t="s">
        <v>121</v>
      </c>
      <c r="B58" s="140" t="s">
        <v>122</v>
      </c>
      <c r="C58" s="196">
        <v>11309.215</v>
      </c>
      <c r="D58" s="191">
        <v>-19.003881995862827</v>
      </c>
      <c r="E58" s="196">
        <v>3752.1</v>
      </c>
      <c r="F58" s="191">
        <v>-31.642277832848322</v>
      </c>
      <c r="G58" s="191">
        <v>33.177369074688208</v>
      </c>
      <c r="H58" s="194" t="s">
        <v>483</v>
      </c>
      <c r="I58" s="194" t="s">
        <v>483</v>
      </c>
      <c r="K58" s="55"/>
      <c r="L58" s="55"/>
      <c r="M58" s="55"/>
      <c r="N58" s="56"/>
      <c r="O58" s="55"/>
      <c r="P58" s="55"/>
      <c r="Q58" s="57"/>
      <c r="R58" s="55"/>
      <c r="T58" s="55"/>
      <c r="U58" s="55"/>
    </row>
    <row r="59" spans="1:21" s="47" customFormat="1" x14ac:dyDescent="0.2">
      <c r="A59" s="45" t="s">
        <v>123</v>
      </c>
      <c r="B59" s="139" t="s">
        <v>124</v>
      </c>
      <c r="C59" s="194" t="s">
        <v>483</v>
      </c>
      <c r="D59" s="194" t="s">
        <v>483</v>
      </c>
      <c r="E59" s="194" t="s">
        <v>483</v>
      </c>
      <c r="F59" s="194" t="s">
        <v>483</v>
      </c>
      <c r="G59" s="194" t="s">
        <v>483</v>
      </c>
      <c r="H59" s="194" t="s">
        <v>483</v>
      </c>
      <c r="I59" s="194" t="s">
        <v>483</v>
      </c>
      <c r="K59" s="51"/>
      <c r="L59" s="51"/>
      <c r="M59" s="51"/>
      <c r="N59" s="52"/>
      <c r="O59" s="51"/>
      <c r="P59" s="51"/>
      <c r="Q59" s="53"/>
      <c r="R59" s="51"/>
      <c r="T59" s="51"/>
      <c r="U59" s="51"/>
    </row>
    <row r="60" spans="1:21" s="39" customFormat="1" x14ac:dyDescent="0.2">
      <c r="A60" s="37" t="s">
        <v>125</v>
      </c>
      <c r="B60" s="140" t="s">
        <v>126</v>
      </c>
      <c r="C60" s="196">
        <v>58358.750999999997</v>
      </c>
      <c r="D60" s="191">
        <v>-7.0332374440411343</v>
      </c>
      <c r="E60" s="196">
        <v>12374.675999999999</v>
      </c>
      <c r="F60" s="191">
        <v>-30.807112689452282</v>
      </c>
      <c r="G60" s="191">
        <v>21.204490822636011</v>
      </c>
      <c r="H60" s="196">
        <v>5634.6369999999997</v>
      </c>
      <c r="I60" s="191">
        <v>-32.566173779608476</v>
      </c>
      <c r="K60" s="55"/>
      <c r="L60" s="55"/>
      <c r="M60" s="55"/>
      <c r="N60" s="56"/>
      <c r="O60" s="55"/>
      <c r="P60" s="55"/>
      <c r="Q60" s="57"/>
      <c r="R60" s="55"/>
      <c r="T60" s="55"/>
      <c r="U60" s="55"/>
    </row>
    <row r="61" spans="1:21" s="47" customFormat="1" x14ac:dyDescent="0.2">
      <c r="A61" s="45" t="s">
        <v>127</v>
      </c>
      <c r="B61" s="139" t="s">
        <v>128</v>
      </c>
      <c r="C61" s="196">
        <v>10448.209999999999</v>
      </c>
      <c r="D61" s="191">
        <v>29.48003311291103</v>
      </c>
      <c r="E61" s="194" t="s">
        <v>483</v>
      </c>
      <c r="F61" s="194" t="s">
        <v>483</v>
      </c>
      <c r="G61" s="194" t="s">
        <v>483</v>
      </c>
      <c r="H61" s="194" t="s">
        <v>483</v>
      </c>
      <c r="I61" s="194" t="s">
        <v>483</v>
      </c>
      <c r="K61" s="51"/>
      <c r="L61" s="51"/>
      <c r="M61" s="51"/>
      <c r="N61" s="52"/>
      <c r="O61" s="51"/>
      <c r="P61" s="51"/>
      <c r="Q61" s="53"/>
      <c r="R61" s="51"/>
      <c r="T61" s="51"/>
      <c r="U61" s="51"/>
    </row>
    <row r="62" spans="1:21" s="47" customFormat="1" x14ac:dyDescent="0.2">
      <c r="A62" s="45" t="s">
        <v>129</v>
      </c>
      <c r="B62" s="139" t="s">
        <v>130</v>
      </c>
      <c r="C62" s="196">
        <v>10897.025</v>
      </c>
      <c r="D62" s="191">
        <v>-13.00227062195529</v>
      </c>
      <c r="E62" s="194" t="s">
        <v>483</v>
      </c>
      <c r="F62" s="194" t="s">
        <v>483</v>
      </c>
      <c r="G62" s="194" t="s">
        <v>483</v>
      </c>
      <c r="H62" s="194" t="s">
        <v>483</v>
      </c>
      <c r="I62" s="194" t="s">
        <v>483</v>
      </c>
      <c r="K62" s="51"/>
      <c r="L62" s="51"/>
      <c r="M62" s="51"/>
      <c r="N62" s="52"/>
      <c r="O62" s="51"/>
      <c r="P62" s="51"/>
      <c r="Q62" s="53"/>
      <c r="R62" s="51"/>
      <c r="T62" s="51"/>
      <c r="U62" s="51"/>
    </row>
    <row r="63" spans="1:21" s="47" customFormat="1" ht="22.5" x14ac:dyDescent="0.2">
      <c r="A63" s="45" t="s">
        <v>131</v>
      </c>
      <c r="B63" s="139" t="s">
        <v>132</v>
      </c>
      <c r="C63" s="196">
        <v>12755.21</v>
      </c>
      <c r="D63" s="191">
        <v>-1.1207014570328369</v>
      </c>
      <c r="E63" s="196">
        <v>665.00599999999997</v>
      </c>
      <c r="F63" s="191">
        <v>-20.323829789273404</v>
      </c>
      <c r="G63" s="191">
        <v>5.2136029120649523</v>
      </c>
      <c r="H63" s="196">
        <v>517.75800000000004</v>
      </c>
      <c r="I63" s="191">
        <v>-28.404386243898387</v>
      </c>
      <c r="K63" s="51"/>
      <c r="L63" s="51"/>
      <c r="M63" s="51"/>
      <c r="N63" s="52"/>
      <c r="O63" s="51"/>
      <c r="P63" s="51"/>
      <c r="Q63" s="53"/>
      <c r="R63" s="51"/>
      <c r="T63" s="51"/>
      <c r="U63" s="51"/>
    </row>
    <row r="64" spans="1:21" s="47" customFormat="1" ht="22.5" x14ac:dyDescent="0.2">
      <c r="A64" s="45" t="s">
        <v>133</v>
      </c>
      <c r="B64" s="139" t="s">
        <v>134</v>
      </c>
      <c r="C64" s="196">
        <v>2371.306</v>
      </c>
      <c r="D64" s="191">
        <v>-17.342775467322525</v>
      </c>
      <c r="E64" s="196">
        <v>369.71300000000002</v>
      </c>
      <c r="F64" s="191">
        <v>-27.51606667424744</v>
      </c>
      <c r="G64" s="191">
        <v>15.591113082832837</v>
      </c>
      <c r="H64" s="194" t="s">
        <v>483</v>
      </c>
      <c r="I64" s="194" t="s">
        <v>483</v>
      </c>
      <c r="K64" s="51"/>
      <c r="L64" s="51"/>
      <c r="M64" s="51"/>
      <c r="N64" s="52"/>
      <c r="O64" s="51"/>
      <c r="P64" s="51"/>
      <c r="Q64" s="53"/>
      <c r="R64" s="51"/>
      <c r="T64" s="51"/>
      <c r="U64" s="51"/>
    </row>
    <row r="65" spans="1:21" s="47" customFormat="1" x14ac:dyDescent="0.2">
      <c r="A65" s="45" t="s">
        <v>135</v>
      </c>
      <c r="B65" s="139" t="s">
        <v>136</v>
      </c>
      <c r="C65" s="196">
        <v>10383.904</v>
      </c>
      <c r="D65" s="191">
        <v>3.5188045780378445</v>
      </c>
      <c r="E65" s="196">
        <v>295.29300000000001</v>
      </c>
      <c r="F65" s="191">
        <v>-9.0213633870858416</v>
      </c>
      <c r="G65" s="191">
        <v>2.8437570301112181</v>
      </c>
      <c r="H65" s="194" t="s">
        <v>483</v>
      </c>
      <c r="I65" s="194" t="s">
        <v>483</v>
      </c>
      <c r="K65" s="51"/>
      <c r="L65" s="51"/>
      <c r="M65" s="51"/>
      <c r="N65" s="52"/>
      <c r="O65" s="51"/>
      <c r="P65" s="51"/>
      <c r="Q65" s="53"/>
      <c r="R65" s="51"/>
      <c r="T65" s="51"/>
      <c r="U65" s="51"/>
    </row>
    <row r="66" spans="1:21" s="47" customFormat="1" x14ac:dyDescent="0.2">
      <c r="A66" s="45" t="s">
        <v>137</v>
      </c>
      <c r="B66" s="139" t="s">
        <v>138</v>
      </c>
      <c r="C66" s="196">
        <v>17067.449000000001</v>
      </c>
      <c r="D66" s="191">
        <v>-20.557203918013585</v>
      </c>
      <c r="E66" s="196">
        <v>5276.04</v>
      </c>
      <c r="F66" s="191">
        <v>-18.660191187185276</v>
      </c>
      <c r="G66" s="191">
        <v>30.912879833418575</v>
      </c>
      <c r="H66" s="196">
        <v>2507.665</v>
      </c>
      <c r="I66" s="191">
        <v>-20.154636680536399</v>
      </c>
      <c r="K66" s="51"/>
      <c r="L66" s="51"/>
      <c r="M66" s="51"/>
      <c r="N66" s="52"/>
      <c r="O66" s="51"/>
      <c r="P66" s="51"/>
      <c r="Q66" s="53"/>
      <c r="R66" s="51"/>
      <c r="T66" s="51"/>
      <c r="U66" s="51"/>
    </row>
    <row r="67" spans="1:21" s="47" customFormat="1" x14ac:dyDescent="0.2">
      <c r="A67" s="45" t="s">
        <v>139</v>
      </c>
      <c r="B67" s="139" t="s">
        <v>140</v>
      </c>
      <c r="C67" s="196">
        <v>8012.8980000000001</v>
      </c>
      <c r="D67" s="191">
        <v>-6.1501317170914547</v>
      </c>
      <c r="E67" s="196">
        <v>3105.3879999999999</v>
      </c>
      <c r="F67" s="191">
        <v>3.0836243989199517</v>
      </c>
      <c r="G67" s="191">
        <v>38.754867464929667</v>
      </c>
      <c r="H67" s="194" t="s">
        <v>483</v>
      </c>
      <c r="I67" s="194" t="s">
        <v>483</v>
      </c>
      <c r="K67" s="51"/>
      <c r="L67" s="51"/>
      <c r="M67" s="51"/>
      <c r="N67" s="52"/>
      <c r="O67" s="51"/>
      <c r="P67" s="51"/>
      <c r="Q67" s="53"/>
      <c r="R67" s="51"/>
      <c r="T67" s="51"/>
      <c r="U67" s="51"/>
    </row>
    <row r="68" spans="1:21" s="39" customFormat="1" ht="33.75" x14ac:dyDescent="0.2">
      <c r="A68" s="37" t="s">
        <v>141</v>
      </c>
      <c r="B68" s="140" t="s">
        <v>142</v>
      </c>
      <c r="C68" s="196">
        <v>138094.766</v>
      </c>
      <c r="D68" s="191">
        <v>9.5227649751925156</v>
      </c>
      <c r="E68" s="196">
        <v>92880.472999999998</v>
      </c>
      <c r="F68" s="191">
        <v>11.314432427521936</v>
      </c>
      <c r="G68" s="191">
        <v>67.258503483035696</v>
      </c>
      <c r="H68" s="196">
        <v>33830.345999999998</v>
      </c>
      <c r="I68" s="191">
        <v>25.373619199556003</v>
      </c>
      <c r="K68" s="55"/>
      <c r="L68" s="55"/>
      <c r="M68" s="55"/>
      <c r="N68" s="56"/>
      <c r="O68" s="55"/>
      <c r="P68" s="55"/>
      <c r="Q68" s="57"/>
      <c r="R68" s="55"/>
      <c r="T68" s="55"/>
      <c r="U68" s="55"/>
    </row>
    <row r="69" spans="1:21" s="47" customFormat="1" ht="22.5" x14ac:dyDescent="0.2">
      <c r="A69" s="45" t="s">
        <v>143</v>
      </c>
      <c r="B69" s="139" t="s">
        <v>144</v>
      </c>
      <c r="C69" s="196">
        <v>37648.870000000003</v>
      </c>
      <c r="D69" s="191">
        <v>-2.7672672308934239</v>
      </c>
      <c r="E69" s="196">
        <v>27816.613000000001</v>
      </c>
      <c r="F69" s="191">
        <v>3.8129907062624682</v>
      </c>
      <c r="G69" s="191">
        <v>73.884323752611962</v>
      </c>
      <c r="H69" s="194" t="s">
        <v>483</v>
      </c>
      <c r="I69" s="194" t="s">
        <v>483</v>
      </c>
      <c r="K69" s="51"/>
      <c r="L69" s="51"/>
      <c r="M69" s="51"/>
      <c r="N69" s="52"/>
      <c r="O69" s="51"/>
      <c r="P69" s="51"/>
      <c r="Q69" s="53"/>
      <c r="R69" s="51"/>
      <c r="T69" s="51"/>
      <c r="U69" s="51"/>
    </row>
    <row r="70" spans="1:21" s="47" customFormat="1" x14ac:dyDescent="0.2">
      <c r="A70" s="173" t="s">
        <v>441</v>
      </c>
      <c r="B70" s="139" t="s">
        <v>442</v>
      </c>
      <c r="C70" s="196">
        <v>22439.294000000002</v>
      </c>
      <c r="D70" s="191">
        <v>12.698553324917853</v>
      </c>
      <c r="E70" s="196">
        <v>19657.098999999998</v>
      </c>
      <c r="F70" s="191">
        <v>42.359053695461483</v>
      </c>
      <c r="G70" s="191">
        <v>87.601236473839137</v>
      </c>
      <c r="H70" s="194" t="s">
        <v>483</v>
      </c>
      <c r="I70" s="194" t="s">
        <v>483</v>
      </c>
      <c r="K70" s="51"/>
      <c r="L70" s="51"/>
      <c r="M70" s="51"/>
      <c r="N70" s="52"/>
      <c r="O70" s="51"/>
      <c r="P70" s="51"/>
      <c r="Q70" s="53"/>
      <c r="R70" s="51"/>
      <c r="T70" s="51"/>
      <c r="U70" s="51"/>
    </row>
    <row r="71" spans="1:21" s="47" customFormat="1" ht="33.75" x14ac:dyDescent="0.2">
      <c r="A71" s="48" t="s">
        <v>145</v>
      </c>
      <c r="B71" s="139" t="s">
        <v>146</v>
      </c>
      <c r="C71" s="196">
        <v>81536.441999999995</v>
      </c>
      <c r="D71" s="191">
        <v>16.569487352945387</v>
      </c>
      <c r="E71" s="196">
        <v>52727.516000000003</v>
      </c>
      <c r="F71" s="191">
        <v>18.566912948020175</v>
      </c>
      <c r="G71" s="191">
        <v>64.667423187290908</v>
      </c>
      <c r="H71" s="196">
        <v>19407.600999999999</v>
      </c>
      <c r="I71" s="191">
        <v>-5.0661050998716917</v>
      </c>
      <c r="K71" s="51"/>
      <c r="L71" s="51"/>
      <c r="M71" s="51"/>
      <c r="N71" s="52"/>
      <c r="O71" s="51"/>
      <c r="P71" s="51"/>
      <c r="Q71" s="53"/>
      <c r="R71" s="51"/>
      <c r="T71" s="51"/>
      <c r="U71" s="51"/>
    </row>
    <row r="72" spans="1:21" s="47" customFormat="1" ht="22.5" x14ac:dyDescent="0.2">
      <c r="A72" s="48" t="s">
        <v>147</v>
      </c>
      <c r="B72" s="139" t="s">
        <v>148</v>
      </c>
      <c r="C72" s="196">
        <v>81536.441999999995</v>
      </c>
      <c r="D72" s="191">
        <v>16.569487352945387</v>
      </c>
      <c r="E72" s="196">
        <v>52727.516000000003</v>
      </c>
      <c r="F72" s="191">
        <v>18.566912948020175</v>
      </c>
      <c r="G72" s="191">
        <v>64.667423187290908</v>
      </c>
      <c r="H72" s="196">
        <v>19407.600999999999</v>
      </c>
      <c r="I72" s="191">
        <v>-5.0661050998716917</v>
      </c>
      <c r="K72" s="51"/>
      <c r="L72" s="51"/>
      <c r="M72" s="51"/>
      <c r="N72" s="52"/>
      <c r="O72" s="51"/>
      <c r="P72" s="51"/>
      <c r="Q72" s="53"/>
      <c r="R72" s="51"/>
      <c r="T72" s="51"/>
      <c r="U72" s="51"/>
    </row>
    <row r="73" spans="1:21" s="47" customFormat="1" ht="22.5" x14ac:dyDescent="0.2">
      <c r="A73" s="45" t="s">
        <v>149</v>
      </c>
      <c r="B73" s="139" t="s">
        <v>150</v>
      </c>
      <c r="C73" s="196">
        <v>11636.87</v>
      </c>
      <c r="D73" s="191">
        <v>5.6174268432089747</v>
      </c>
      <c r="E73" s="196">
        <v>9549.3979999999992</v>
      </c>
      <c r="F73" s="191">
        <v>6.9135558925006393</v>
      </c>
      <c r="G73" s="191">
        <v>82.061568102075555</v>
      </c>
      <c r="H73" s="196">
        <v>1332.4069999999999</v>
      </c>
      <c r="I73" s="194" t="s">
        <v>483</v>
      </c>
      <c r="K73" s="51"/>
      <c r="L73" s="51"/>
      <c r="M73" s="51"/>
      <c r="N73" s="52"/>
      <c r="O73" s="51"/>
      <c r="P73" s="51"/>
      <c r="Q73" s="53"/>
      <c r="R73" s="51"/>
      <c r="T73" s="51"/>
      <c r="U73" s="51"/>
    </row>
    <row r="74" spans="1:21" s="39" customFormat="1" x14ac:dyDescent="0.2">
      <c r="A74" s="37" t="s">
        <v>151</v>
      </c>
      <c r="B74" s="140" t="s">
        <v>152</v>
      </c>
      <c r="C74" s="196">
        <v>49739.576999999997</v>
      </c>
      <c r="D74" s="191">
        <v>-4.4137177820419566</v>
      </c>
      <c r="E74" s="196">
        <v>22237.362000000001</v>
      </c>
      <c r="F74" s="191">
        <v>11.508512057285273</v>
      </c>
      <c r="G74" s="191">
        <v>44.707581650724535</v>
      </c>
      <c r="H74" s="196">
        <v>7910.076</v>
      </c>
      <c r="I74" s="191">
        <v>2.4088770424289834</v>
      </c>
      <c r="K74" s="55"/>
      <c r="L74" s="55"/>
      <c r="M74" s="55"/>
      <c r="N74" s="56"/>
      <c r="O74" s="55"/>
      <c r="P74" s="55"/>
      <c r="Q74" s="57"/>
      <c r="R74" s="55"/>
      <c r="T74" s="55"/>
      <c r="U74" s="55"/>
    </row>
    <row r="75" spans="1:21" s="47" customFormat="1" ht="33.75" x14ac:dyDescent="0.2">
      <c r="A75" s="45" t="s">
        <v>153</v>
      </c>
      <c r="B75" s="139" t="s">
        <v>410</v>
      </c>
      <c r="C75" s="196">
        <v>25025.385999999999</v>
      </c>
      <c r="D75" s="191">
        <v>-2.8190204300587283</v>
      </c>
      <c r="E75" s="196">
        <v>10434.34</v>
      </c>
      <c r="F75" s="191">
        <v>17.05023281400949</v>
      </c>
      <c r="G75" s="191">
        <v>41.695021207664894</v>
      </c>
      <c r="H75" s="196">
        <v>3255.0729999999999</v>
      </c>
      <c r="I75" s="191">
        <v>4.6904111844802969</v>
      </c>
      <c r="K75" s="51"/>
      <c r="L75" s="51"/>
      <c r="M75" s="51"/>
      <c r="N75" s="52"/>
      <c r="O75" s="51"/>
      <c r="P75" s="51"/>
      <c r="Q75" s="53"/>
      <c r="R75" s="51"/>
      <c r="T75" s="51"/>
      <c r="U75" s="51"/>
    </row>
    <row r="76" spans="1:21" s="47" customFormat="1" ht="22.5" x14ac:dyDescent="0.2">
      <c r="A76" s="45" t="s">
        <v>155</v>
      </c>
      <c r="B76" s="139" t="s">
        <v>156</v>
      </c>
      <c r="C76" s="196">
        <v>12665.337</v>
      </c>
      <c r="D76" s="191">
        <v>14.22810506613645</v>
      </c>
      <c r="E76" s="194" t="s">
        <v>483</v>
      </c>
      <c r="F76" s="194" t="s">
        <v>483</v>
      </c>
      <c r="G76" s="194" t="s">
        <v>483</v>
      </c>
      <c r="H76" s="194" t="s">
        <v>483</v>
      </c>
      <c r="I76" s="194" t="s">
        <v>483</v>
      </c>
      <c r="K76" s="51"/>
      <c r="L76" s="51"/>
      <c r="M76" s="51"/>
      <c r="N76" s="52"/>
      <c r="O76" s="51"/>
      <c r="P76" s="51"/>
      <c r="Q76" s="53"/>
      <c r="R76" s="51"/>
      <c r="T76" s="51"/>
      <c r="U76" s="51"/>
    </row>
    <row r="77" spans="1:21" s="47" customFormat="1" ht="22.5" x14ac:dyDescent="0.2">
      <c r="A77" s="45" t="s">
        <v>157</v>
      </c>
      <c r="B77" s="139" t="s">
        <v>411</v>
      </c>
      <c r="C77" s="196">
        <v>12360.049000000001</v>
      </c>
      <c r="D77" s="191">
        <v>-15.709095784503091</v>
      </c>
      <c r="E77" s="194" t="s">
        <v>483</v>
      </c>
      <c r="F77" s="194" t="s">
        <v>483</v>
      </c>
      <c r="G77" s="194" t="s">
        <v>483</v>
      </c>
      <c r="H77" s="194" t="s">
        <v>483</v>
      </c>
      <c r="I77" s="194" t="s">
        <v>483</v>
      </c>
      <c r="K77" s="51"/>
      <c r="L77" s="51"/>
      <c r="M77" s="51"/>
      <c r="N77" s="52"/>
      <c r="O77" s="51"/>
      <c r="P77" s="51"/>
      <c r="Q77" s="53"/>
      <c r="R77" s="51"/>
      <c r="T77" s="51"/>
      <c r="U77" s="51"/>
    </row>
    <row r="78" spans="1:21" s="47" customFormat="1" ht="22.5" x14ac:dyDescent="0.2">
      <c r="A78" s="45" t="s">
        <v>160</v>
      </c>
      <c r="B78" s="139" t="s">
        <v>161</v>
      </c>
      <c r="C78" s="196">
        <v>12765.125</v>
      </c>
      <c r="D78" s="191">
        <v>-22.587577517032841</v>
      </c>
      <c r="E78" s="196">
        <v>6740.62</v>
      </c>
      <c r="F78" s="191">
        <v>16.070916595219586</v>
      </c>
      <c r="G78" s="191">
        <v>52.804966657200772</v>
      </c>
      <c r="H78" s="196">
        <v>2474.319</v>
      </c>
      <c r="I78" s="191">
        <v>-1.3422738511385575</v>
      </c>
      <c r="K78" s="51"/>
      <c r="L78" s="51"/>
      <c r="M78" s="51"/>
      <c r="N78" s="52"/>
      <c r="O78" s="51"/>
      <c r="P78" s="51"/>
      <c r="Q78" s="53"/>
      <c r="R78" s="51"/>
      <c r="T78" s="51"/>
      <c r="U78" s="51"/>
    </row>
    <row r="79" spans="1:21" s="39" customFormat="1" x14ac:dyDescent="0.2">
      <c r="A79" s="37" t="s">
        <v>162</v>
      </c>
      <c r="B79" s="141" t="s">
        <v>163</v>
      </c>
      <c r="C79" s="196">
        <v>475766.679</v>
      </c>
      <c r="D79" s="191">
        <v>1.6529945208702657</v>
      </c>
      <c r="E79" s="196">
        <v>284965.40600000002</v>
      </c>
      <c r="F79" s="191">
        <v>-1.300846854602753</v>
      </c>
      <c r="G79" s="191">
        <v>59.896041185347492</v>
      </c>
      <c r="H79" s="196">
        <v>133288.959</v>
      </c>
      <c r="I79" s="191">
        <v>26.271671003616291</v>
      </c>
      <c r="K79" s="55"/>
      <c r="L79" s="55"/>
      <c r="M79" s="55"/>
      <c r="N79" s="56"/>
      <c r="O79" s="55"/>
      <c r="P79" s="55"/>
      <c r="Q79" s="57"/>
      <c r="R79" s="55"/>
      <c r="T79" s="55"/>
      <c r="U79" s="55"/>
    </row>
    <row r="80" spans="1:21" s="47" customFormat="1" ht="22.5" x14ac:dyDescent="0.2">
      <c r="A80" s="45" t="s">
        <v>164</v>
      </c>
      <c r="B80" s="139" t="s">
        <v>165</v>
      </c>
      <c r="C80" s="196">
        <v>322067.57500000001</v>
      </c>
      <c r="D80" s="191">
        <v>10.696099863172577</v>
      </c>
      <c r="E80" s="196">
        <v>185870.86600000001</v>
      </c>
      <c r="F80" s="191">
        <v>5.3088327897463756</v>
      </c>
      <c r="G80" s="191">
        <v>57.711760024274405</v>
      </c>
      <c r="H80" s="196">
        <v>92507.183000000005</v>
      </c>
      <c r="I80" s="191">
        <v>30.546888307251635</v>
      </c>
      <c r="K80" s="51"/>
      <c r="L80" s="51"/>
      <c r="M80" s="51"/>
      <c r="N80" s="52"/>
      <c r="O80" s="51"/>
      <c r="P80" s="51"/>
      <c r="Q80" s="53"/>
      <c r="R80" s="51"/>
      <c r="T80" s="51"/>
      <c r="U80" s="51"/>
    </row>
    <row r="81" spans="1:21" s="47" customFormat="1" x14ac:dyDescent="0.2">
      <c r="A81" s="45" t="s">
        <v>166</v>
      </c>
      <c r="B81" s="139" t="s">
        <v>167</v>
      </c>
      <c r="C81" s="196">
        <v>56553.235000000001</v>
      </c>
      <c r="D81" s="191">
        <v>-22.005385692405113</v>
      </c>
      <c r="E81" s="196">
        <v>35661.955999999998</v>
      </c>
      <c r="F81" s="191">
        <v>-26.466550497337025</v>
      </c>
      <c r="G81" s="191">
        <v>63.0590911377572</v>
      </c>
      <c r="H81" s="196">
        <v>21253.762999999999</v>
      </c>
      <c r="I81" s="191">
        <v>-23.56192112677617</v>
      </c>
      <c r="K81" s="51"/>
      <c r="L81" s="51"/>
      <c r="M81" s="51"/>
      <c r="N81" s="52"/>
      <c r="O81" s="51"/>
      <c r="P81" s="51"/>
      <c r="Q81" s="53"/>
      <c r="R81" s="51"/>
      <c r="T81" s="51"/>
      <c r="U81" s="51"/>
    </row>
    <row r="82" spans="1:21" s="47" customFormat="1" x14ac:dyDescent="0.2">
      <c r="A82" s="173" t="s">
        <v>256</v>
      </c>
      <c r="B82" s="139" t="s">
        <v>257</v>
      </c>
      <c r="C82" s="196">
        <v>22328.885999999999</v>
      </c>
      <c r="D82" s="191">
        <v>-8.2025428383126098</v>
      </c>
      <c r="E82" s="196">
        <v>13904.21</v>
      </c>
      <c r="F82" s="191">
        <v>-9.7022681182578623</v>
      </c>
      <c r="G82" s="191">
        <v>62.270056822360054</v>
      </c>
      <c r="H82" s="196">
        <v>5602.78</v>
      </c>
      <c r="I82" s="191">
        <v>-22.258426578088944</v>
      </c>
      <c r="K82" s="51"/>
      <c r="L82" s="51"/>
      <c r="M82" s="51"/>
      <c r="N82" s="52"/>
      <c r="O82" s="51"/>
      <c r="P82" s="51"/>
      <c r="Q82" s="53"/>
      <c r="R82" s="51"/>
      <c r="T82" s="51"/>
      <c r="U82" s="51"/>
    </row>
    <row r="83" spans="1:21" s="47" customFormat="1" ht="22.5" x14ac:dyDescent="0.2">
      <c r="A83" s="45" t="s">
        <v>168</v>
      </c>
      <c r="B83" s="139" t="s">
        <v>169</v>
      </c>
      <c r="C83" s="196">
        <v>37126.968000000001</v>
      </c>
      <c r="D83" s="191">
        <v>-3.5492764202132463</v>
      </c>
      <c r="E83" s="194" t="s">
        <v>483</v>
      </c>
      <c r="F83" s="194" t="s">
        <v>483</v>
      </c>
      <c r="G83" s="194" t="s">
        <v>483</v>
      </c>
      <c r="H83" s="194" t="s">
        <v>483</v>
      </c>
      <c r="I83" s="194" t="s">
        <v>483</v>
      </c>
      <c r="K83" s="51"/>
      <c r="L83" s="51"/>
      <c r="M83" s="51"/>
      <c r="N83" s="52"/>
      <c r="O83" s="51"/>
      <c r="P83" s="51"/>
      <c r="Q83" s="53"/>
      <c r="R83" s="51"/>
      <c r="T83" s="51"/>
      <c r="U83" s="51"/>
    </row>
    <row r="84" spans="1:21" s="47" customFormat="1" ht="22.5" x14ac:dyDescent="0.2">
      <c r="A84" s="45" t="s">
        <v>170</v>
      </c>
      <c r="B84" s="139" t="s">
        <v>171</v>
      </c>
      <c r="C84" s="196">
        <v>76818.892000000007</v>
      </c>
      <c r="D84" s="191">
        <v>4.5824320762566941</v>
      </c>
      <c r="E84" s="196">
        <v>47054.311999999998</v>
      </c>
      <c r="F84" s="191">
        <v>9.494950848835046</v>
      </c>
      <c r="G84" s="191">
        <v>61.253567677076099</v>
      </c>
      <c r="H84" s="196">
        <v>26947.196</v>
      </c>
      <c r="I84" s="191">
        <v>52.177834943113169</v>
      </c>
      <c r="K84" s="51"/>
      <c r="L84" s="51"/>
      <c r="M84" s="51"/>
      <c r="N84" s="52"/>
      <c r="O84" s="51"/>
      <c r="P84" s="51"/>
      <c r="Q84" s="53"/>
      <c r="R84" s="51"/>
      <c r="T84" s="51"/>
      <c r="U84" s="51"/>
    </row>
    <row r="85" spans="1:21" s="47" customFormat="1" x14ac:dyDescent="0.2">
      <c r="A85" s="45" t="s">
        <v>172</v>
      </c>
      <c r="B85" s="139" t="s">
        <v>173</v>
      </c>
      <c r="C85" s="196">
        <v>38316.642999999996</v>
      </c>
      <c r="D85" s="191">
        <v>-6.3947833678760873</v>
      </c>
      <c r="E85" s="196">
        <v>26087.266</v>
      </c>
      <c r="F85" s="194" t="s">
        <v>483</v>
      </c>
      <c r="G85" s="191">
        <v>68.083380895346181</v>
      </c>
      <c r="H85" s="194" t="s">
        <v>483</v>
      </c>
      <c r="I85" s="194" t="s">
        <v>483</v>
      </c>
      <c r="K85" s="51"/>
      <c r="L85" s="51"/>
      <c r="M85" s="51"/>
      <c r="N85" s="52"/>
      <c r="O85" s="51"/>
      <c r="P85" s="51"/>
      <c r="Q85" s="53"/>
      <c r="R85" s="51"/>
      <c r="T85" s="51"/>
      <c r="U85" s="51"/>
    </row>
    <row r="86" spans="1:21" s="47" customFormat="1" ht="22.5" x14ac:dyDescent="0.2">
      <c r="A86" s="173" t="s">
        <v>443</v>
      </c>
      <c r="B86" s="139" t="s">
        <v>444</v>
      </c>
      <c r="C86" s="196">
        <v>8803.9150000000009</v>
      </c>
      <c r="D86" s="191">
        <v>2.9643327933371211E-2</v>
      </c>
      <c r="E86" s="196">
        <v>3364.3040000000001</v>
      </c>
      <c r="F86" s="191">
        <v>13.362835108707628</v>
      </c>
      <c r="G86" s="191">
        <v>38.21372650690062</v>
      </c>
      <c r="H86" s="194" t="s">
        <v>483</v>
      </c>
      <c r="I86" s="194" t="s">
        <v>483</v>
      </c>
      <c r="K86" s="51"/>
      <c r="L86" s="51"/>
      <c r="M86" s="51"/>
      <c r="N86" s="52"/>
      <c r="O86" s="51"/>
      <c r="P86" s="51"/>
      <c r="Q86" s="53"/>
      <c r="R86" s="51"/>
      <c r="T86" s="51"/>
      <c r="U86" s="51"/>
    </row>
    <row r="87" spans="1:21" s="47" customFormat="1" ht="33.75" x14ac:dyDescent="0.2">
      <c r="A87" s="45" t="s">
        <v>174</v>
      </c>
      <c r="B87" s="139" t="s">
        <v>175</v>
      </c>
      <c r="C87" s="196">
        <v>29698.333999999999</v>
      </c>
      <c r="D87" s="191">
        <v>25.217753028152259</v>
      </c>
      <c r="E87" s="196">
        <v>17602.741999999998</v>
      </c>
      <c r="F87" s="191">
        <v>32.927298659161238</v>
      </c>
      <c r="G87" s="191">
        <v>59.271816392124883</v>
      </c>
      <c r="H87" s="196">
        <v>14380.957</v>
      </c>
      <c r="I87" s="191">
        <v>175.17974949593599</v>
      </c>
      <c r="K87" s="51"/>
      <c r="L87" s="51"/>
      <c r="M87" s="51"/>
      <c r="N87" s="52"/>
      <c r="O87" s="51"/>
      <c r="P87" s="51"/>
      <c r="Q87" s="53"/>
      <c r="R87" s="51"/>
      <c r="T87" s="51"/>
      <c r="U87" s="51"/>
    </row>
    <row r="88" spans="1:21" s="47" customFormat="1" x14ac:dyDescent="0.2">
      <c r="A88" s="45" t="s">
        <v>176</v>
      </c>
      <c r="B88" s="139" t="s">
        <v>177</v>
      </c>
      <c r="C88" s="194" t="s">
        <v>483</v>
      </c>
      <c r="D88" s="194" t="s">
        <v>483</v>
      </c>
      <c r="E88" s="194" t="s">
        <v>483</v>
      </c>
      <c r="F88" s="194" t="s">
        <v>483</v>
      </c>
      <c r="G88" s="194" t="s">
        <v>483</v>
      </c>
      <c r="H88" s="194" t="s">
        <v>483</v>
      </c>
      <c r="I88" s="194" t="s">
        <v>483</v>
      </c>
      <c r="K88" s="51"/>
      <c r="L88" s="51"/>
      <c r="M88" s="51"/>
      <c r="N88" s="52"/>
      <c r="O88" s="51"/>
      <c r="P88" s="51"/>
      <c r="Q88" s="53"/>
      <c r="R88" s="51"/>
      <c r="T88" s="51"/>
      <c r="U88" s="51"/>
    </row>
    <row r="89" spans="1:21" s="47" customFormat="1" ht="22.5" x14ac:dyDescent="0.2">
      <c r="A89" s="45" t="s">
        <v>178</v>
      </c>
      <c r="B89" s="139" t="s">
        <v>179</v>
      </c>
      <c r="C89" s="196">
        <v>69241.620999999999</v>
      </c>
      <c r="D89" s="191">
        <v>-25.169428000350109</v>
      </c>
      <c r="E89" s="196">
        <v>45508.819000000003</v>
      </c>
      <c r="F89" s="191">
        <v>-24.221604889520108</v>
      </c>
      <c r="G89" s="191">
        <v>65.724658583599606</v>
      </c>
      <c r="H89" s="196">
        <v>12197.163</v>
      </c>
      <c r="I89" s="191">
        <v>8.5036087175706712</v>
      </c>
      <c r="K89" s="51"/>
      <c r="L89" s="51"/>
      <c r="M89" s="51"/>
      <c r="N89" s="52"/>
      <c r="O89" s="51"/>
      <c r="P89" s="51"/>
      <c r="Q89" s="53"/>
      <c r="R89" s="51"/>
      <c r="T89" s="51"/>
      <c r="U89" s="51"/>
    </row>
    <row r="90" spans="1:21" s="47" customFormat="1" ht="33.75" x14ac:dyDescent="0.2">
      <c r="A90" s="45" t="s">
        <v>180</v>
      </c>
      <c r="B90" s="139" t="s">
        <v>181</v>
      </c>
      <c r="C90" s="196">
        <v>12979.174999999999</v>
      </c>
      <c r="D90" s="191">
        <v>-40.772007016544734</v>
      </c>
      <c r="E90" s="196">
        <v>4782.4449999999997</v>
      </c>
      <c r="F90" s="191">
        <v>-31.754962894678826</v>
      </c>
      <c r="G90" s="191">
        <v>36.847064624677614</v>
      </c>
      <c r="H90" s="194" t="s">
        <v>483</v>
      </c>
      <c r="I90" s="194" t="s">
        <v>483</v>
      </c>
      <c r="K90" s="51"/>
      <c r="L90" s="51"/>
      <c r="M90" s="51"/>
      <c r="N90" s="52"/>
      <c r="O90" s="51"/>
      <c r="P90" s="51"/>
      <c r="Q90" s="53"/>
      <c r="R90" s="51"/>
      <c r="T90" s="51"/>
      <c r="U90" s="51"/>
    </row>
    <row r="91" spans="1:21" s="47" customFormat="1" ht="22.5" x14ac:dyDescent="0.2">
      <c r="A91" s="45" t="s">
        <v>182</v>
      </c>
      <c r="B91" s="139" t="s">
        <v>183</v>
      </c>
      <c r="C91" s="196">
        <v>30533.826000000001</v>
      </c>
      <c r="D91" s="191">
        <v>-11.026093187804278</v>
      </c>
      <c r="E91" s="196">
        <v>18028.907999999999</v>
      </c>
      <c r="F91" s="191">
        <v>-6.6662649397378431</v>
      </c>
      <c r="G91" s="191">
        <v>59.045689197285661</v>
      </c>
      <c r="H91" s="196">
        <v>7663.8519999999999</v>
      </c>
      <c r="I91" s="191">
        <v>43.798558046373302</v>
      </c>
      <c r="K91" s="51"/>
      <c r="L91" s="51"/>
      <c r="M91" s="51"/>
      <c r="N91" s="52"/>
      <c r="O91" s="51"/>
      <c r="P91" s="51"/>
      <c r="Q91" s="53"/>
      <c r="R91" s="51"/>
      <c r="T91" s="51"/>
      <c r="U91" s="51"/>
    </row>
    <row r="92" spans="1:21" s="39" customFormat="1" ht="22.5" x14ac:dyDescent="0.2">
      <c r="A92" s="37" t="s">
        <v>184</v>
      </c>
      <c r="B92" s="135" t="s">
        <v>185</v>
      </c>
      <c r="C92" s="196">
        <v>46227.91</v>
      </c>
      <c r="D92" s="191">
        <v>5.5592363541164502</v>
      </c>
      <c r="E92" s="196">
        <v>20356.045999999998</v>
      </c>
      <c r="F92" s="191">
        <v>-8.429311173240734</v>
      </c>
      <c r="G92" s="191">
        <v>44.034104072626249</v>
      </c>
      <c r="H92" s="194" t="s">
        <v>483</v>
      </c>
      <c r="I92" s="194" t="s">
        <v>483</v>
      </c>
      <c r="K92" s="55"/>
      <c r="L92" s="55"/>
      <c r="M92" s="55"/>
      <c r="N92" s="56"/>
      <c r="O92" s="55"/>
      <c r="P92" s="55"/>
      <c r="Q92" s="57"/>
      <c r="R92" s="55"/>
      <c r="T92" s="55"/>
      <c r="U92" s="55"/>
    </row>
    <row r="93" spans="1:21" s="47" customFormat="1" ht="22.5" x14ac:dyDescent="0.2">
      <c r="A93" s="45" t="s">
        <v>186</v>
      </c>
      <c r="B93" s="139" t="s">
        <v>187</v>
      </c>
      <c r="C93" s="196">
        <v>19294.091</v>
      </c>
      <c r="D93" s="191">
        <v>18.433802298859618</v>
      </c>
      <c r="E93" s="194" t="s">
        <v>483</v>
      </c>
      <c r="F93" s="194" t="s">
        <v>483</v>
      </c>
      <c r="G93" s="194" t="s">
        <v>483</v>
      </c>
      <c r="H93" s="194" t="s">
        <v>483</v>
      </c>
      <c r="I93" s="194" t="s">
        <v>483</v>
      </c>
      <c r="K93" s="51"/>
      <c r="L93" s="51"/>
      <c r="M93" s="51"/>
      <c r="N93" s="52"/>
      <c r="O93" s="51"/>
      <c r="P93" s="51"/>
      <c r="Q93" s="53"/>
      <c r="R93" s="51"/>
      <c r="T93" s="51"/>
      <c r="U93" s="51"/>
    </row>
    <row r="94" spans="1:21" s="47" customFormat="1" x14ac:dyDescent="0.2">
      <c r="A94" s="48" t="s">
        <v>188</v>
      </c>
      <c r="B94" s="139" t="s">
        <v>189</v>
      </c>
      <c r="C94" s="196">
        <v>26933.819</v>
      </c>
      <c r="D94" s="191">
        <v>-2.0670343183284956</v>
      </c>
      <c r="E94" s="194" t="s">
        <v>483</v>
      </c>
      <c r="F94" s="194" t="s">
        <v>483</v>
      </c>
      <c r="G94" s="194" t="s">
        <v>483</v>
      </c>
      <c r="H94" s="194" t="s">
        <v>483</v>
      </c>
      <c r="I94" s="194" t="s">
        <v>483</v>
      </c>
      <c r="K94" s="51"/>
      <c r="L94" s="51"/>
      <c r="M94" s="51"/>
      <c r="N94" s="52"/>
      <c r="O94" s="51"/>
      <c r="P94" s="51"/>
      <c r="Q94" s="53"/>
      <c r="R94" s="51"/>
      <c r="T94" s="51"/>
      <c r="U94" s="51"/>
    </row>
    <row r="95" spans="1:21" s="39" customFormat="1" x14ac:dyDescent="0.2">
      <c r="A95" s="37" t="s">
        <v>190</v>
      </c>
      <c r="B95" s="140" t="s">
        <v>191</v>
      </c>
      <c r="C95" s="196">
        <v>36878.902000000002</v>
      </c>
      <c r="D95" s="191">
        <v>-51.744983065818595</v>
      </c>
      <c r="E95" s="196">
        <v>16252.870999999999</v>
      </c>
      <c r="F95" s="191">
        <v>-70.112520184047142</v>
      </c>
      <c r="G95" s="191">
        <v>44.070918922694609</v>
      </c>
      <c r="H95" s="196">
        <v>4925.4380000000001</v>
      </c>
      <c r="I95" s="191">
        <v>-20.854604277681318</v>
      </c>
      <c r="K95" s="55"/>
      <c r="L95" s="55"/>
      <c r="M95" s="55"/>
      <c r="N95" s="56"/>
      <c r="O95" s="55"/>
      <c r="P95" s="55"/>
      <c r="Q95" s="57"/>
      <c r="R95" s="55"/>
      <c r="T95" s="55"/>
      <c r="U95" s="55"/>
    </row>
    <row r="96" spans="1:21" s="47" customFormat="1" x14ac:dyDescent="0.2">
      <c r="A96" s="45" t="s">
        <v>192</v>
      </c>
      <c r="B96" s="139" t="s">
        <v>193</v>
      </c>
      <c r="C96" s="196">
        <v>12072.843999999999</v>
      </c>
      <c r="D96" s="191">
        <v>-77.174587283016109</v>
      </c>
      <c r="E96" s="196">
        <v>7732.9530000000004</v>
      </c>
      <c r="F96" s="194" t="s">
        <v>483</v>
      </c>
      <c r="G96" s="191">
        <v>64.052455245839354</v>
      </c>
      <c r="H96" s="194" t="s">
        <v>483</v>
      </c>
      <c r="I96" s="194" t="s">
        <v>483</v>
      </c>
      <c r="K96" s="51"/>
      <c r="L96" s="51"/>
      <c r="M96" s="51"/>
      <c r="N96" s="52"/>
      <c r="O96" s="51"/>
      <c r="P96" s="51"/>
      <c r="Q96" s="53"/>
      <c r="R96" s="51"/>
      <c r="T96" s="51"/>
      <c r="U96" s="51"/>
    </row>
    <row r="97" spans="1:21" s="47" customFormat="1" x14ac:dyDescent="0.2">
      <c r="A97" s="173" t="s">
        <v>445</v>
      </c>
      <c r="B97" s="139" t="s">
        <v>446</v>
      </c>
      <c r="C97" s="196">
        <v>12155.677</v>
      </c>
      <c r="D97" s="191">
        <v>-2.3387345186792885</v>
      </c>
      <c r="E97" s="194" t="s">
        <v>483</v>
      </c>
      <c r="F97" s="194" t="s">
        <v>483</v>
      </c>
      <c r="G97" s="194" t="s">
        <v>483</v>
      </c>
      <c r="H97" s="194" t="s">
        <v>483</v>
      </c>
      <c r="I97" s="194" t="s">
        <v>483</v>
      </c>
      <c r="K97" s="51"/>
      <c r="L97" s="51"/>
      <c r="M97" s="51"/>
      <c r="N97" s="52"/>
      <c r="O97" s="51"/>
      <c r="P97" s="51"/>
      <c r="Q97" s="53"/>
      <c r="R97" s="51"/>
      <c r="T97" s="51"/>
      <c r="U97" s="51"/>
    </row>
    <row r="98" spans="1:21" s="39" customFormat="1" x14ac:dyDescent="0.2">
      <c r="A98" s="37" t="s">
        <v>194</v>
      </c>
      <c r="B98" s="135" t="s">
        <v>195</v>
      </c>
      <c r="C98" s="196">
        <v>10334.189</v>
      </c>
      <c r="D98" s="191">
        <v>-23.174380410553837</v>
      </c>
      <c r="E98" s="194" t="s">
        <v>483</v>
      </c>
      <c r="F98" s="194" t="s">
        <v>483</v>
      </c>
      <c r="G98" s="194" t="s">
        <v>483</v>
      </c>
      <c r="H98" s="194" t="s">
        <v>483</v>
      </c>
      <c r="I98" s="194" t="s">
        <v>483</v>
      </c>
      <c r="K98" s="55"/>
      <c r="L98" s="55"/>
      <c r="M98" s="55"/>
      <c r="N98" s="56"/>
      <c r="O98" s="55"/>
      <c r="P98" s="55"/>
      <c r="Q98" s="57"/>
      <c r="R98" s="55"/>
      <c r="T98" s="55"/>
      <c r="U98" s="55"/>
    </row>
    <row r="99" spans="1:21" s="39" customFormat="1" x14ac:dyDescent="0.2">
      <c r="A99" s="37" t="s">
        <v>196</v>
      </c>
      <c r="B99" s="140" t="s">
        <v>197</v>
      </c>
      <c r="C99" s="196">
        <v>176904.19699999999</v>
      </c>
      <c r="D99" s="191">
        <v>-1.400327922801452</v>
      </c>
      <c r="E99" s="196">
        <v>105368.065</v>
      </c>
      <c r="F99" s="191">
        <v>-0.79583219980501951</v>
      </c>
      <c r="G99" s="191">
        <v>59.562218865841842</v>
      </c>
      <c r="H99" s="196">
        <v>36387.025000000001</v>
      </c>
      <c r="I99" s="191">
        <v>10.295754709102908</v>
      </c>
      <c r="K99" s="55"/>
      <c r="L99" s="55"/>
      <c r="M99" s="55"/>
      <c r="N99" s="56"/>
      <c r="O99" s="55"/>
      <c r="P99" s="55"/>
      <c r="Q99" s="57"/>
      <c r="R99" s="55"/>
      <c r="T99" s="55"/>
      <c r="U99" s="55"/>
    </row>
    <row r="100" spans="1:21" s="47" customFormat="1" ht="33.75" x14ac:dyDescent="0.2">
      <c r="A100" s="45" t="s">
        <v>198</v>
      </c>
      <c r="B100" s="139" t="s">
        <v>199</v>
      </c>
      <c r="C100" s="196">
        <v>158617.91</v>
      </c>
      <c r="D100" s="191">
        <v>-1.9238209488977276</v>
      </c>
      <c r="E100" s="196">
        <v>99296.091</v>
      </c>
      <c r="F100" s="191">
        <v>0.19506213846939602</v>
      </c>
      <c r="G100" s="191">
        <v>62.60080655456877</v>
      </c>
      <c r="H100" s="196">
        <v>34691.688999999998</v>
      </c>
      <c r="I100" s="191">
        <v>9.9644599743147495</v>
      </c>
      <c r="K100" s="51"/>
      <c r="L100" s="51"/>
      <c r="M100" s="51"/>
      <c r="N100" s="52"/>
      <c r="O100" s="51"/>
      <c r="P100" s="51"/>
      <c r="Q100" s="53"/>
      <c r="R100" s="51"/>
      <c r="T100" s="51"/>
      <c r="U100" s="51"/>
    </row>
    <row r="101" spans="1:21" s="39" customFormat="1" ht="22.5" x14ac:dyDescent="0.2">
      <c r="A101" s="37" t="s">
        <v>200</v>
      </c>
      <c r="B101" s="140" t="s">
        <v>201</v>
      </c>
      <c r="C101" s="196">
        <v>68123.176000000007</v>
      </c>
      <c r="D101" s="191">
        <v>-43.395861787281738</v>
      </c>
      <c r="E101" s="196">
        <v>3917.143</v>
      </c>
      <c r="F101" s="191">
        <v>41.344779545194569</v>
      </c>
      <c r="G101" s="191">
        <v>5.7500886335657624</v>
      </c>
      <c r="H101" s="196">
        <v>2477.6239999999998</v>
      </c>
      <c r="I101" s="191">
        <v>23.408852616609906</v>
      </c>
      <c r="K101" s="55"/>
      <c r="L101" s="55"/>
      <c r="M101" s="55"/>
      <c r="N101" s="56"/>
      <c r="O101" s="55"/>
      <c r="P101" s="55"/>
      <c r="Q101" s="57"/>
      <c r="R101" s="55"/>
      <c r="T101" s="55"/>
      <c r="U101" s="55"/>
    </row>
    <row r="102" spans="1:21" s="47" customFormat="1" ht="22.5" x14ac:dyDescent="0.2">
      <c r="A102" s="45" t="s">
        <v>202</v>
      </c>
      <c r="B102" s="139" t="s">
        <v>203</v>
      </c>
      <c r="C102" s="196">
        <v>58298.618000000002</v>
      </c>
      <c r="D102" s="191">
        <v>-44.904341131450295</v>
      </c>
      <c r="E102" s="196">
        <v>2403.3310000000001</v>
      </c>
      <c r="F102" s="191">
        <v>228.02769630156376</v>
      </c>
      <c r="G102" s="191">
        <v>4.1224493520583971</v>
      </c>
      <c r="H102" s="194" t="s">
        <v>483</v>
      </c>
      <c r="I102" s="194" t="s">
        <v>483</v>
      </c>
      <c r="K102" s="51"/>
      <c r="L102" s="51"/>
      <c r="M102" s="51"/>
      <c r="N102" s="52"/>
      <c r="O102" s="51"/>
      <c r="P102" s="51"/>
      <c r="Q102" s="53"/>
      <c r="R102" s="51"/>
      <c r="T102" s="51"/>
      <c r="U102" s="51"/>
    </row>
    <row r="103" spans="1:21" s="47" customFormat="1" x14ac:dyDescent="0.2">
      <c r="A103" s="45" t="s">
        <v>204</v>
      </c>
      <c r="B103" s="139" t="s">
        <v>205</v>
      </c>
      <c r="C103" s="196">
        <v>44712.900999999998</v>
      </c>
      <c r="D103" s="194" t="s">
        <v>483</v>
      </c>
      <c r="E103" s="196">
        <v>2402.5250000000001</v>
      </c>
      <c r="F103" s="194" t="s">
        <v>483</v>
      </c>
      <c r="G103" s="191">
        <v>5.37322550375338</v>
      </c>
      <c r="H103" s="194" t="s">
        <v>483</v>
      </c>
      <c r="I103" s="194" t="s">
        <v>483</v>
      </c>
      <c r="K103" s="51"/>
      <c r="L103" s="51"/>
      <c r="M103" s="51"/>
      <c r="N103" s="52"/>
      <c r="O103" s="51"/>
      <c r="P103" s="51"/>
      <c r="Q103" s="53"/>
      <c r="R103" s="51"/>
      <c r="T103" s="51"/>
      <c r="U103" s="51"/>
    </row>
    <row r="104" spans="1:21" s="47" customFormat="1" ht="22.5" x14ac:dyDescent="0.2">
      <c r="A104" s="45" t="s">
        <v>206</v>
      </c>
      <c r="B104" s="139" t="s">
        <v>207</v>
      </c>
      <c r="C104" s="196">
        <v>1048.913</v>
      </c>
      <c r="D104" s="191">
        <v>-11.758985304002465</v>
      </c>
      <c r="E104" s="194" t="s">
        <v>483</v>
      </c>
      <c r="F104" s="194" t="s">
        <v>483</v>
      </c>
      <c r="G104" s="194" t="s">
        <v>483</v>
      </c>
      <c r="H104" s="194" t="s">
        <v>483</v>
      </c>
      <c r="I104" s="194" t="s">
        <v>483</v>
      </c>
      <c r="K104" s="51"/>
      <c r="L104" s="51"/>
      <c r="M104" s="51"/>
      <c r="N104" s="52"/>
      <c r="O104" s="51"/>
      <c r="P104" s="51"/>
      <c r="Q104" s="53"/>
      <c r="R104" s="51"/>
      <c r="T104" s="51"/>
      <c r="U104" s="51"/>
    </row>
    <row r="105" spans="1:21" s="47" customFormat="1" ht="22.5" x14ac:dyDescent="0.2">
      <c r="A105" s="45" t="s">
        <v>208</v>
      </c>
      <c r="B105" s="139" t="s">
        <v>209</v>
      </c>
      <c r="C105" s="196">
        <v>9824.5580000000009</v>
      </c>
      <c r="D105" s="191">
        <v>-32.415570006930039</v>
      </c>
      <c r="E105" s="196">
        <v>1513.8119999999999</v>
      </c>
      <c r="F105" s="191">
        <v>-25.745409525192315</v>
      </c>
      <c r="G105" s="191">
        <v>15.408448909355513</v>
      </c>
      <c r="H105" s="194" t="s">
        <v>483</v>
      </c>
      <c r="I105" s="194" t="s">
        <v>483</v>
      </c>
      <c r="K105" s="51"/>
      <c r="L105" s="51"/>
      <c r="M105" s="51"/>
      <c r="N105" s="52"/>
      <c r="O105" s="51"/>
      <c r="P105" s="51"/>
      <c r="Q105" s="53"/>
      <c r="R105" s="51"/>
      <c r="T105" s="51"/>
      <c r="U105" s="51"/>
    </row>
    <row r="106" spans="1:21" s="39" customFormat="1" ht="33.75" x14ac:dyDescent="0.2">
      <c r="A106" s="37" t="s">
        <v>413</v>
      </c>
      <c r="B106" s="147" t="s">
        <v>437</v>
      </c>
      <c r="C106" s="198">
        <v>2442199.719</v>
      </c>
      <c r="D106" s="195">
        <v>-6.8689417478384627</v>
      </c>
      <c r="E106" s="198">
        <v>1029537.053</v>
      </c>
      <c r="F106" s="195">
        <v>-5.1967937786907044</v>
      </c>
      <c r="G106" s="195">
        <v>42.156136739773324</v>
      </c>
      <c r="H106" s="198">
        <v>482321.18199999997</v>
      </c>
      <c r="I106" s="195">
        <v>5.8562739699035262</v>
      </c>
      <c r="K106" s="55"/>
      <c r="L106" s="55"/>
      <c r="M106" s="55"/>
      <c r="N106" s="56"/>
      <c r="O106" s="55"/>
      <c r="P106" s="55"/>
      <c r="Q106" s="57"/>
      <c r="R106" s="55"/>
      <c r="T106" s="55"/>
      <c r="U106" s="55"/>
    </row>
    <row r="107" spans="1:21" s="39" customFormat="1" ht="33.75" customHeight="1" x14ac:dyDescent="0.2">
      <c r="A107" s="37"/>
      <c r="B107" s="142" t="s">
        <v>414</v>
      </c>
      <c r="C107" s="96"/>
      <c r="D107" s="96"/>
      <c r="E107" s="96"/>
      <c r="F107" s="96"/>
      <c r="G107" s="96"/>
      <c r="H107" s="96"/>
      <c r="I107" s="96"/>
      <c r="K107" s="55"/>
      <c r="L107" s="55"/>
      <c r="M107" s="55"/>
      <c r="N107" s="56"/>
      <c r="O107" s="55"/>
      <c r="P107" s="55"/>
      <c r="Q107" s="57"/>
      <c r="R107" s="55"/>
      <c r="T107" s="55"/>
      <c r="U107" s="55"/>
    </row>
    <row r="108" spans="1:21" ht="12.75" customHeight="1" x14ac:dyDescent="0.2">
      <c r="A108" s="129" t="s">
        <v>210</v>
      </c>
      <c r="B108" s="143" t="s">
        <v>211</v>
      </c>
      <c r="C108" s="196">
        <v>621456.04599999997</v>
      </c>
      <c r="D108" s="191">
        <v>-7.2051437149509354</v>
      </c>
      <c r="E108" s="196">
        <v>277136.245</v>
      </c>
      <c r="F108" s="191">
        <v>-4.2999333215582283</v>
      </c>
      <c r="G108" s="191">
        <v>44.594665509135623</v>
      </c>
      <c r="H108" s="196">
        <v>135487.117</v>
      </c>
      <c r="I108" s="191">
        <v>-2.5677948665345554</v>
      </c>
    </row>
    <row r="109" spans="1:21" x14ac:dyDescent="0.2">
      <c r="A109" s="37" t="s">
        <v>22</v>
      </c>
      <c r="B109" s="139" t="s">
        <v>212</v>
      </c>
      <c r="C109" s="196">
        <v>891750.26500000001</v>
      </c>
      <c r="D109" s="191">
        <v>-7.5821152249511812</v>
      </c>
      <c r="E109" s="196">
        <v>483340.98100000003</v>
      </c>
      <c r="F109" s="191">
        <v>-7.3367416998915473</v>
      </c>
      <c r="G109" s="191">
        <v>54.201383500570088</v>
      </c>
      <c r="H109" s="196">
        <v>208725.63699999999</v>
      </c>
      <c r="I109" s="191">
        <v>14.243560704409433</v>
      </c>
    </row>
    <row r="110" spans="1:21" x14ac:dyDescent="0.2">
      <c r="A110" s="37" t="s">
        <v>213</v>
      </c>
      <c r="B110" s="139" t="s">
        <v>214</v>
      </c>
      <c r="C110" s="196">
        <v>27256.773000000001</v>
      </c>
      <c r="D110" s="191">
        <v>-4.9803677214048747</v>
      </c>
      <c r="E110" s="196">
        <v>11956.413</v>
      </c>
      <c r="F110" s="191">
        <v>-2.8943958617353616</v>
      </c>
      <c r="G110" s="191">
        <v>43.865842078957776</v>
      </c>
      <c r="H110" s="194" t="s">
        <v>483</v>
      </c>
      <c r="I110" s="194" t="s">
        <v>483</v>
      </c>
    </row>
    <row r="111" spans="1:21" x14ac:dyDescent="0.2">
      <c r="A111" s="37" t="s">
        <v>215</v>
      </c>
      <c r="B111" s="139" t="s">
        <v>216</v>
      </c>
      <c r="C111" s="196">
        <v>658756.69099999999</v>
      </c>
      <c r="D111" s="191">
        <v>-1.0375197661744551</v>
      </c>
      <c r="E111" s="196">
        <v>207028.91899999999</v>
      </c>
      <c r="F111" s="191">
        <v>-0.30629093365951121</v>
      </c>
      <c r="G111" s="191">
        <v>31.427220676229915</v>
      </c>
      <c r="H111" s="196">
        <v>91842.656000000003</v>
      </c>
      <c r="I111" s="191">
        <v>1.1738838496373489</v>
      </c>
    </row>
    <row r="112" spans="1:21" x14ac:dyDescent="0.2">
      <c r="A112" s="37" t="s">
        <v>217</v>
      </c>
      <c r="B112" s="139" t="s">
        <v>218</v>
      </c>
      <c r="C112" s="196">
        <v>242979.94399999999</v>
      </c>
      <c r="D112" s="191">
        <v>-17.172540542624162</v>
      </c>
      <c r="E112" s="196">
        <v>50074.495000000003</v>
      </c>
      <c r="F112" s="191">
        <v>-8.617391182791394</v>
      </c>
      <c r="G112" s="191">
        <v>20.608488987058127</v>
      </c>
      <c r="H112" s="194" t="s">
        <v>483</v>
      </c>
      <c r="I112" s="194" t="s">
        <v>483</v>
      </c>
    </row>
  </sheetData>
  <mergeCells count="5">
    <mergeCell ref="A1:I1"/>
    <mergeCell ref="C3:I3"/>
    <mergeCell ref="A3:A5"/>
    <mergeCell ref="B3:B5"/>
    <mergeCell ref="F5:G5"/>
  </mergeCells>
  <conditionalFormatting sqref="A10:I12 A7:B9 A17:I17 A13:B14 A15:D16 A19:I21 A18:D18 A26:I26 A22:B22 A23:G23 A24:D24 A25:B25 A32:I39 A27:B29 A30:D30 A31:B31 A41:I43 A40:B40 A45:I47 A44:B44 A49:I51 A48:B48 A54:I56 A52:G52 A53:B53 A60:I60 A57:G58 A59:B59 A63:I63 A61:D62 A66:I66 A64:G65 A68:I68 A67:G67 A71:I72 A69:G70 A74:I75 A73:H73 A78:I82 A76:D77 A84:I84 A83:D83 A87:I87 A85:E85 G85 A86:G86 A89:I89 A88:B88 A91:I91 A90:G90 A95:I95 A92:G92 A93:D94 A99:I101 A96:E96 G96 A97:D98 A106:I109 A102:G102 A104:D104 A105:G105 A111:I111 A110:G110 A112:G112 A103:C103 G103 E103">
    <cfRule type="expression" dxfId="133" priority="59">
      <formula>MOD(ROW(),2)=1</formula>
    </cfRule>
  </conditionalFormatting>
  <conditionalFormatting sqref="B106">
    <cfRule type="expression" dxfId="132" priority="58">
      <formula>MOD(ROW(),2)=1</formula>
    </cfRule>
  </conditionalFormatting>
  <conditionalFormatting sqref="C7:I7">
    <cfRule type="expression" dxfId="131" priority="56">
      <formula>MOD(ROW(),2)=1</formula>
    </cfRule>
  </conditionalFormatting>
  <conditionalFormatting sqref="C8:I8">
    <cfRule type="expression" dxfId="130" priority="55">
      <formula>MOD(ROW(),2)=1</formula>
    </cfRule>
  </conditionalFormatting>
  <conditionalFormatting sqref="C9:I9">
    <cfRule type="expression" dxfId="129" priority="54">
      <formula>MOD(ROW(),2)=1</formula>
    </cfRule>
  </conditionalFormatting>
  <conditionalFormatting sqref="C13:I13">
    <cfRule type="expression" dxfId="128" priority="53">
      <formula>MOD(ROW(),2)=1</formula>
    </cfRule>
  </conditionalFormatting>
  <conditionalFormatting sqref="C14:I14">
    <cfRule type="expression" dxfId="127" priority="52">
      <formula>MOD(ROW(),2)=1</formula>
    </cfRule>
  </conditionalFormatting>
  <conditionalFormatting sqref="E15:I15">
    <cfRule type="expression" dxfId="126" priority="51">
      <formula>MOD(ROW(),2)=1</formula>
    </cfRule>
  </conditionalFormatting>
  <conditionalFormatting sqref="E16:I16">
    <cfRule type="expression" dxfId="125" priority="50">
      <formula>MOD(ROW(),2)=1</formula>
    </cfRule>
  </conditionalFormatting>
  <conditionalFormatting sqref="E18:I18">
    <cfRule type="expression" dxfId="124" priority="49">
      <formula>MOD(ROW(),2)=1</formula>
    </cfRule>
  </conditionalFormatting>
  <conditionalFormatting sqref="C22:I22">
    <cfRule type="expression" dxfId="123" priority="48">
      <formula>MOD(ROW(),2)=1</formula>
    </cfRule>
  </conditionalFormatting>
  <conditionalFormatting sqref="H23:I23">
    <cfRule type="expression" dxfId="122" priority="47">
      <formula>MOD(ROW(),2)=1</formula>
    </cfRule>
  </conditionalFormatting>
  <conditionalFormatting sqref="E24:I24">
    <cfRule type="expression" dxfId="121" priority="46">
      <formula>MOD(ROW(),2)=1</formula>
    </cfRule>
  </conditionalFormatting>
  <conditionalFormatting sqref="C25:I25">
    <cfRule type="expression" dxfId="120" priority="45">
      <formula>MOD(ROW(),2)=1</formula>
    </cfRule>
  </conditionalFormatting>
  <conditionalFormatting sqref="C27:I27">
    <cfRule type="expression" dxfId="119" priority="44">
      <formula>MOD(ROW(),2)=1</formula>
    </cfRule>
  </conditionalFormatting>
  <conditionalFormatting sqref="C28:I28">
    <cfRule type="expression" dxfId="118" priority="43">
      <formula>MOD(ROW(),2)=1</formula>
    </cfRule>
  </conditionalFormatting>
  <conditionalFormatting sqref="C29:I29">
    <cfRule type="expression" dxfId="117" priority="42">
      <formula>MOD(ROW(),2)=1</formula>
    </cfRule>
  </conditionalFormatting>
  <conditionalFormatting sqref="E30:I30">
    <cfRule type="expression" dxfId="116" priority="41">
      <formula>MOD(ROW(),2)=1</formula>
    </cfRule>
  </conditionalFormatting>
  <conditionalFormatting sqref="C31:I31">
    <cfRule type="expression" dxfId="115" priority="40">
      <formula>MOD(ROW(),2)=1</formula>
    </cfRule>
  </conditionalFormatting>
  <conditionalFormatting sqref="C40:I40">
    <cfRule type="expression" dxfId="114" priority="39">
      <formula>MOD(ROW(),2)=1</formula>
    </cfRule>
  </conditionalFormatting>
  <conditionalFormatting sqref="C44:I44">
    <cfRule type="expression" dxfId="113" priority="38">
      <formula>MOD(ROW(),2)=1</formula>
    </cfRule>
  </conditionalFormatting>
  <conditionalFormatting sqref="C48:I48">
    <cfRule type="expression" dxfId="112" priority="37">
      <formula>MOD(ROW(),2)=1</formula>
    </cfRule>
  </conditionalFormatting>
  <conditionalFormatting sqref="H52:I52">
    <cfRule type="expression" dxfId="111" priority="36">
      <formula>MOD(ROW(),2)=1</formula>
    </cfRule>
  </conditionalFormatting>
  <conditionalFormatting sqref="C53:I53">
    <cfRule type="expression" dxfId="110" priority="35">
      <formula>MOD(ROW(),2)=1</formula>
    </cfRule>
  </conditionalFormatting>
  <conditionalFormatting sqref="H57:I57">
    <cfRule type="expression" dxfId="109" priority="34">
      <formula>MOD(ROW(),2)=1</formula>
    </cfRule>
  </conditionalFormatting>
  <conditionalFormatting sqref="H58:I58">
    <cfRule type="expression" dxfId="108" priority="33">
      <formula>MOD(ROW(),2)=1</formula>
    </cfRule>
  </conditionalFormatting>
  <conditionalFormatting sqref="C59:I59">
    <cfRule type="expression" dxfId="107" priority="32">
      <formula>MOD(ROW(),2)=1</formula>
    </cfRule>
  </conditionalFormatting>
  <conditionalFormatting sqref="E61:I61">
    <cfRule type="expression" dxfId="106" priority="31">
      <formula>MOD(ROW(),2)=1</formula>
    </cfRule>
  </conditionalFormatting>
  <conditionalFormatting sqref="E62:I62">
    <cfRule type="expression" dxfId="105" priority="30">
      <formula>MOD(ROW(),2)=1</formula>
    </cfRule>
  </conditionalFormatting>
  <conditionalFormatting sqref="H64:I64">
    <cfRule type="expression" dxfId="104" priority="29">
      <formula>MOD(ROW(),2)=1</formula>
    </cfRule>
  </conditionalFormatting>
  <conditionalFormatting sqref="H65:I65">
    <cfRule type="expression" dxfId="103" priority="28">
      <formula>MOD(ROW(),2)=1</formula>
    </cfRule>
  </conditionalFormatting>
  <conditionalFormatting sqref="H67:I67">
    <cfRule type="expression" dxfId="102" priority="27">
      <formula>MOD(ROW(),2)=1</formula>
    </cfRule>
  </conditionalFormatting>
  <conditionalFormatting sqref="H69:I69">
    <cfRule type="expression" dxfId="101" priority="26">
      <formula>MOD(ROW(),2)=1</formula>
    </cfRule>
  </conditionalFormatting>
  <conditionalFormatting sqref="H70:I70">
    <cfRule type="expression" dxfId="100" priority="25">
      <formula>MOD(ROW(),2)=1</formula>
    </cfRule>
  </conditionalFormatting>
  <conditionalFormatting sqref="I73">
    <cfRule type="expression" dxfId="99" priority="24">
      <formula>MOD(ROW(),2)=1</formula>
    </cfRule>
  </conditionalFormatting>
  <conditionalFormatting sqref="E76:I76">
    <cfRule type="expression" dxfId="98" priority="23">
      <formula>MOD(ROW(),2)=1</formula>
    </cfRule>
  </conditionalFormatting>
  <conditionalFormatting sqref="E77:I77">
    <cfRule type="expression" dxfId="97" priority="22">
      <formula>MOD(ROW(),2)=1</formula>
    </cfRule>
  </conditionalFormatting>
  <conditionalFormatting sqref="E83:I83">
    <cfRule type="expression" dxfId="96" priority="21">
      <formula>MOD(ROW(),2)=1</formula>
    </cfRule>
  </conditionalFormatting>
  <conditionalFormatting sqref="F85">
    <cfRule type="expression" dxfId="95" priority="20">
      <formula>MOD(ROW(),2)=1</formula>
    </cfRule>
  </conditionalFormatting>
  <conditionalFormatting sqref="H85:I85">
    <cfRule type="expression" dxfId="94" priority="19">
      <formula>MOD(ROW(),2)=1</formula>
    </cfRule>
  </conditionalFormatting>
  <conditionalFormatting sqref="H86:I86">
    <cfRule type="expression" dxfId="93" priority="18">
      <formula>MOD(ROW(),2)=1</formula>
    </cfRule>
  </conditionalFormatting>
  <conditionalFormatting sqref="C88:I88">
    <cfRule type="expression" dxfId="92" priority="17">
      <formula>MOD(ROW(),2)=1</formula>
    </cfRule>
  </conditionalFormatting>
  <conditionalFormatting sqref="H90:I90">
    <cfRule type="expression" dxfId="91" priority="16">
      <formula>MOD(ROW(),2)=1</formula>
    </cfRule>
  </conditionalFormatting>
  <conditionalFormatting sqref="H92:I92">
    <cfRule type="expression" dxfId="90" priority="15">
      <formula>MOD(ROW(),2)=1</formula>
    </cfRule>
  </conditionalFormatting>
  <conditionalFormatting sqref="E93:I93">
    <cfRule type="expression" dxfId="89" priority="14">
      <formula>MOD(ROW(),2)=1</formula>
    </cfRule>
  </conditionalFormatting>
  <conditionalFormatting sqref="E94:I94">
    <cfRule type="expression" dxfId="88" priority="13">
      <formula>MOD(ROW(),2)=1</formula>
    </cfRule>
  </conditionalFormatting>
  <conditionalFormatting sqref="F96">
    <cfRule type="expression" dxfId="87" priority="12">
      <formula>MOD(ROW(),2)=1</formula>
    </cfRule>
  </conditionalFormatting>
  <conditionalFormatting sqref="H96:I96">
    <cfRule type="expression" dxfId="86" priority="11">
      <formula>MOD(ROW(),2)=1</formula>
    </cfRule>
  </conditionalFormatting>
  <conditionalFormatting sqref="E97:I97">
    <cfRule type="expression" dxfId="85" priority="10">
      <formula>MOD(ROW(),2)=1</formula>
    </cfRule>
  </conditionalFormatting>
  <conditionalFormatting sqref="E98:I98">
    <cfRule type="expression" dxfId="84" priority="9">
      <formula>MOD(ROW(),2)=1</formula>
    </cfRule>
  </conditionalFormatting>
  <conditionalFormatting sqref="H102:I102">
    <cfRule type="expression" dxfId="83" priority="8">
      <formula>MOD(ROW(),2)=1</formula>
    </cfRule>
  </conditionalFormatting>
  <conditionalFormatting sqref="H103:I103">
    <cfRule type="expression" dxfId="82" priority="7">
      <formula>MOD(ROW(),2)=1</formula>
    </cfRule>
  </conditionalFormatting>
  <conditionalFormatting sqref="E104:I104">
    <cfRule type="expression" dxfId="81" priority="6">
      <formula>MOD(ROW(),2)=1</formula>
    </cfRule>
  </conditionalFormatting>
  <conditionalFormatting sqref="H105:I105">
    <cfRule type="expression" dxfId="80" priority="5">
      <formula>MOD(ROW(),2)=1</formula>
    </cfRule>
  </conditionalFormatting>
  <conditionalFormatting sqref="H110:I110">
    <cfRule type="expression" dxfId="79" priority="4">
      <formula>MOD(ROW(),2)=1</formula>
    </cfRule>
  </conditionalFormatting>
  <conditionalFormatting sqref="H112:I112">
    <cfRule type="expression" dxfId="78" priority="3">
      <formula>MOD(ROW(),2)=1</formula>
    </cfRule>
  </conditionalFormatting>
  <conditionalFormatting sqref="F103">
    <cfRule type="expression" dxfId="77" priority="2">
      <formula>MOD(ROW(),2)=1</formula>
    </cfRule>
  </conditionalFormatting>
  <conditionalFormatting sqref="D103">
    <cfRule type="expression" dxfId="7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35"/>
  <sheetViews>
    <sheetView zoomScaleNormal="100" workbookViewId="0">
      <pane ySplit="6" topLeftCell="A7" activePane="bottomLeft" state="frozen"/>
      <selection activeCell="A2" sqref="A2"/>
      <selection pane="bottomLeft" sqref="A1:M1"/>
    </sheetView>
  </sheetViews>
  <sheetFormatPr baseColWidth="10" defaultColWidth="11.28515625" defaultRowHeight="12.75" x14ac:dyDescent="0.25"/>
  <cols>
    <col min="1" max="1" width="4.28515625" style="61" customWidth="1"/>
    <col min="2" max="2" width="24.7109375" style="61" customWidth="1"/>
    <col min="3" max="4" width="5" style="58" customWidth="1"/>
    <col min="5" max="5" width="6.7109375" style="58" customWidth="1"/>
    <col min="6" max="6" width="5" style="58" customWidth="1"/>
    <col min="7" max="7" width="7.5703125" style="58" customWidth="1"/>
    <col min="8" max="8" width="5" style="58" customWidth="1"/>
    <col min="9" max="9" width="6.7109375" style="58" customWidth="1"/>
    <col min="10" max="11" width="5" style="58" customWidth="1"/>
    <col min="12" max="12" width="6.7109375" style="58" customWidth="1"/>
    <col min="13" max="13" width="5" style="58" customWidth="1"/>
    <col min="14" max="14" width="0.28515625" style="58" customWidth="1"/>
    <col min="15" max="16" width="0.28515625" style="59" customWidth="1"/>
    <col min="17" max="17" width="0.28515625" style="60" customWidth="1"/>
    <col min="18" max="18" width="0.28515625" style="58" customWidth="1"/>
    <col min="19" max="20" width="0.28515625" style="59" customWidth="1"/>
    <col min="21" max="22" width="0.28515625" style="58" customWidth="1"/>
    <col min="23" max="16384" width="11.28515625" style="58"/>
  </cols>
  <sheetData>
    <row r="1" spans="1:22" ht="25.5" customHeight="1" x14ac:dyDescent="0.25">
      <c r="A1" s="268" t="s">
        <v>476</v>
      </c>
      <c r="B1" s="268"/>
      <c r="C1" s="268"/>
      <c r="D1" s="268"/>
      <c r="E1" s="268"/>
      <c r="F1" s="268"/>
      <c r="G1" s="268"/>
      <c r="H1" s="268"/>
      <c r="I1" s="268"/>
      <c r="J1" s="268"/>
      <c r="K1" s="268"/>
      <c r="L1" s="268"/>
      <c r="M1" s="268"/>
    </row>
    <row r="3" spans="1:22" ht="12.75" customHeight="1" x14ac:dyDescent="0.25">
      <c r="A3" s="271" t="s">
        <v>20</v>
      </c>
      <c r="B3" s="273" t="s">
        <v>399</v>
      </c>
      <c r="C3" s="269" t="s">
        <v>222</v>
      </c>
      <c r="D3" s="269"/>
      <c r="E3" s="269" t="s">
        <v>19</v>
      </c>
      <c r="F3" s="269" t="s">
        <v>398</v>
      </c>
      <c r="G3" s="269" t="s">
        <v>223</v>
      </c>
      <c r="H3" s="269"/>
      <c r="I3" s="269"/>
      <c r="J3" s="269"/>
      <c r="K3" s="269"/>
      <c r="L3" s="269"/>
      <c r="M3" s="270"/>
      <c r="N3" s="60"/>
      <c r="R3" s="60"/>
      <c r="U3" s="60"/>
      <c r="V3" s="60"/>
    </row>
    <row r="4" spans="1:22" ht="12.75" customHeight="1" x14ac:dyDescent="0.25">
      <c r="A4" s="272"/>
      <c r="B4" s="274"/>
      <c r="C4" s="264"/>
      <c r="D4" s="264"/>
      <c r="E4" s="264"/>
      <c r="F4" s="264"/>
      <c r="G4" s="264" t="s">
        <v>220</v>
      </c>
      <c r="H4" s="264" t="s">
        <v>398</v>
      </c>
      <c r="I4" s="264" t="s">
        <v>415</v>
      </c>
      <c r="J4" s="264" t="s">
        <v>398</v>
      </c>
      <c r="K4" s="264" t="s">
        <v>360</v>
      </c>
      <c r="L4" s="264" t="s">
        <v>401</v>
      </c>
      <c r="M4" s="267" t="s">
        <v>398</v>
      </c>
      <c r="N4" s="60"/>
      <c r="R4" s="60"/>
      <c r="U4" s="60"/>
      <c r="V4" s="60"/>
    </row>
    <row r="5" spans="1:22" ht="42.75" customHeight="1" x14ac:dyDescent="0.25">
      <c r="A5" s="272"/>
      <c r="B5" s="274"/>
      <c r="C5" s="161">
        <v>2015</v>
      </c>
      <c r="D5" s="161">
        <v>2014</v>
      </c>
      <c r="E5" s="264"/>
      <c r="F5" s="264"/>
      <c r="G5" s="264"/>
      <c r="H5" s="264"/>
      <c r="I5" s="264"/>
      <c r="J5" s="264"/>
      <c r="K5" s="264"/>
      <c r="L5" s="264"/>
      <c r="M5" s="267"/>
      <c r="O5" s="58"/>
      <c r="P5" s="58"/>
      <c r="Q5" s="58"/>
      <c r="S5" s="58"/>
      <c r="T5" s="58"/>
    </row>
    <row r="6" spans="1:22" ht="12.75" customHeight="1" x14ac:dyDescent="0.25">
      <c r="A6" s="266"/>
      <c r="B6" s="275"/>
      <c r="C6" s="276" t="s">
        <v>21</v>
      </c>
      <c r="D6" s="276"/>
      <c r="E6" s="276"/>
      <c r="F6" s="162" t="s">
        <v>18</v>
      </c>
      <c r="G6" s="162" t="s">
        <v>348</v>
      </c>
      <c r="H6" s="162" t="s">
        <v>18</v>
      </c>
      <c r="I6" s="162" t="s">
        <v>348</v>
      </c>
      <c r="J6" s="265" t="s">
        <v>18</v>
      </c>
      <c r="K6" s="266"/>
      <c r="L6" s="162" t="s">
        <v>348</v>
      </c>
      <c r="M6" s="163" t="s">
        <v>18</v>
      </c>
      <c r="O6" s="58"/>
      <c r="P6" s="58"/>
      <c r="Q6" s="58"/>
      <c r="S6" s="58"/>
      <c r="T6" s="58"/>
    </row>
    <row r="7" spans="1:22" s="62" customFormat="1" x14ac:dyDescent="0.2">
      <c r="A7" s="63"/>
      <c r="B7" s="152"/>
      <c r="C7" s="64"/>
      <c r="D7" s="64"/>
      <c r="E7" s="64"/>
      <c r="F7" s="64"/>
      <c r="G7" s="64"/>
      <c r="H7" s="64"/>
      <c r="I7" s="64"/>
      <c r="J7" s="64"/>
      <c r="K7" s="64"/>
      <c r="L7" s="64"/>
      <c r="M7" s="64"/>
      <c r="N7" s="65"/>
      <c r="O7" s="65"/>
      <c r="P7" s="65"/>
      <c r="Q7" s="65"/>
      <c r="R7" s="65"/>
      <c r="S7" s="66"/>
      <c r="T7" s="66"/>
      <c r="U7" s="66"/>
      <c r="V7" s="67"/>
    </row>
    <row r="8" spans="1:22" s="69" customFormat="1" ht="25.5" x14ac:dyDescent="0.25">
      <c r="A8" s="68" t="s">
        <v>22</v>
      </c>
      <c r="B8" s="153" t="s">
        <v>23</v>
      </c>
      <c r="C8" s="199">
        <v>4</v>
      </c>
      <c r="D8" s="199">
        <v>4</v>
      </c>
      <c r="E8" s="199">
        <v>262</v>
      </c>
      <c r="F8" s="200">
        <v>3.9682539682539613</v>
      </c>
      <c r="G8" s="206" t="s">
        <v>483</v>
      </c>
      <c r="H8" s="206" t="s">
        <v>483</v>
      </c>
      <c r="I8" s="206" t="s">
        <v>483</v>
      </c>
      <c r="J8" s="206" t="s">
        <v>483</v>
      </c>
      <c r="K8" s="206" t="s">
        <v>483</v>
      </c>
      <c r="L8" s="206" t="s">
        <v>483</v>
      </c>
      <c r="M8" s="206" t="s">
        <v>483</v>
      </c>
      <c r="N8" s="70"/>
      <c r="O8" s="70"/>
      <c r="P8" s="70"/>
      <c r="Q8" s="70"/>
      <c r="R8" s="70"/>
      <c r="S8" s="70"/>
      <c r="T8" s="70"/>
      <c r="U8" s="70"/>
      <c r="V8" s="70"/>
    </row>
    <row r="9" spans="1:22" s="72" customFormat="1" x14ac:dyDescent="0.25">
      <c r="A9" s="68" t="s">
        <v>24</v>
      </c>
      <c r="B9" s="154" t="s">
        <v>25</v>
      </c>
      <c r="C9" s="202">
        <v>1</v>
      </c>
      <c r="D9" s="202">
        <v>1</v>
      </c>
      <c r="E9" s="206" t="s">
        <v>483</v>
      </c>
      <c r="F9" s="206" t="s">
        <v>483</v>
      </c>
      <c r="G9" s="206" t="s">
        <v>483</v>
      </c>
      <c r="H9" s="206" t="s">
        <v>483</v>
      </c>
      <c r="I9" s="206" t="s">
        <v>483</v>
      </c>
      <c r="J9" s="206" t="s">
        <v>483</v>
      </c>
      <c r="K9" s="206" t="s">
        <v>483</v>
      </c>
      <c r="L9" s="206" t="s">
        <v>483</v>
      </c>
      <c r="M9" s="206" t="s">
        <v>483</v>
      </c>
      <c r="N9" s="71"/>
      <c r="O9" s="71"/>
      <c r="P9" s="71"/>
      <c r="Q9" s="71"/>
      <c r="R9" s="71"/>
      <c r="S9" s="71"/>
      <c r="T9" s="71"/>
      <c r="U9" s="71"/>
      <c r="V9" s="71"/>
    </row>
    <row r="10" spans="1:22" s="69" customFormat="1" ht="25.5" x14ac:dyDescent="0.25">
      <c r="A10" s="68" t="s">
        <v>26</v>
      </c>
      <c r="B10" s="153" t="s">
        <v>27</v>
      </c>
      <c r="C10" s="202">
        <v>3</v>
      </c>
      <c r="D10" s="202">
        <v>3</v>
      </c>
      <c r="E10" s="206" t="s">
        <v>483</v>
      </c>
      <c r="F10" s="206" t="s">
        <v>483</v>
      </c>
      <c r="G10" s="206" t="s">
        <v>483</v>
      </c>
      <c r="H10" s="206" t="s">
        <v>483</v>
      </c>
      <c r="I10" s="206" t="s">
        <v>483</v>
      </c>
      <c r="J10" s="206" t="s">
        <v>483</v>
      </c>
      <c r="K10" s="206" t="s">
        <v>483</v>
      </c>
      <c r="L10" s="206" t="s">
        <v>483</v>
      </c>
      <c r="M10" s="206" t="s">
        <v>483</v>
      </c>
      <c r="N10" s="70"/>
      <c r="O10" s="70"/>
      <c r="P10" s="70"/>
      <c r="Q10" s="70"/>
      <c r="R10" s="70"/>
      <c r="S10" s="70"/>
      <c r="T10" s="70"/>
      <c r="U10" s="70"/>
      <c r="V10" s="70"/>
    </row>
    <row r="11" spans="1:22" s="72" customFormat="1" x14ac:dyDescent="0.25">
      <c r="A11" s="68" t="s">
        <v>28</v>
      </c>
      <c r="B11" s="154" t="s">
        <v>2</v>
      </c>
      <c r="C11" s="202">
        <v>760</v>
      </c>
      <c r="D11" s="202">
        <v>763</v>
      </c>
      <c r="E11" s="202">
        <v>98019</v>
      </c>
      <c r="F11" s="200">
        <v>-0.18025174141513389</v>
      </c>
      <c r="G11" s="201">
        <v>2203069.6329999999</v>
      </c>
      <c r="H11" s="200">
        <v>-6.7731516056693977</v>
      </c>
      <c r="I11" s="201">
        <v>936177.08600000001</v>
      </c>
      <c r="J11" s="200">
        <v>-6.2936718261447311</v>
      </c>
      <c r="K11" s="200">
        <v>42.494212256249646</v>
      </c>
      <c r="L11" s="201">
        <v>436267.55800000002</v>
      </c>
      <c r="M11" s="200">
        <v>6.1289390606152523</v>
      </c>
      <c r="N11" s="71"/>
      <c r="O11" s="71"/>
      <c r="P11" s="71"/>
      <c r="Q11" s="71"/>
      <c r="R11" s="71"/>
      <c r="S11" s="71"/>
      <c r="T11" s="71"/>
      <c r="U11" s="71"/>
      <c r="V11" s="71"/>
    </row>
    <row r="12" spans="1:22" s="72" customFormat="1" x14ac:dyDescent="0.25">
      <c r="A12" s="68" t="s">
        <v>29</v>
      </c>
      <c r="B12" s="153" t="s">
        <v>30</v>
      </c>
      <c r="C12" s="203">
        <v>136</v>
      </c>
      <c r="D12" s="203">
        <v>138</v>
      </c>
      <c r="E12" s="203">
        <v>14329</v>
      </c>
      <c r="F12" s="204">
        <v>-1.4443909484833739</v>
      </c>
      <c r="G12" s="205">
        <v>374859.53100000002</v>
      </c>
      <c r="H12" s="204">
        <v>-5.5852582996350151</v>
      </c>
      <c r="I12" s="205">
        <v>94156.896999999997</v>
      </c>
      <c r="J12" s="204">
        <v>-12.0211198505162</v>
      </c>
      <c r="K12" s="204">
        <v>25.117914635602528</v>
      </c>
      <c r="L12" s="205">
        <v>54892.993999999999</v>
      </c>
      <c r="M12" s="204">
        <v>-10.037978323891622</v>
      </c>
      <c r="N12" s="73"/>
      <c r="O12" s="73"/>
      <c r="P12" s="73"/>
      <c r="Q12" s="73"/>
      <c r="R12" s="73"/>
      <c r="S12" s="74"/>
      <c r="T12" s="74"/>
      <c r="U12" s="74"/>
      <c r="V12" s="75"/>
    </row>
    <row r="13" spans="1:22" s="77" customFormat="1" x14ac:dyDescent="0.25">
      <c r="A13" s="76" t="s">
        <v>31</v>
      </c>
      <c r="B13" s="155" t="s">
        <v>32</v>
      </c>
      <c r="C13" s="202">
        <v>22</v>
      </c>
      <c r="D13" s="202">
        <v>21</v>
      </c>
      <c r="E13" s="202">
        <v>2342</v>
      </c>
      <c r="F13" s="200">
        <v>-1.1397214014352102</v>
      </c>
      <c r="G13" s="201">
        <v>85381.599000000002</v>
      </c>
      <c r="H13" s="200">
        <v>5.9589907665877746</v>
      </c>
      <c r="I13" s="201">
        <v>17958.125</v>
      </c>
      <c r="J13" s="200">
        <v>1.2420870991598321</v>
      </c>
      <c r="K13" s="200">
        <v>21.032781313922218</v>
      </c>
      <c r="L13" s="201">
        <v>6115.4089999999997</v>
      </c>
      <c r="M13" s="200">
        <v>-8.7346786369708269</v>
      </c>
      <c r="N13" s="78"/>
      <c r="O13" s="78"/>
      <c r="P13" s="78"/>
      <c r="Q13" s="78"/>
      <c r="R13" s="78"/>
      <c r="S13" s="78"/>
      <c r="T13" s="78"/>
      <c r="U13" s="78"/>
      <c r="V13" s="78"/>
    </row>
    <row r="14" spans="1:22" s="77" customFormat="1" ht="25.5" x14ac:dyDescent="0.25">
      <c r="A14" s="76" t="s">
        <v>33</v>
      </c>
      <c r="B14" s="155" t="s">
        <v>34</v>
      </c>
      <c r="C14" s="202">
        <v>6</v>
      </c>
      <c r="D14" s="202">
        <v>6</v>
      </c>
      <c r="E14" s="202">
        <v>304</v>
      </c>
      <c r="F14" s="200">
        <v>-5.5900621118012452</v>
      </c>
      <c r="G14" s="201">
        <v>21168.018</v>
      </c>
      <c r="H14" s="200">
        <v>1.6649250255434822</v>
      </c>
      <c r="I14" s="206" t="s">
        <v>483</v>
      </c>
      <c r="J14" s="206" t="s">
        <v>483</v>
      </c>
      <c r="K14" s="206" t="s">
        <v>483</v>
      </c>
      <c r="L14" s="206" t="s">
        <v>483</v>
      </c>
      <c r="M14" s="206" t="s">
        <v>483</v>
      </c>
      <c r="N14" s="78"/>
      <c r="O14" s="78"/>
      <c r="P14" s="78"/>
      <c r="Q14" s="78"/>
      <c r="R14" s="78"/>
      <c r="S14" s="78"/>
      <c r="T14" s="78"/>
      <c r="U14" s="78"/>
      <c r="V14" s="78"/>
    </row>
    <row r="15" spans="1:22" s="77" customFormat="1" x14ac:dyDescent="0.25">
      <c r="A15" s="76" t="s">
        <v>35</v>
      </c>
      <c r="B15" s="155" t="s">
        <v>36</v>
      </c>
      <c r="C15" s="202">
        <v>16</v>
      </c>
      <c r="D15" s="202">
        <v>15</v>
      </c>
      <c r="E15" s="202">
        <v>2038</v>
      </c>
      <c r="F15" s="200">
        <v>-0.43966780654615434</v>
      </c>
      <c r="G15" s="201">
        <v>64213.580999999998</v>
      </c>
      <c r="H15" s="200">
        <v>7.4551509371177929</v>
      </c>
      <c r="I15" s="206" t="s">
        <v>483</v>
      </c>
      <c r="J15" s="206" t="s">
        <v>483</v>
      </c>
      <c r="K15" s="206" t="s">
        <v>483</v>
      </c>
      <c r="L15" s="206" t="s">
        <v>483</v>
      </c>
      <c r="M15" s="206" t="s">
        <v>483</v>
      </c>
      <c r="N15" s="78"/>
      <c r="O15" s="78"/>
      <c r="P15" s="78"/>
      <c r="Q15" s="78"/>
      <c r="R15" s="78"/>
      <c r="S15" s="78"/>
      <c r="T15" s="78"/>
      <c r="U15" s="78"/>
      <c r="V15" s="78"/>
    </row>
    <row r="16" spans="1:22" s="77" customFormat="1" x14ac:dyDescent="0.25">
      <c r="A16" s="76" t="s">
        <v>37</v>
      </c>
      <c r="B16" s="155" t="s">
        <v>38</v>
      </c>
      <c r="C16" s="202">
        <v>6</v>
      </c>
      <c r="D16" s="202">
        <v>6</v>
      </c>
      <c r="E16" s="202">
        <v>856</v>
      </c>
      <c r="F16" s="200">
        <v>-0.34924330616996713</v>
      </c>
      <c r="G16" s="201">
        <v>15239.319</v>
      </c>
      <c r="H16" s="200">
        <v>-22.295831459265372</v>
      </c>
      <c r="I16" s="201">
        <v>768.73400000000004</v>
      </c>
      <c r="J16" s="200">
        <v>-72.092788553866299</v>
      </c>
      <c r="K16" s="200">
        <v>5.0444117614441959</v>
      </c>
      <c r="L16" s="206" t="s">
        <v>483</v>
      </c>
      <c r="M16" s="206" t="s">
        <v>483</v>
      </c>
      <c r="N16" s="78"/>
      <c r="O16" s="78"/>
      <c r="P16" s="78"/>
      <c r="Q16" s="78"/>
      <c r="R16" s="78"/>
      <c r="S16" s="78"/>
      <c r="T16" s="78"/>
      <c r="U16" s="78"/>
      <c r="V16" s="78"/>
    </row>
    <row r="17" spans="1:22" s="77" customFormat="1" x14ac:dyDescent="0.25">
      <c r="A17" s="76" t="s">
        <v>224</v>
      </c>
      <c r="B17" s="155" t="s">
        <v>225</v>
      </c>
      <c r="C17" s="202">
        <v>10</v>
      </c>
      <c r="D17" s="202">
        <v>11</v>
      </c>
      <c r="E17" s="202">
        <v>1101</v>
      </c>
      <c r="F17" s="200">
        <v>-5.7363013698630141</v>
      </c>
      <c r="G17" s="201">
        <v>24018.637999999999</v>
      </c>
      <c r="H17" s="200">
        <v>11.037894269287619</v>
      </c>
      <c r="I17" s="201">
        <v>3176.0369999999998</v>
      </c>
      <c r="J17" s="200">
        <v>44.0139242067537</v>
      </c>
      <c r="K17" s="200">
        <v>13.223218568846409</v>
      </c>
      <c r="L17" s="206" t="s">
        <v>483</v>
      </c>
      <c r="M17" s="206" t="s">
        <v>483</v>
      </c>
      <c r="N17" s="78"/>
      <c r="O17" s="78"/>
      <c r="P17" s="78"/>
      <c r="Q17" s="78"/>
      <c r="R17" s="78"/>
      <c r="S17" s="78"/>
      <c r="T17" s="78"/>
      <c r="U17" s="78"/>
      <c r="V17" s="78"/>
    </row>
    <row r="18" spans="1:22" s="77" customFormat="1" ht="25.5" x14ac:dyDescent="0.25">
      <c r="A18" s="76" t="s">
        <v>226</v>
      </c>
      <c r="B18" s="155" t="s">
        <v>227</v>
      </c>
      <c r="C18" s="202">
        <v>7</v>
      </c>
      <c r="D18" s="202">
        <v>7</v>
      </c>
      <c r="E18" s="202">
        <v>1001</v>
      </c>
      <c r="F18" s="200">
        <v>-1.3793103448275872</v>
      </c>
      <c r="G18" s="201">
        <v>22534.196</v>
      </c>
      <c r="H18" s="200">
        <v>14.382322557171378</v>
      </c>
      <c r="I18" s="206" t="s">
        <v>483</v>
      </c>
      <c r="J18" s="206" t="s">
        <v>483</v>
      </c>
      <c r="K18" s="206" t="s">
        <v>483</v>
      </c>
      <c r="L18" s="206" t="s">
        <v>483</v>
      </c>
      <c r="M18" s="206" t="s">
        <v>483</v>
      </c>
      <c r="N18" s="78"/>
      <c r="O18" s="78"/>
      <c r="P18" s="78"/>
      <c r="Q18" s="78"/>
      <c r="R18" s="78"/>
      <c r="S18" s="78"/>
      <c r="T18" s="78"/>
      <c r="U18" s="78"/>
      <c r="V18" s="78"/>
    </row>
    <row r="19" spans="1:22" s="77" customFormat="1" x14ac:dyDescent="0.25">
      <c r="A19" s="76" t="s">
        <v>39</v>
      </c>
      <c r="B19" s="155" t="s">
        <v>40</v>
      </c>
      <c r="C19" s="202">
        <v>11</v>
      </c>
      <c r="D19" s="202">
        <v>11</v>
      </c>
      <c r="E19" s="202">
        <v>908</v>
      </c>
      <c r="F19" s="200">
        <v>-4.7219307450157402</v>
      </c>
      <c r="G19" s="201">
        <v>72633.197</v>
      </c>
      <c r="H19" s="200">
        <v>-24.918464710864455</v>
      </c>
      <c r="I19" s="201">
        <v>22750.485000000001</v>
      </c>
      <c r="J19" s="200">
        <v>-35.599068332291182</v>
      </c>
      <c r="K19" s="200">
        <v>31.322433735086729</v>
      </c>
      <c r="L19" s="201">
        <v>16169.174999999999</v>
      </c>
      <c r="M19" s="200">
        <v>-13.476782982920497</v>
      </c>
      <c r="N19" s="78"/>
      <c r="O19" s="78"/>
      <c r="P19" s="78"/>
      <c r="Q19" s="78"/>
      <c r="R19" s="78"/>
      <c r="S19" s="78"/>
      <c r="T19" s="78"/>
      <c r="U19" s="78"/>
      <c r="V19" s="78"/>
    </row>
    <row r="20" spans="1:22" s="77" customFormat="1" x14ac:dyDescent="0.25">
      <c r="A20" s="76" t="s">
        <v>41</v>
      </c>
      <c r="B20" s="155" t="s">
        <v>42</v>
      </c>
      <c r="C20" s="202">
        <v>32</v>
      </c>
      <c r="D20" s="202">
        <v>35</v>
      </c>
      <c r="E20" s="202">
        <v>3535</v>
      </c>
      <c r="F20" s="200">
        <v>-1.7782717421506078</v>
      </c>
      <c r="G20" s="201">
        <v>34072.639999999999</v>
      </c>
      <c r="H20" s="200">
        <v>2.6686879009158559</v>
      </c>
      <c r="I20" s="206" t="s">
        <v>483</v>
      </c>
      <c r="J20" s="206" t="s">
        <v>483</v>
      </c>
      <c r="K20" s="206" t="s">
        <v>483</v>
      </c>
      <c r="L20" s="206" t="s">
        <v>483</v>
      </c>
      <c r="M20" s="206" t="s">
        <v>483</v>
      </c>
      <c r="N20" s="78"/>
      <c r="O20" s="78"/>
      <c r="P20" s="78"/>
      <c r="Q20" s="78"/>
      <c r="R20" s="78"/>
      <c r="S20" s="78"/>
      <c r="T20" s="78"/>
      <c r="U20" s="78"/>
      <c r="V20" s="78"/>
    </row>
    <row r="21" spans="1:22" s="80" customFormat="1" ht="25.5" x14ac:dyDescent="0.25">
      <c r="A21" s="76" t="s">
        <v>228</v>
      </c>
      <c r="B21" s="155" t="s">
        <v>229</v>
      </c>
      <c r="C21" s="202">
        <v>29</v>
      </c>
      <c r="D21" s="202">
        <v>32</v>
      </c>
      <c r="E21" s="202">
        <v>3292</v>
      </c>
      <c r="F21" s="200">
        <v>-1.9070321811680628</v>
      </c>
      <c r="G21" s="201">
        <v>31299.759999999998</v>
      </c>
      <c r="H21" s="200">
        <v>0.28982057885356483</v>
      </c>
      <c r="I21" s="206" t="s">
        <v>483</v>
      </c>
      <c r="J21" s="206" t="s">
        <v>483</v>
      </c>
      <c r="K21" s="206" t="s">
        <v>483</v>
      </c>
      <c r="L21" s="206" t="s">
        <v>483</v>
      </c>
      <c r="M21" s="206" t="s">
        <v>483</v>
      </c>
      <c r="N21" s="79"/>
      <c r="O21" s="79"/>
      <c r="P21" s="79"/>
      <c r="Q21" s="79"/>
      <c r="R21" s="79"/>
      <c r="S21" s="79"/>
      <c r="T21" s="79"/>
      <c r="U21" s="79"/>
      <c r="V21" s="79"/>
    </row>
    <row r="22" spans="1:22" s="77" customFormat="1" x14ac:dyDescent="0.25">
      <c r="A22" s="76" t="s">
        <v>43</v>
      </c>
      <c r="B22" s="155" t="s">
        <v>44</v>
      </c>
      <c r="C22" s="202">
        <v>37</v>
      </c>
      <c r="D22" s="202">
        <v>37</v>
      </c>
      <c r="E22" s="202">
        <v>4000</v>
      </c>
      <c r="F22" s="200">
        <v>0.55304172951231578</v>
      </c>
      <c r="G22" s="201">
        <v>94304.764999999999</v>
      </c>
      <c r="H22" s="200">
        <v>15.449754704315311</v>
      </c>
      <c r="I22" s="201">
        <v>31138.92</v>
      </c>
      <c r="J22" s="200">
        <v>9.5813530409246681</v>
      </c>
      <c r="K22" s="200">
        <v>33.019455591666016</v>
      </c>
      <c r="L22" s="201">
        <v>16235.800999999999</v>
      </c>
      <c r="M22" s="200">
        <v>-1.2837885698529448</v>
      </c>
      <c r="N22" s="78"/>
      <c r="O22" s="78"/>
      <c r="P22" s="78"/>
      <c r="Q22" s="78"/>
      <c r="R22" s="78"/>
      <c r="S22" s="78"/>
      <c r="T22" s="78"/>
      <c r="U22" s="78"/>
      <c r="V22" s="78"/>
    </row>
    <row r="23" spans="1:22" s="80" customFormat="1" ht="25.5" x14ac:dyDescent="0.25">
      <c r="A23" s="76" t="s">
        <v>45</v>
      </c>
      <c r="B23" s="155" t="s">
        <v>46</v>
      </c>
      <c r="C23" s="202">
        <v>14</v>
      </c>
      <c r="D23" s="202">
        <v>14</v>
      </c>
      <c r="E23" s="202">
        <v>1976</v>
      </c>
      <c r="F23" s="200">
        <v>0.15205271160668588</v>
      </c>
      <c r="G23" s="201">
        <v>40667.343000000001</v>
      </c>
      <c r="H23" s="200">
        <v>10.891122235305332</v>
      </c>
      <c r="I23" s="201">
        <v>16181.339</v>
      </c>
      <c r="J23" s="200">
        <v>-0.42085630115509787</v>
      </c>
      <c r="K23" s="200">
        <v>39.789516123539222</v>
      </c>
      <c r="L23" s="201">
        <v>12531.388000000001</v>
      </c>
      <c r="M23" s="200">
        <v>-3.205078691038878</v>
      </c>
      <c r="N23" s="79"/>
      <c r="O23" s="79"/>
      <c r="P23" s="79"/>
      <c r="Q23" s="79"/>
      <c r="R23" s="79"/>
      <c r="S23" s="79"/>
      <c r="T23" s="79"/>
      <c r="U23" s="79"/>
      <c r="V23" s="79"/>
    </row>
    <row r="24" spans="1:22" s="80" customFormat="1" x14ac:dyDescent="0.25">
      <c r="A24" s="174" t="s">
        <v>447</v>
      </c>
      <c r="B24" s="155" t="s">
        <v>452</v>
      </c>
      <c r="C24" s="202">
        <v>5</v>
      </c>
      <c r="D24" s="202">
        <v>5</v>
      </c>
      <c r="E24" s="206" t="s">
        <v>483</v>
      </c>
      <c r="F24" s="206" t="s">
        <v>483</v>
      </c>
      <c r="G24" s="206" t="s">
        <v>483</v>
      </c>
      <c r="H24" s="206" t="s">
        <v>483</v>
      </c>
      <c r="I24" s="206" t="s">
        <v>483</v>
      </c>
      <c r="J24" s="206" t="s">
        <v>483</v>
      </c>
      <c r="K24" s="206" t="s">
        <v>483</v>
      </c>
      <c r="L24" s="206" t="s">
        <v>483</v>
      </c>
      <c r="M24" s="206" t="s">
        <v>483</v>
      </c>
      <c r="N24" s="79"/>
      <c r="O24" s="79"/>
      <c r="P24" s="79"/>
      <c r="Q24" s="79"/>
      <c r="R24" s="79"/>
      <c r="S24" s="79"/>
      <c r="T24" s="79"/>
      <c r="U24" s="79"/>
      <c r="V24" s="79"/>
    </row>
    <row r="25" spans="1:22" s="77" customFormat="1" ht="25.5" x14ac:dyDescent="0.25">
      <c r="A25" s="76" t="s">
        <v>230</v>
      </c>
      <c r="B25" s="156" t="s">
        <v>231</v>
      </c>
      <c r="C25" s="202">
        <v>14</v>
      </c>
      <c r="D25" s="202">
        <v>14</v>
      </c>
      <c r="E25" s="202">
        <v>996</v>
      </c>
      <c r="F25" s="200">
        <v>6.1833688699360323</v>
      </c>
      <c r="G25" s="201">
        <v>23089.966</v>
      </c>
      <c r="H25" s="200">
        <v>17.665063076516347</v>
      </c>
      <c r="I25" s="201">
        <v>9182.7909999999993</v>
      </c>
      <c r="J25" s="200">
        <v>17.901647014232992</v>
      </c>
      <c r="K25" s="200">
        <v>39.769616811042503</v>
      </c>
      <c r="L25" s="201">
        <v>1901.1469999999999</v>
      </c>
      <c r="M25" s="200">
        <v>11.723410444537819</v>
      </c>
      <c r="N25" s="78"/>
      <c r="O25" s="78"/>
      <c r="P25" s="78"/>
      <c r="Q25" s="78"/>
      <c r="R25" s="78"/>
      <c r="S25" s="78"/>
      <c r="T25" s="78"/>
      <c r="U25" s="78"/>
      <c r="V25" s="78"/>
    </row>
    <row r="26" spans="1:22" s="80" customFormat="1" x14ac:dyDescent="0.25">
      <c r="A26" s="76" t="s">
        <v>47</v>
      </c>
      <c r="B26" s="155" t="s">
        <v>48</v>
      </c>
      <c r="C26" s="202">
        <v>12</v>
      </c>
      <c r="D26" s="202">
        <v>12</v>
      </c>
      <c r="E26" s="202">
        <v>621</v>
      </c>
      <c r="F26" s="200">
        <v>-10.260115606936409</v>
      </c>
      <c r="G26" s="201">
        <v>21206.741999999998</v>
      </c>
      <c r="H26" s="200">
        <v>-34.783813260539944</v>
      </c>
      <c r="I26" s="201">
        <v>2023.2070000000001</v>
      </c>
      <c r="J26" s="200">
        <v>-16.93004361239737</v>
      </c>
      <c r="K26" s="200">
        <v>9.540395219595732</v>
      </c>
      <c r="L26" s="201">
        <v>170.09200000000001</v>
      </c>
      <c r="M26" s="200">
        <v>-58.452534490170784</v>
      </c>
      <c r="N26" s="79"/>
      <c r="O26" s="79"/>
      <c r="P26" s="79"/>
      <c r="Q26" s="79"/>
      <c r="R26" s="79"/>
      <c r="S26" s="79"/>
      <c r="T26" s="79"/>
      <c r="U26" s="79"/>
      <c r="V26" s="79"/>
    </row>
    <row r="27" spans="1:22" s="80" customFormat="1" x14ac:dyDescent="0.25">
      <c r="A27" s="76" t="s">
        <v>49</v>
      </c>
      <c r="B27" s="155" t="s">
        <v>50</v>
      </c>
      <c r="C27" s="202">
        <v>8</v>
      </c>
      <c r="D27" s="202">
        <v>8</v>
      </c>
      <c r="E27" s="206" t="s">
        <v>483</v>
      </c>
      <c r="F27" s="206" t="s">
        <v>483</v>
      </c>
      <c r="G27" s="206" t="s">
        <v>483</v>
      </c>
      <c r="H27" s="206" t="s">
        <v>483</v>
      </c>
      <c r="I27" s="206" t="s">
        <v>483</v>
      </c>
      <c r="J27" s="206" t="s">
        <v>483</v>
      </c>
      <c r="K27" s="206" t="s">
        <v>483</v>
      </c>
      <c r="L27" s="206" t="s">
        <v>483</v>
      </c>
      <c r="M27" s="206" t="s">
        <v>483</v>
      </c>
      <c r="N27" s="79"/>
      <c r="O27" s="79"/>
      <c r="P27" s="79"/>
      <c r="Q27" s="79"/>
      <c r="R27" s="79"/>
      <c r="S27" s="79"/>
      <c r="T27" s="79"/>
      <c r="U27" s="79"/>
      <c r="V27" s="79"/>
    </row>
    <row r="28" spans="1:22" s="69" customFormat="1" x14ac:dyDescent="0.25">
      <c r="A28" s="68" t="s">
        <v>51</v>
      </c>
      <c r="B28" s="154" t="s">
        <v>52</v>
      </c>
      <c r="C28" s="202">
        <v>11</v>
      </c>
      <c r="D28" s="202">
        <v>11</v>
      </c>
      <c r="E28" s="202">
        <v>958</v>
      </c>
      <c r="F28" s="200">
        <v>3.90455531453361</v>
      </c>
      <c r="G28" s="201">
        <v>25776.17</v>
      </c>
      <c r="H28" s="200">
        <v>1.1531603993011998</v>
      </c>
      <c r="I28" s="201">
        <v>892.76499999999999</v>
      </c>
      <c r="J28" s="200">
        <v>-33.603970233659524</v>
      </c>
      <c r="K28" s="200">
        <v>3.4635285226625991</v>
      </c>
      <c r="L28" s="206" t="s">
        <v>483</v>
      </c>
      <c r="M28" s="206" t="s">
        <v>483</v>
      </c>
      <c r="N28" s="70"/>
      <c r="O28" s="70"/>
      <c r="P28" s="70"/>
      <c r="Q28" s="70"/>
      <c r="R28" s="70"/>
      <c r="S28" s="70"/>
      <c r="T28" s="70"/>
      <c r="U28" s="70"/>
      <c r="V28" s="70"/>
    </row>
    <row r="29" spans="1:22" s="77" customFormat="1" ht="25.5" x14ac:dyDescent="0.25">
      <c r="A29" s="76" t="s">
        <v>53</v>
      </c>
      <c r="B29" s="155" t="s">
        <v>221</v>
      </c>
      <c r="C29" s="202">
        <v>7</v>
      </c>
      <c r="D29" s="202">
        <v>7</v>
      </c>
      <c r="E29" s="202">
        <v>577</v>
      </c>
      <c r="F29" s="200">
        <v>3.7769784172661929</v>
      </c>
      <c r="G29" s="201">
        <v>16726.749</v>
      </c>
      <c r="H29" s="200">
        <v>6.4806210255370047</v>
      </c>
      <c r="I29" s="206" t="s">
        <v>483</v>
      </c>
      <c r="J29" s="206" t="s">
        <v>483</v>
      </c>
      <c r="K29" s="206" t="s">
        <v>483</v>
      </c>
      <c r="L29" s="206" t="s">
        <v>483</v>
      </c>
      <c r="M29" s="206" t="s">
        <v>483</v>
      </c>
      <c r="N29" s="78"/>
      <c r="O29" s="78"/>
      <c r="P29" s="78"/>
      <c r="Q29" s="78"/>
      <c r="R29" s="78"/>
      <c r="S29" s="78"/>
      <c r="T29" s="78"/>
      <c r="U29" s="78"/>
      <c r="V29" s="78"/>
    </row>
    <row r="30" spans="1:22" s="72" customFormat="1" x14ac:dyDescent="0.25">
      <c r="A30" s="68" t="s">
        <v>54</v>
      </c>
      <c r="B30" s="154" t="s">
        <v>55</v>
      </c>
      <c r="C30" s="202">
        <v>1</v>
      </c>
      <c r="D30" s="202">
        <v>1</v>
      </c>
      <c r="E30" s="206" t="s">
        <v>483</v>
      </c>
      <c r="F30" s="206" t="s">
        <v>483</v>
      </c>
      <c r="G30" s="206" t="s">
        <v>483</v>
      </c>
      <c r="H30" s="206" t="s">
        <v>483</v>
      </c>
      <c r="I30" s="206" t="s">
        <v>483</v>
      </c>
      <c r="J30" s="206" t="s">
        <v>483</v>
      </c>
      <c r="K30" s="206" t="s">
        <v>483</v>
      </c>
      <c r="L30" s="206" t="s">
        <v>483</v>
      </c>
      <c r="M30" s="206" t="s">
        <v>483</v>
      </c>
      <c r="N30" s="71"/>
      <c r="O30" s="71"/>
      <c r="P30" s="71"/>
      <c r="Q30" s="71"/>
      <c r="R30" s="71"/>
      <c r="S30" s="71"/>
      <c r="T30" s="71"/>
      <c r="U30" s="71"/>
      <c r="V30" s="71"/>
    </row>
    <row r="31" spans="1:22" s="69" customFormat="1" x14ac:dyDescent="0.25">
      <c r="A31" s="68" t="s">
        <v>56</v>
      </c>
      <c r="B31" s="154" t="s">
        <v>57</v>
      </c>
      <c r="C31" s="202">
        <v>7</v>
      </c>
      <c r="D31" s="202">
        <v>7</v>
      </c>
      <c r="E31" s="202">
        <v>370</v>
      </c>
      <c r="F31" s="200">
        <v>42.307692307692292</v>
      </c>
      <c r="G31" s="201">
        <v>5971.5450000000001</v>
      </c>
      <c r="H31" s="200">
        <v>23.098445856469311</v>
      </c>
      <c r="I31" s="201">
        <v>1680.144</v>
      </c>
      <c r="J31" s="200">
        <v>6.0424499513067076</v>
      </c>
      <c r="K31" s="200">
        <v>28.135834193663445</v>
      </c>
      <c r="L31" s="201">
        <v>876.85</v>
      </c>
      <c r="M31" s="200">
        <v>-11.809669405694635</v>
      </c>
      <c r="N31" s="70"/>
      <c r="O31" s="70"/>
      <c r="P31" s="70"/>
      <c r="Q31" s="70"/>
      <c r="R31" s="70"/>
      <c r="S31" s="70"/>
      <c r="T31" s="70"/>
      <c r="U31" s="70"/>
      <c r="V31" s="70"/>
    </row>
    <row r="32" spans="1:22" s="77" customFormat="1" x14ac:dyDescent="0.25">
      <c r="A32" s="76" t="s">
        <v>58</v>
      </c>
      <c r="B32" s="155" t="s">
        <v>59</v>
      </c>
      <c r="C32" s="202">
        <v>6</v>
      </c>
      <c r="D32" s="202">
        <v>7</v>
      </c>
      <c r="E32" s="206" t="s">
        <v>483</v>
      </c>
      <c r="F32" s="206" t="s">
        <v>483</v>
      </c>
      <c r="G32" s="206" t="s">
        <v>483</v>
      </c>
      <c r="H32" s="206" t="s">
        <v>483</v>
      </c>
      <c r="I32" s="206" t="s">
        <v>483</v>
      </c>
      <c r="J32" s="206" t="s">
        <v>483</v>
      </c>
      <c r="K32" s="206" t="s">
        <v>483</v>
      </c>
      <c r="L32" s="206" t="s">
        <v>483</v>
      </c>
      <c r="M32" s="206" t="s">
        <v>483</v>
      </c>
      <c r="N32" s="78"/>
      <c r="O32" s="78"/>
      <c r="P32" s="78"/>
      <c r="Q32" s="78"/>
      <c r="R32" s="78"/>
      <c r="S32" s="78"/>
      <c r="T32" s="78"/>
      <c r="U32" s="78"/>
      <c r="V32" s="78"/>
    </row>
    <row r="33" spans="1:22" s="69" customFormat="1" x14ac:dyDescent="0.25">
      <c r="A33" s="68" t="s">
        <v>62</v>
      </c>
      <c r="B33" s="154" t="s">
        <v>63</v>
      </c>
      <c r="C33" s="202">
        <v>2</v>
      </c>
      <c r="D33" s="202">
        <v>2</v>
      </c>
      <c r="E33" s="206" t="s">
        <v>483</v>
      </c>
      <c r="F33" s="206" t="s">
        <v>483</v>
      </c>
      <c r="G33" s="206" t="s">
        <v>483</v>
      </c>
      <c r="H33" s="206" t="s">
        <v>483</v>
      </c>
      <c r="I33" s="206" t="s">
        <v>483</v>
      </c>
      <c r="J33" s="206" t="s">
        <v>483</v>
      </c>
      <c r="K33" s="206" t="s">
        <v>483</v>
      </c>
      <c r="L33" s="206" t="s">
        <v>483</v>
      </c>
      <c r="M33" s="206" t="s">
        <v>483</v>
      </c>
      <c r="N33" s="70"/>
      <c r="O33" s="70"/>
      <c r="P33" s="70"/>
      <c r="Q33" s="70"/>
      <c r="R33" s="70"/>
      <c r="S33" s="70"/>
      <c r="T33" s="70"/>
      <c r="U33" s="70"/>
      <c r="V33" s="70"/>
    </row>
    <row r="34" spans="1:22" s="69" customFormat="1" ht="25.5" x14ac:dyDescent="0.25">
      <c r="A34" s="68" t="s">
        <v>64</v>
      </c>
      <c r="B34" s="154" t="s">
        <v>65</v>
      </c>
      <c r="C34" s="202">
        <v>8</v>
      </c>
      <c r="D34" s="202">
        <v>9</v>
      </c>
      <c r="E34" s="202">
        <v>467</v>
      </c>
      <c r="F34" s="200">
        <v>-14.311926605504595</v>
      </c>
      <c r="G34" s="201">
        <v>5696.7730000000001</v>
      </c>
      <c r="H34" s="200">
        <v>-42.263514468800636</v>
      </c>
      <c r="I34" s="206" t="s">
        <v>483</v>
      </c>
      <c r="J34" s="206" t="s">
        <v>483</v>
      </c>
      <c r="K34" s="206" t="s">
        <v>483</v>
      </c>
      <c r="L34" s="206" t="s">
        <v>483</v>
      </c>
      <c r="M34" s="206" t="s">
        <v>483</v>
      </c>
      <c r="N34" s="70"/>
      <c r="O34" s="70"/>
      <c r="P34" s="70"/>
      <c r="Q34" s="70"/>
      <c r="R34" s="70"/>
      <c r="S34" s="70"/>
      <c r="T34" s="70"/>
      <c r="U34" s="70"/>
      <c r="V34" s="70"/>
    </row>
    <row r="35" spans="1:22" s="77" customFormat="1" ht="25.5" x14ac:dyDescent="0.25">
      <c r="A35" s="76" t="s">
        <v>66</v>
      </c>
      <c r="B35" s="155" t="s">
        <v>67</v>
      </c>
      <c r="C35" s="202">
        <v>7</v>
      </c>
      <c r="D35" s="202">
        <v>8</v>
      </c>
      <c r="E35" s="206" t="s">
        <v>483</v>
      </c>
      <c r="F35" s="206" t="s">
        <v>483</v>
      </c>
      <c r="G35" s="206" t="s">
        <v>483</v>
      </c>
      <c r="H35" s="206" t="s">
        <v>483</v>
      </c>
      <c r="I35" s="206" t="s">
        <v>483</v>
      </c>
      <c r="J35" s="206" t="s">
        <v>483</v>
      </c>
      <c r="K35" s="206" t="s">
        <v>483</v>
      </c>
      <c r="L35" s="206" t="s">
        <v>483</v>
      </c>
      <c r="M35" s="206" t="s">
        <v>483</v>
      </c>
      <c r="N35" s="78"/>
      <c r="O35" s="78"/>
      <c r="P35" s="78"/>
      <c r="Q35" s="78"/>
      <c r="R35" s="78"/>
      <c r="S35" s="78"/>
      <c r="T35" s="78"/>
      <c r="U35" s="78"/>
      <c r="V35" s="78"/>
    </row>
    <row r="36" spans="1:22" s="80" customFormat="1" ht="38.25" x14ac:dyDescent="0.25">
      <c r="A36" s="76" t="s">
        <v>232</v>
      </c>
      <c r="B36" s="155" t="s">
        <v>233</v>
      </c>
      <c r="C36" s="202">
        <v>4</v>
      </c>
      <c r="D36" s="202">
        <v>4</v>
      </c>
      <c r="E36" s="202">
        <v>221</v>
      </c>
      <c r="F36" s="200">
        <v>-3.4934497816593932</v>
      </c>
      <c r="G36" s="201">
        <v>1907.047</v>
      </c>
      <c r="H36" s="200">
        <v>28.465484930096835</v>
      </c>
      <c r="I36" s="201">
        <v>0</v>
      </c>
      <c r="J36" s="201">
        <v>0</v>
      </c>
      <c r="K36" s="201">
        <v>0</v>
      </c>
      <c r="L36" s="201">
        <v>0</v>
      </c>
      <c r="M36" s="201">
        <v>0</v>
      </c>
      <c r="N36" s="79"/>
      <c r="O36" s="79"/>
      <c r="P36" s="79"/>
      <c r="Q36" s="79"/>
      <c r="R36" s="79"/>
      <c r="S36" s="79"/>
      <c r="T36" s="79"/>
      <c r="U36" s="79"/>
      <c r="V36" s="79"/>
    </row>
    <row r="37" spans="1:22" s="69" customFormat="1" ht="25.5" x14ac:dyDescent="0.25">
      <c r="A37" s="68" t="s">
        <v>68</v>
      </c>
      <c r="B37" s="154" t="s">
        <v>69</v>
      </c>
      <c r="C37" s="202">
        <v>18</v>
      </c>
      <c r="D37" s="202">
        <v>20</v>
      </c>
      <c r="E37" s="202">
        <v>3691</v>
      </c>
      <c r="F37" s="200">
        <v>-0.35097192224621665</v>
      </c>
      <c r="G37" s="201">
        <v>74496.153999999995</v>
      </c>
      <c r="H37" s="200">
        <v>-4.8533151282571509</v>
      </c>
      <c r="I37" s="201">
        <v>26536.366999999998</v>
      </c>
      <c r="J37" s="200">
        <v>-14.554087889255953</v>
      </c>
      <c r="K37" s="200">
        <v>35.621123474374265</v>
      </c>
      <c r="L37" s="201">
        <v>17699.339</v>
      </c>
      <c r="M37" s="200">
        <v>-7.1711837264693088</v>
      </c>
      <c r="N37" s="70"/>
      <c r="O37" s="70"/>
      <c r="P37" s="70"/>
      <c r="Q37" s="70"/>
      <c r="R37" s="70"/>
      <c r="S37" s="70"/>
      <c r="T37" s="70"/>
      <c r="U37" s="70"/>
      <c r="V37" s="70"/>
    </row>
    <row r="38" spans="1:22" s="77" customFormat="1" ht="25.5" x14ac:dyDescent="0.25">
      <c r="A38" s="81" t="s">
        <v>70</v>
      </c>
      <c r="B38" s="155" t="s">
        <v>71</v>
      </c>
      <c r="C38" s="202">
        <v>4</v>
      </c>
      <c r="D38" s="202">
        <v>5</v>
      </c>
      <c r="E38" s="202">
        <v>1076</v>
      </c>
      <c r="F38" s="200">
        <v>-1.8248175182481816</v>
      </c>
      <c r="G38" s="201">
        <v>35553.656999999999</v>
      </c>
      <c r="H38" s="200">
        <v>-4.3866419476204612</v>
      </c>
      <c r="I38" s="201">
        <v>19824.210999999999</v>
      </c>
      <c r="J38" s="200">
        <v>-8.7843835594251658</v>
      </c>
      <c r="K38" s="200">
        <v>55.758570770933638</v>
      </c>
      <c r="L38" s="201">
        <v>13100.692999999999</v>
      </c>
      <c r="M38" s="200">
        <v>-3.5821814282756748</v>
      </c>
      <c r="N38" s="78"/>
      <c r="O38" s="78"/>
      <c r="P38" s="78"/>
      <c r="Q38" s="78"/>
      <c r="R38" s="78"/>
      <c r="S38" s="78"/>
      <c r="T38" s="78"/>
      <c r="U38" s="78"/>
      <c r="V38" s="78"/>
    </row>
    <row r="39" spans="1:22" s="77" customFormat="1" x14ac:dyDescent="0.25">
      <c r="A39" s="81" t="s">
        <v>72</v>
      </c>
      <c r="B39" s="155" t="s">
        <v>73</v>
      </c>
      <c r="C39" s="202">
        <v>4</v>
      </c>
      <c r="D39" s="202">
        <v>5</v>
      </c>
      <c r="E39" s="202">
        <v>1076</v>
      </c>
      <c r="F39" s="200">
        <v>-1.8248175182481816</v>
      </c>
      <c r="G39" s="201">
        <v>35553.656999999999</v>
      </c>
      <c r="H39" s="200">
        <v>-4.3866419476204612</v>
      </c>
      <c r="I39" s="201">
        <v>19824.210999999999</v>
      </c>
      <c r="J39" s="200">
        <v>-8.7843835594251658</v>
      </c>
      <c r="K39" s="200">
        <v>55.758570770933638</v>
      </c>
      <c r="L39" s="201">
        <v>13100.692999999999</v>
      </c>
      <c r="M39" s="200">
        <v>-3.5821814282756748</v>
      </c>
      <c r="N39" s="78"/>
      <c r="O39" s="78"/>
      <c r="P39" s="78"/>
      <c r="Q39" s="78"/>
      <c r="R39" s="78"/>
      <c r="S39" s="78"/>
      <c r="T39" s="78"/>
      <c r="U39" s="78"/>
      <c r="V39" s="78"/>
    </row>
    <row r="40" spans="1:22" s="80" customFormat="1" ht="25.5" x14ac:dyDescent="0.25">
      <c r="A40" s="76" t="s">
        <v>74</v>
      </c>
      <c r="B40" s="155" t="s">
        <v>75</v>
      </c>
      <c r="C40" s="202">
        <v>14</v>
      </c>
      <c r="D40" s="202">
        <v>15</v>
      </c>
      <c r="E40" s="202">
        <v>2615</v>
      </c>
      <c r="F40" s="200">
        <v>0.26840490797546579</v>
      </c>
      <c r="G40" s="201">
        <v>38942.497000000003</v>
      </c>
      <c r="H40" s="200">
        <v>-5.275417173127309</v>
      </c>
      <c r="I40" s="201">
        <v>6712.1559999999999</v>
      </c>
      <c r="J40" s="200">
        <v>-28.004186643735522</v>
      </c>
      <c r="K40" s="200">
        <v>17.23606989043358</v>
      </c>
      <c r="L40" s="201">
        <v>4598.6459999999997</v>
      </c>
      <c r="M40" s="200">
        <v>-16.071217384067523</v>
      </c>
      <c r="N40" s="79"/>
      <c r="O40" s="79"/>
      <c r="P40" s="79"/>
      <c r="Q40" s="79"/>
      <c r="R40" s="79"/>
      <c r="S40" s="79"/>
      <c r="T40" s="79"/>
      <c r="U40" s="79"/>
      <c r="V40" s="79"/>
    </row>
    <row r="41" spans="1:22" s="77" customFormat="1" ht="38.25" x14ac:dyDescent="0.25">
      <c r="A41" s="76" t="s">
        <v>76</v>
      </c>
      <c r="B41" s="155" t="s">
        <v>77</v>
      </c>
      <c r="C41" s="202">
        <v>9</v>
      </c>
      <c r="D41" s="202">
        <v>9</v>
      </c>
      <c r="E41" s="202">
        <v>1275</v>
      </c>
      <c r="F41" s="200">
        <v>-2.5974025974025921</v>
      </c>
      <c r="G41" s="201">
        <v>24460.697</v>
      </c>
      <c r="H41" s="200">
        <v>-9.518407134333188</v>
      </c>
      <c r="I41" s="201">
        <v>2727.0219999999999</v>
      </c>
      <c r="J41" s="200">
        <v>-49.080810547786719</v>
      </c>
      <c r="K41" s="200">
        <v>11.148586649023125</v>
      </c>
      <c r="L41" s="201">
        <v>1429.1489999999999</v>
      </c>
      <c r="M41" s="200">
        <v>-44.771243850693089</v>
      </c>
      <c r="N41" s="78"/>
      <c r="O41" s="78"/>
      <c r="P41" s="78"/>
      <c r="Q41" s="78"/>
      <c r="R41" s="78"/>
      <c r="S41" s="78"/>
      <c r="T41" s="78"/>
      <c r="U41" s="78"/>
      <c r="V41" s="78"/>
    </row>
    <row r="42" spans="1:22" s="69" customFormat="1" ht="38.25" x14ac:dyDescent="0.25">
      <c r="A42" s="68" t="s">
        <v>78</v>
      </c>
      <c r="B42" s="153" t="s">
        <v>79</v>
      </c>
      <c r="C42" s="202">
        <v>26</v>
      </c>
      <c r="D42" s="202">
        <v>25</v>
      </c>
      <c r="E42" s="202">
        <v>2816</v>
      </c>
      <c r="F42" s="200">
        <v>-15.940298507462686</v>
      </c>
      <c r="G42" s="201">
        <v>50193.917999999998</v>
      </c>
      <c r="H42" s="200">
        <v>-11.826009317958125</v>
      </c>
      <c r="I42" s="201">
        <v>7401.5929999999998</v>
      </c>
      <c r="J42" s="200">
        <v>-32.572517225835995</v>
      </c>
      <c r="K42" s="200">
        <v>14.745995720039229</v>
      </c>
      <c r="L42" s="201">
        <v>3213.0419999999999</v>
      </c>
      <c r="M42" s="200">
        <v>-33.036778854820923</v>
      </c>
      <c r="N42" s="70"/>
      <c r="O42" s="70"/>
      <c r="P42" s="70"/>
      <c r="Q42" s="70"/>
      <c r="R42" s="70"/>
      <c r="S42" s="70"/>
      <c r="T42" s="70"/>
      <c r="U42" s="70"/>
      <c r="V42" s="70"/>
    </row>
    <row r="43" spans="1:22" s="77" customFormat="1" x14ac:dyDescent="0.25">
      <c r="A43" s="76" t="s">
        <v>80</v>
      </c>
      <c r="B43" s="155" t="s">
        <v>81</v>
      </c>
      <c r="C43" s="202">
        <v>26</v>
      </c>
      <c r="D43" s="202">
        <v>25</v>
      </c>
      <c r="E43" s="202">
        <v>2816</v>
      </c>
      <c r="F43" s="200">
        <v>-15.940298507462686</v>
      </c>
      <c r="G43" s="201">
        <v>50193.917999999998</v>
      </c>
      <c r="H43" s="200">
        <v>-11.826009317958125</v>
      </c>
      <c r="I43" s="201">
        <v>7401.5929999999998</v>
      </c>
      <c r="J43" s="200">
        <v>-32.572517225835995</v>
      </c>
      <c r="K43" s="200">
        <v>14.745995720039229</v>
      </c>
      <c r="L43" s="201">
        <v>3213.0419999999999</v>
      </c>
      <c r="M43" s="200">
        <v>-33.036778854820923</v>
      </c>
      <c r="N43" s="78"/>
      <c r="O43" s="78"/>
      <c r="P43" s="78"/>
      <c r="Q43" s="78"/>
      <c r="R43" s="78"/>
      <c r="S43" s="78"/>
      <c r="T43" s="78"/>
      <c r="U43" s="78"/>
      <c r="V43" s="78"/>
    </row>
    <row r="44" spans="1:22" s="77" customFormat="1" x14ac:dyDescent="0.25">
      <c r="A44" s="76" t="s">
        <v>82</v>
      </c>
      <c r="B44" s="155" t="s">
        <v>83</v>
      </c>
      <c r="C44" s="202">
        <v>17</v>
      </c>
      <c r="D44" s="202">
        <v>17</v>
      </c>
      <c r="E44" s="202">
        <v>2232</v>
      </c>
      <c r="F44" s="200">
        <v>-19.422382671480136</v>
      </c>
      <c r="G44" s="201">
        <v>42794.209000000003</v>
      </c>
      <c r="H44" s="200">
        <v>-13.979999010234096</v>
      </c>
      <c r="I44" s="201">
        <v>7372.0820000000003</v>
      </c>
      <c r="J44" s="200">
        <v>-32.669700697680994</v>
      </c>
      <c r="K44" s="200">
        <v>17.226821507554913</v>
      </c>
      <c r="L44" s="201">
        <v>3183.5309999999999</v>
      </c>
      <c r="M44" s="200">
        <v>-33.607153798620274</v>
      </c>
      <c r="N44" s="78"/>
      <c r="O44" s="78"/>
      <c r="P44" s="78"/>
      <c r="Q44" s="78"/>
      <c r="R44" s="78"/>
      <c r="S44" s="78"/>
      <c r="T44" s="78"/>
      <c r="U44" s="78"/>
      <c r="V44" s="78"/>
    </row>
    <row r="45" spans="1:22" s="69" customFormat="1" x14ac:dyDescent="0.25">
      <c r="A45" s="68" t="s">
        <v>84</v>
      </c>
      <c r="B45" s="153" t="s">
        <v>85</v>
      </c>
      <c r="C45" s="202">
        <v>5</v>
      </c>
      <c r="D45" s="202">
        <v>5</v>
      </c>
      <c r="E45" s="202">
        <v>757</v>
      </c>
      <c r="F45" s="200">
        <v>4.8476454293628848</v>
      </c>
      <c r="G45" s="206" t="s">
        <v>483</v>
      </c>
      <c r="H45" s="206" t="s">
        <v>483</v>
      </c>
      <c r="I45" s="206" t="s">
        <v>483</v>
      </c>
      <c r="J45" s="206" t="s">
        <v>483</v>
      </c>
      <c r="K45" s="206" t="s">
        <v>483</v>
      </c>
      <c r="L45" s="206" t="s">
        <v>483</v>
      </c>
      <c r="M45" s="206" t="s">
        <v>483</v>
      </c>
      <c r="N45" s="70"/>
      <c r="O45" s="70"/>
      <c r="P45" s="70"/>
      <c r="Q45" s="70"/>
      <c r="R45" s="70"/>
      <c r="S45" s="70"/>
      <c r="T45" s="70"/>
      <c r="U45" s="70"/>
      <c r="V45" s="70"/>
    </row>
    <row r="46" spans="1:22" s="69" customFormat="1" x14ac:dyDescent="0.25">
      <c r="A46" s="68" t="s">
        <v>86</v>
      </c>
      <c r="B46" s="153" t="s">
        <v>87</v>
      </c>
      <c r="C46" s="202">
        <v>59</v>
      </c>
      <c r="D46" s="202">
        <v>61</v>
      </c>
      <c r="E46" s="202">
        <v>5243</v>
      </c>
      <c r="F46" s="200">
        <v>0.30610292710923659</v>
      </c>
      <c r="G46" s="201">
        <v>245728.02100000001</v>
      </c>
      <c r="H46" s="200">
        <v>-6.1392836029332472</v>
      </c>
      <c r="I46" s="201">
        <v>124496.486</v>
      </c>
      <c r="J46" s="200">
        <v>0.38580846811497338</v>
      </c>
      <c r="K46" s="200">
        <v>50.664342427598037</v>
      </c>
      <c r="L46" s="201">
        <v>57056.152000000002</v>
      </c>
      <c r="M46" s="200">
        <v>-1.6953441801269378</v>
      </c>
      <c r="O46" s="82"/>
      <c r="P46" s="82"/>
      <c r="Q46" s="83"/>
      <c r="S46" s="82"/>
      <c r="T46" s="82"/>
    </row>
    <row r="47" spans="1:22" s="77" customFormat="1" ht="63.75" x14ac:dyDescent="0.25">
      <c r="A47" s="76" t="s">
        <v>88</v>
      </c>
      <c r="B47" s="155" t="s">
        <v>430</v>
      </c>
      <c r="C47" s="202">
        <v>24</v>
      </c>
      <c r="D47" s="202">
        <v>26</v>
      </c>
      <c r="E47" s="202">
        <v>2480</v>
      </c>
      <c r="F47" s="200">
        <v>-2.6305457400863759</v>
      </c>
      <c r="G47" s="201">
        <v>169188.02</v>
      </c>
      <c r="H47" s="200">
        <v>-1.2544635252837679</v>
      </c>
      <c r="I47" s="201">
        <v>82238.317999999999</v>
      </c>
      <c r="J47" s="200">
        <v>-2.3866605414942512</v>
      </c>
      <c r="K47" s="200">
        <v>48.607648461161737</v>
      </c>
      <c r="L47" s="201">
        <v>38980.330999999998</v>
      </c>
      <c r="M47" s="200">
        <v>-4.422376831513958</v>
      </c>
      <c r="O47" s="84"/>
      <c r="P47" s="84"/>
      <c r="Q47" s="85"/>
      <c r="S47" s="84"/>
      <c r="T47" s="84"/>
    </row>
    <row r="48" spans="1:22" s="77" customFormat="1" x14ac:dyDescent="0.25">
      <c r="A48" s="76" t="s">
        <v>90</v>
      </c>
      <c r="B48" s="155" t="s">
        <v>91</v>
      </c>
      <c r="C48" s="202">
        <v>3</v>
      </c>
      <c r="D48" s="202">
        <v>4</v>
      </c>
      <c r="E48" s="202">
        <v>412</v>
      </c>
      <c r="F48" s="200">
        <v>-20.15503875968993</v>
      </c>
      <c r="G48" s="201">
        <v>14327.916999999999</v>
      </c>
      <c r="H48" s="200">
        <v>-14.188073306856154</v>
      </c>
      <c r="I48" s="201">
        <v>7170.2839999999997</v>
      </c>
      <c r="J48" s="200">
        <v>-1.8929397457691124</v>
      </c>
      <c r="K48" s="200">
        <v>50.044148078188897</v>
      </c>
      <c r="L48" s="201">
        <v>3869.335</v>
      </c>
      <c r="M48" s="200">
        <v>3.2227299768175754</v>
      </c>
      <c r="O48" s="84"/>
      <c r="P48" s="84"/>
      <c r="Q48" s="85"/>
      <c r="S48" s="84"/>
      <c r="T48" s="84"/>
    </row>
    <row r="49" spans="1:20" s="77" customFormat="1" ht="25.5" x14ac:dyDescent="0.25">
      <c r="A49" s="174" t="s">
        <v>448</v>
      </c>
      <c r="B49" s="155" t="s">
        <v>453</v>
      </c>
      <c r="C49" s="202">
        <v>6</v>
      </c>
      <c r="D49" s="202">
        <v>7</v>
      </c>
      <c r="E49" s="202">
        <v>400</v>
      </c>
      <c r="F49" s="200">
        <v>5.2631578947368496</v>
      </c>
      <c r="G49" s="206" t="s">
        <v>483</v>
      </c>
      <c r="H49" s="206" t="s">
        <v>483</v>
      </c>
      <c r="I49" s="206" t="s">
        <v>483</v>
      </c>
      <c r="J49" s="206" t="s">
        <v>483</v>
      </c>
      <c r="K49" s="206" t="s">
        <v>483</v>
      </c>
      <c r="L49" s="206" t="s">
        <v>483</v>
      </c>
      <c r="M49" s="206" t="s">
        <v>483</v>
      </c>
      <c r="O49" s="84"/>
      <c r="P49" s="84"/>
      <c r="Q49" s="85"/>
      <c r="S49" s="84"/>
      <c r="T49" s="84"/>
    </row>
    <row r="50" spans="1:20" s="77" customFormat="1" ht="25.5" x14ac:dyDescent="0.25">
      <c r="A50" s="76" t="s">
        <v>234</v>
      </c>
      <c r="B50" s="155" t="s">
        <v>235</v>
      </c>
      <c r="C50" s="202">
        <v>8</v>
      </c>
      <c r="D50" s="202">
        <v>7</v>
      </c>
      <c r="E50" s="202">
        <v>894</v>
      </c>
      <c r="F50" s="200">
        <v>2.0547945205479436</v>
      </c>
      <c r="G50" s="201">
        <v>82488.032000000007</v>
      </c>
      <c r="H50" s="200">
        <v>-0.81976720621207733</v>
      </c>
      <c r="I50" s="201">
        <v>33885.504000000001</v>
      </c>
      <c r="J50" s="200">
        <v>-0.70095555117357833</v>
      </c>
      <c r="K50" s="200">
        <v>41.079297418563698</v>
      </c>
      <c r="L50" s="201">
        <v>17262.503000000001</v>
      </c>
      <c r="M50" s="200">
        <v>1.0744601146343911</v>
      </c>
      <c r="O50" s="84"/>
      <c r="P50" s="84"/>
      <c r="Q50" s="85"/>
      <c r="S50" s="84"/>
      <c r="T50" s="84"/>
    </row>
    <row r="51" spans="1:20" s="77" customFormat="1" x14ac:dyDescent="0.25">
      <c r="A51" s="76" t="s">
        <v>92</v>
      </c>
      <c r="B51" s="155" t="s">
        <v>93</v>
      </c>
      <c r="C51" s="202">
        <v>4</v>
      </c>
      <c r="D51" s="202">
        <v>5</v>
      </c>
      <c r="E51" s="202">
        <v>463</v>
      </c>
      <c r="F51" s="200">
        <v>0</v>
      </c>
      <c r="G51" s="201">
        <v>18966.915000000001</v>
      </c>
      <c r="H51" s="200">
        <v>-5.8423432260790662</v>
      </c>
      <c r="I51" s="201">
        <v>12570.112999999999</v>
      </c>
      <c r="J51" s="200">
        <v>-1.6178205232460385</v>
      </c>
      <c r="K51" s="200">
        <v>66.273893250431072</v>
      </c>
      <c r="L51" s="201">
        <v>7934.7879999999996</v>
      </c>
      <c r="M51" s="200">
        <v>11.235397773550361</v>
      </c>
      <c r="O51" s="84"/>
      <c r="P51" s="84"/>
      <c r="Q51" s="85"/>
      <c r="S51" s="84"/>
      <c r="T51" s="84"/>
    </row>
    <row r="52" spans="1:20" s="77" customFormat="1" ht="25.5" x14ac:dyDescent="0.25">
      <c r="A52" s="76" t="s">
        <v>96</v>
      </c>
      <c r="B52" s="155" t="s">
        <v>97</v>
      </c>
      <c r="C52" s="202">
        <v>4</v>
      </c>
      <c r="D52" s="202">
        <v>5</v>
      </c>
      <c r="E52" s="202">
        <v>402</v>
      </c>
      <c r="F52" s="200">
        <v>1.0050251256281371</v>
      </c>
      <c r="G52" s="201">
        <v>9715.0990000000002</v>
      </c>
      <c r="H52" s="200">
        <v>-8.4051533950559048</v>
      </c>
      <c r="I52" s="201">
        <v>5917.8940000000002</v>
      </c>
      <c r="J52" s="200">
        <v>-1.8533920808299342</v>
      </c>
      <c r="K52" s="200">
        <v>60.914397269652113</v>
      </c>
      <c r="L52" s="201">
        <v>3175.1280000000002</v>
      </c>
      <c r="M52" s="200">
        <v>4.6363054558301116</v>
      </c>
      <c r="O52" s="84"/>
      <c r="P52" s="84"/>
      <c r="Q52" s="85"/>
      <c r="S52" s="84"/>
      <c r="T52" s="84"/>
    </row>
    <row r="53" spans="1:20" s="77" customFormat="1" ht="38.25" x14ac:dyDescent="0.25">
      <c r="A53" s="76" t="s">
        <v>236</v>
      </c>
      <c r="B53" s="155" t="s">
        <v>237</v>
      </c>
      <c r="C53" s="202">
        <v>9</v>
      </c>
      <c r="D53" s="202">
        <v>9</v>
      </c>
      <c r="E53" s="202">
        <v>351</v>
      </c>
      <c r="F53" s="200">
        <v>-12.686567164179095</v>
      </c>
      <c r="G53" s="201">
        <v>9759.3909999999996</v>
      </c>
      <c r="H53" s="200">
        <v>13.120200494885395</v>
      </c>
      <c r="I53" s="201">
        <v>4845.991</v>
      </c>
      <c r="J53" s="200">
        <v>19.721113027959106</v>
      </c>
      <c r="K53" s="200">
        <v>49.654645458922595</v>
      </c>
      <c r="L53" s="201">
        <v>2982.0830000000001</v>
      </c>
      <c r="M53" s="200">
        <v>7.6394057546135343</v>
      </c>
      <c r="O53" s="84"/>
      <c r="P53" s="84"/>
      <c r="Q53" s="85"/>
      <c r="S53" s="84"/>
      <c r="T53" s="84"/>
    </row>
    <row r="54" spans="1:20" s="77" customFormat="1" ht="25.5" x14ac:dyDescent="0.25">
      <c r="A54" s="76" t="s">
        <v>98</v>
      </c>
      <c r="B54" s="155" t="s">
        <v>99</v>
      </c>
      <c r="C54" s="202">
        <v>18</v>
      </c>
      <c r="D54" s="202">
        <v>17</v>
      </c>
      <c r="E54" s="202">
        <v>1277</v>
      </c>
      <c r="F54" s="200">
        <v>7.4011774600504623</v>
      </c>
      <c r="G54" s="201">
        <v>42902.188999999998</v>
      </c>
      <c r="H54" s="200">
        <v>-5.1552122079219913</v>
      </c>
      <c r="I54" s="201">
        <v>25020.262999999999</v>
      </c>
      <c r="J54" s="200">
        <v>10.223141805823744</v>
      </c>
      <c r="K54" s="200">
        <v>58.319315594828971</v>
      </c>
      <c r="L54" s="201">
        <v>9534.1890000000003</v>
      </c>
      <c r="M54" s="200">
        <v>7.5891624405035571</v>
      </c>
      <c r="O54" s="84"/>
      <c r="P54" s="84"/>
      <c r="Q54" s="85"/>
      <c r="S54" s="84"/>
      <c r="T54" s="84"/>
    </row>
    <row r="55" spans="1:20" s="77" customFormat="1" ht="38.25" x14ac:dyDescent="0.25">
      <c r="A55" s="76" t="s">
        <v>100</v>
      </c>
      <c r="B55" s="155" t="s">
        <v>409</v>
      </c>
      <c r="C55" s="202">
        <v>15</v>
      </c>
      <c r="D55" s="202">
        <v>15</v>
      </c>
      <c r="E55" s="202">
        <v>1048</v>
      </c>
      <c r="F55" s="200">
        <v>2.8459273797841007</v>
      </c>
      <c r="G55" s="201">
        <v>31722.345000000001</v>
      </c>
      <c r="H55" s="200">
        <v>-13.127799004636472</v>
      </c>
      <c r="I55" s="201">
        <v>18000.171999999999</v>
      </c>
      <c r="J55" s="200">
        <v>3.7665753990708879</v>
      </c>
      <c r="K55" s="200">
        <v>56.74287950654341</v>
      </c>
      <c r="L55" s="201">
        <v>5724.1610000000001</v>
      </c>
      <c r="M55" s="200">
        <v>-7.5065890006710561</v>
      </c>
      <c r="O55" s="84"/>
      <c r="P55" s="84"/>
      <c r="Q55" s="85"/>
      <c r="S55" s="84"/>
      <c r="T55" s="84"/>
    </row>
    <row r="56" spans="1:20" s="69" customFormat="1" ht="25.5" x14ac:dyDescent="0.25">
      <c r="A56" s="86" t="s">
        <v>101</v>
      </c>
      <c r="B56" s="153" t="s">
        <v>102</v>
      </c>
      <c r="C56" s="202">
        <v>17</v>
      </c>
      <c r="D56" s="202">
        <v>16</v>
      </c>
      <c r="E56" s="202">
        <v>5566</v>
      </c>
      <c r="F56" s="200">
        <v>4.388597149287321</v>
      </c>
      <c r="G56" s="201">
        <v>170062.63800000001</v>
      </c>
      <c r="H56" s="200">
        <v>5.2689752679188757</v>
      </c>
      <c r="I56" s="201">
        <v>89581.794999999998</v>
      </c>
      <c r="J56" s="200">
        <v>6.8172381157144173</v>
      </c>
      <c r="K56" s="200">
        <v>52.675764679129571</v>
      </c>
      <c r="L56" s="201">
        <v>21726.973999999998</v>
      </c>
      <c r="M56" s="200">
        <v>2.2002118045125485</v>
      </c>
      <c r="O56" s="82"/>
      <c r="P56" s="82"/>
      <c r="Q56" s="83"/>
      <c r="S56" s="82"/>
      <c r="T56" s="82"/>
    </row>
    <row r="57" spans="1:20" s="77" customFormat="1" ht="38.25" x14ac:dyDescent="0.25">
      <c r="A57" s="81" t="s">
        <v>103</v>
      </c>
      <c r="B57" s="155" t="s">
        <v>104</v>
      </c>
      <c r="C57" s="202">
        <v>15</v>
      </c>
      <c r="D57" s="202">
        <v>14</v>
      </c>
      <c r="E57" s="206" t="s">
        <v>483</v>
      </c>
      <c r="F57" s="206" t="s">
        <v>483</v>
      </c>
      <c r="G57" s="206" t="s">
        <v>483</v>
      </c>
      <c r="H57" s="206" t="s">
        <v>483</v>
      </c>
      <c r="I57" s="206" t="s">
        <v>483</v>
      </c>
      <c r="J57" s="206" t="s">
        <v>483</v>
      </c>
      <c r="K57" s="206" t="s">
        <v>483</v>
      </c>
      <c r="L57" s="206" t="s">
        <v>483</v>
      </c>
      <c r="M57" s="206" t="s">
        <v>483</v>
      </c>
      <c r="O57" s="84"/>
      <c r="P57" s="84"/>
      <c r="Q57" s="85"/>
      <c r="S57" s="84"/>
      <c r="T57" s="84"/>
    </row>
    <row r="58" spans="1:20" s="69" customFormat="1" x14ac:dyDescent="0.25">
      <c r="A58" s="68" t="s">
        <v>105</v>
      </c>
      <c r="B58" s="153" t="s">
        <v>106</v>
      </c>
      <c r="C58" s="202">
        <v>55</v>
      </c>
      <c r="D58" s="202">
        <v>55</v>
      </c>
      <c r="E58" s="202">
        <v>5826</v>
      </c>
      <c r="F58" s="200">
        <v>0.62176165803109029</v>
      </c>
      <c r="G58" s="201">
        <v>73155.274999999994</v>
      </c>
      <c r="H58" s="200">
        <v>-5.0540713441182135</v>
      </c>
      <c r="I58" s="201">
        <v>23932.035</v>
      </c>
      <c r="J58" s="200">
        <v>-9.682547374136746</v>
      </c>
      <c r="K58" s="200">
        <v>32.714025065178149</v>
      </c>
      <c r="L58" s="201">
        <v>13276.375</v>
      </c>
      <c r="M58" s="200">
        <v>-9.3079791763995274</v>
      </c>
      <c r="O58" s="82"/>
      <c r="P58" s="82"/>
      <c r="Q58" s="83"/>
      <c r="S58" s="82"/>
      <c r="T58" s="82"/>
    </row>
    <row r="59" spans="1:20" s="77" customFormat="1" x14ac:dyDescent="0.25">
      <c r="A59" s="76" t="s">
        <v>107</v>
      </c>
      <c r="B59" s="155" t="s">
        <v>108</v>
      </c>
      <c r="C59" s="202">
        <v>12</v>
      </c>
      <c r="D59" s="202">
        <v>11</v>
      </c>
      <c r="E59" s="202">
        <v>1624</v>
      </c>
      <c r="F59" s="200">
        <v>4.7066408768536405</v>
      </c>
      <c r="G59" s="201">
        <v>18055.038</v>
      </c>
      <c r="H59" s="200">
        <v>-3.4749170570341903</v>
      </c>
      <c r="I59" s="201">
        <v>7383.4629999999997</v>
      </c>
      <c r="J59" s="200">
        <v>-11.855413741432017</v>
      </c>
      <c r="K59" s="200">
        <v>40.894198062612766</v>
      </c>
      <c r="L59" s="201">
        <v>5210.3980000000001</v>
      </c>
      <c r="M59" s="200">
        <v>-13.298510063011022</v>
      </c>
      <c r="O59" s="84"/>
      <c r="P59" s="84"/>
      <c r="Q59" s="85"/>
      <c r="S59" s="84"/>
      <c r="T59" s="84"/>
    </row>
    <row r="60" spans="1:20" s="77" customFormat="1" x14ac:dyDescent="0.25">
      <c r="A60" s="76" t="s">
        <v>109</v>
      </c>
      <c r="B60" s="155" t="s">
        <v>110</v>
      </c>
      <c r="C60" s="202">
        <v>43</v>
      </c>
      <c r="D60" s="202">
        <v>44</v>
      </c>
      <c r="E60" s="202">
        <v>4202</v>
      </c>
      <c r="F60" s="200">
        <v>-0.87284736966265086</v>
      </c>
      <c r="G60" s="201">
        <v>55100.237000000001</v>
      </c>
      <c r="H60" s="200">
        <v>-5.5603431247068613</v>
      </c>
      <c r="I60" s="201">
        <v>16548.572</v>
      </c>
      <c r="J60" s="200">
        <v>-8.6781357695289785</v>
      </c>
      <c r="K60" s="200">
        <v>30.033576806575258</v>
      </c>
      <c r="L60" s="201">
        <v>8065.9769999999999</v>
      </c>
      <c r="M60" s="200">
        <v>-6.5289364802864327</v>
      </c>
      <c r="O60" s="84"/>
      <c r="P60" s="84"/>
      <c r="Q60" s="85"/>
      <c r="S60" s="84"/>
      <c r="T60" s="84"/>
    </row>
    <row r="61" spans="1:20" s="77" customFormat="1" ht="25.5" x14ac:dyDescent="0.25">
      <c r="A61" s="76" t="s">
        <v>238</v>
      </c>
      <c r="B61" s="155" t="s">
        <v>239</v>
      </c>
      <c r="C61" s="202">
        <v>6</v>
      </c>
      <c r="D61" s="202">
        <v>7</v>
      </c>
      <c r="E61" s="202">
        <v>294</v>
      </c>
      <c r="F61" s="200">
        <v>-11.44578313253011</v>
      </c>
      <c r="G61" s="201">
        <v>2371.25</v>
      </c>
      <c r="H61" s="200">
        <v>-2.1434959109702874</v>
      </c>
      <c r="I61" s="206" t="s">
        <v>483</v>
      </c>
      <c r="J61" s="206" t="s">
        <v>483</v>
      </c>
      <c r="K61" s="206" t="s">
        <v>483</v>
      </c>
      <c r="L61" s="206" t="s">
        <v>483</v>
      </c>
      <c r="M61" s="206" t="s">
        <v>483</v>
      </c>
      <c r="O61" s="84"/>
      <c r="P61" s="84"/>
      <c r="Q61" s="85"/>
      <c r="S61" s="84"/>
      <c r="T61" s="84"/>
    </row>
    <row r="62" spans="1:20" s="77" customFormat="1" ht="25.5" x14ac:dyDescent="0.25">
      <c r="A62" s="76" t="s">
        <v>111</v>
      </c>
      <c r="B62" s="155" t="s">
        <v>112</v>
      </c>
      <c r="C62" s="202">
        <v>6</v>
      </c>
      <c r="D62" s="202">
        <v>6</v>
      </c>
      <c r="E62" s="202">
        <v>450</v>
      </c>
      <c r="F62" s="200">
        <v>-2.5974025974026063</v>
      </c>
      <c r="G62" s="201">
        <v>10018.303</v>
      </c>
      <c r="H62" s="200">
        <v>27.216820658533479</v>
      </c>
      <c r="I62" s="201">
        <v>2569.7640000000001</v>
      </c>
      <c r="J62" s="200">
        <v>35.767439132826041</v>
      </c>
      <c r="K62" s="200">
        <v>25.650691539275666</v>
      </c>
      <c r="L62" s="206" t="s">
        <v>483</v>
      </c>
      <c r="M62" s="206" t="s">
        <v>483</v>
      </c>
      <c r="O62" s="84"/>
      <c r="P62" s="84"/>
      <c r="Q62" s="85"/>
      <c r="S62" s="84"/>
      <c r="T62" s="84"/>
    </row>
    <row r="63" spans="1:20" s="77" customFormat="1" ht="25.5" x14ac:dyDescent="0.25">
      <c r="A63" s="76" t="s">
        <v>240</v>
      </c>
      <c r="B63" s="155" t="s">
        <v>241</v>
      </c>
      <c r="C63" s="202">
        <v>6</v>
      </c>
      <c r="D63" s="202">
        <v>6</v>
      </c>
      <c r="E63" s="202">
        <v>646</v>
      </c>
      <c r="F63" s="200">
        <v>-7.0503597122302182</v>
      </c>
      <c r="G63" s="201">
        <v>4439.5730000000003</v>
      </c>
      <c r="H63" s="200">
        <v>-5.9999800971807957</v>
      </c>
      <c r="I63" s="206" t="s">
        <v>483</v>
      </c>
      <c r="J63" s="206" t="s">
        <v>483</v>
      </c>
      <c r="K63" s="206" t="s">
        <v>483</v>
      </c>
      <c r="L63" s="206" t="s">
        <v>483</v>
      </c>
      <c r="M63" s="206" t="s">
        <v>483</v>
      </c>
      <c r="O63" s="84"/>
      <c r="P63" s="84"/>
      <c r="Q63" s="85"/>
      <c r="S63" s="84"/>
      <c r="T63" s="84"/>
    </row>
    <row r="64" spans="1:20" s="77" customFormat="1" x14ac:dyDescent="0.25">
      <c r="A64" s="76" t="s">
        <v>113</v>
      </c>
      <c r="B64" s="155" t="s">
        <v>114</v>
      </c>
      <c r="C64" s="202">
        <v>25</v>
      </c>
      <c r="D64" s="202">
        <v>25</v>
      </c>
      <c r="E64" s="202">
        <v>2812</v>
      </c>
      <c r="F64" s="200">
        <v>2.2545454545454504</v>
      </c>
      <c r="G64" s="201">
        <v>38271.110999999997</v>
      </c>
      <c r="H64" s="200">
        <v>-11.661520316729622</v>
      </c>
      <c r="I64" s="201">
        <v>12824.746999999999</v>
      </c>
      <c r="J64" s="200">
        <v>-14.914374639166809</v>
      </c>
      <c r="K64" s="200">
        <v>33.510255294130346</v>
      </c>
      <c r="L64" s="201">
        <v>5130.25</v>
      </c>
      <c r="M64" s="200">
        <v>-20.35395894500995</v>
      </c>
      <c r="O64" s="84"/>
      <c r="P64" s="84"/>
      <c r="Q64" s="85"/>
      <c r="S64" s="84"/>
      <c r="T64" s="84"/>
    </row>
    <row r="65" spans="1:20" s="69" customFormat="1" ht="38.25" x14ac:dyDescent="0.25">
      <c r="A65" s="68" t="s">
        <v>115</v>
      </c>
      <c r="B65" s="154" t="s">
        <v>116</v>
      </c>
      <c r="C65" s="202">
        <v>20</v>
      </c>
      <c r="D65" s="202">
        <v>19</v>
      </c>
      <c r="E65" s="202">
        <v>2101</v>
      </c>
      <c r="F65" s="200">
        <v>4.7619047619051003E-2</v>
      </c>
      <c r="G65" s="201">
        <v>30184.233</v>
      </c>
      <c r="H65" s="200">
        <v>-3.6031093697380214</v>
      </c>
      <c r="I65" s="201">
        <v>10136.219999999999</v>
      </c>
      <c r="J65" s="200">
        <v>-2.9086541224611722</v>
      </c>
      <c r="K65" s="200">
        <v>33.581174648366911</v>
      </c>
      <c r="L65" s="201">
        <v>6487.4859999999999</v>
      </c>
      <c r="M65" s="200">
        <v>3.2678063530650832</v>
      </c>
      <c r="O65" s="82"/>
      <c r="P65" s="82"/>
      <c r="Q65" s="83"/>
      <c r="S65" s="82"/>
      <c r="T65" s="82"/>
    </row>
    <row r="66" spans="1:20" s="77" customFormat="1" x14ac:dyDescent="0.25">
      <c r="A66" s="76" t="s">
        <v>117</v>
      </c>
      <c r="B66" s="155" t="s">
        <v>118</v>
      </c>
      <c r="C66" s="202">
        <v>6</v>
      </c>
      <c r="D66" s="202">
        <v>6</v>
      </c>
      <c r="E66" s="202">
        <v>550</v>
      </c>
      <c r="F66" s="200">
        <v>-0.90090090090089348</v>
      </c>
      <c r="G66" s="201">
        <v>8060.1589999999997</v>
      </c>
      <c r="H66" s="200">
        <v>-14.006588715070393</v>
      </c>
      <c r="I66" s="201">
        <v>2623.873</v>
      </c>
      <c r="J66" s="200">
        <v>-22.702133100171579</v>
      </c>
      <c r="K66" s="200">
        <v>32.553613396460293</v>
      </c>
      <c r="L66" s="201">
        <v>1481.3579999999999</v>
      </c>
      <c r="M66" s="200">
        <v>-7.2125584165932395</v>
      </c>
      <c r="O66" s="84"/>
      <c r="P66" s="84"/>
      <c r="Q66" s="85"/>
      <c r="S66" s="84"/>
      <c r="T66" s="84"/>
    </row>
    <row r="67" spans="1:20" s="77" customFormat="1" ht="25.5" x14ac:dyDescent="0.25">
      <c r="A67" s="76" t="s">
        <v>119</v>
      </c>
      <c r="B67" s="155" t="s">
        <v>120</v>
      </c>
      <c r="C67" s="202">
        <v>8</v>
      </c>
      <c r="D67" s="202">
        <v>8</v>
      </c>
      <c r="E67" s="202">
        <v>788</v>
      </c>
      <c r="F67" s="200">
        <v>-0.88050314465408519</v>
      </c>
      <c r="G67" s="201">
        <v>11416.235000000001</v>
      </c>
      <c r="H67" s="200">
        <v>1.5267472917346225</v>
      </c>
      <c r="I67" s="206" t="s">
        <v>483</v>
      </c>
      <c r="J67" s="206" t="s">
        <v>483</v>
      </c>
      <c r="K67" s="206" t="s">
        <v>483</v>
      </c>
      <c r="L67" s="206" t="s">
        <v>483</v>
      </c>
      <c r="M67" s="206" t="s">
        <v>483</v>
      </c>
      <c r="O67" s="84"/>
      <c r="P67" s="84"/>
      <c r="Q67" s="85"/>
      <c r="S67" s="84"/>
      <c r="T67" s="84"/>
    </row>
    <row r="68" spans="1:20" s="77" customFormat="1" ht="51" x14ac:dyDescent="0.25">
      <c r="A68" s="76" t="s">
        <v>242</v>
      </c>
      <c r="B68" s="155" t="s">
        <v>243</v>
      </c>
      <c r="C68" s="202">
        <v>5</v>
      </c>
      <c r="D68" s="202">
        <v>4</v>
      </c>
      <c r="E68" s="206" t="s">
        <v>483</v>
      </c>
      <c r="F68" s="206" t="s">
        <v>483</v>
      </c>
      <c r="G68" s="206" t="s">
        <v>483</v>
      </c>
      <c r="H68" s="206" t="s">
        <v>483</v>
      </c>
      <c r="I68" s="206" t="s">
        <v>483</v>
      </c>
      <c r="J68" s="206" t="s">
        <v>483</v>
      </c>
      <c r="K68" s="206" t="s">
        <v>483</v>
      </c>
      <c r="L68" s="206" t="s">
        <v>483</v>
      </c>
      <c r="M68" s="206" t="s">
        <v>483</v>
      </c>
      <c r="O68" s="84"/>
      <c r="P68" s="84"/>
      <c r="Q68" s="85"/>
      <c r="S68" s="84"/>
      <c r="T68" s="84"/>
    </row>
    <row r="69" spans="1:20" s="69" customFormat="1" x14ac:dyDescent="0.25">
      <c r="A69" s="68" t="s">
        <v>121</v>
      </c>
      <c r="B69" s="153" t="s">
        <v>122</v>
      </c>
      <c r="C69" s="202">
        <v>12</v>
      </c>
      <c r="D69" s="202">
        <v>12</v>
      </c>
      <c r="E69" s="202">
        <v>1060</v>
      </c>
      <c r="F69" s="200">
        <v>9.0534979423868265</v>
      </c>
      <c r="G69" s="201">
        <v>12518.692999999999</v>
      </c>
      <c r="H69" s="200">
        <v>-16.984254937465792</v>
      </c>
      <c r="I69" s="201">
        <v>4302.8620000000001</v>
      </c>
      <c r="J69" s="200">
        <v>-24.913013744168694</v>
      </c>
      <c r="K69" s="200">
        <v>34.371495490783268</v>
      </c>
      <c r="L69" s="201">
        <v>2515.0419999999999</v>
      </c>
      <c r="M69" s="200">
        <v>-45.820340664806714</v>
      </c>
      <c r="O69" s="82"/>
      <c r="P69" s="82"/>
      <c r="Q69" s="83"/>
      <c r="S69" s="82"/>
      <c r="T69" s="82"/>
    </row>
    <row r="70" spans="1:20" s="77" customFormat="1" x14ac:dyDescent="0.25">
      <c r="A70" s="76" t="s">
        <v>123</v>
      </c>
      <c r="B70" s="155" t="s">
        <v>124</v>
      </c>
      <c r="C70" s="202">
        <v>7</v>
      </c>
      <c r="D70" s="202">
        <v>6</v>
      </c>
      <c r="E70" s="202">
        <v>850</v>
      </c>
      <c r="F70" s="200">
        <v>17.891816920943128</v>
      </c>
      <c r="G70" s="201">
        <v>8512.4330000000009</v>
      </c>
      <c r="H70" s="200">
        <v>11.116197586191291</v>
      </c>
      <c r="I70" s="206" t="s">
        <v>483</v>
      </c>
      <c r="J70" s="206" t="s">
        <v>483</v>
      </c>
      <c r="K70" s="206" t="s">
        <v>483</v>
      </c>
      <c r="L70" s="206" t="s">
        <v>483</v>
      </c>
      <c r="M70" s="206" t="s">
        <v>483</v>
      </c>
      <c r="O70" s="84"/>
      <c r="P70" s="84"/>
      <c r="Q70" s="85"/>
      <c r="S70" s="84"/>
      <c r="T70" s="84"/>
    </row>
    <row r="71" spans="1:20" s="69" customFormat="1" x14ac:dyDescent="0.25">
      <c r="A71" s="68" t="s">
        <v>125</v>
      </c>
      <c r="B71" s="153" t="s">
        <v>126</v>
      </c>
      <c r="C71" s="202">
        <v>59</v>
      </c>
      <c r="D71" s="202">
        <v>57</v>
      </c>
      <c r="E71" s="202">
        <v>5161</v>
      </c>
      <c r="F71" s="200">
        <v>-0.78815840061515985</v>
      </c>
      <c r="G71" s="201">
        <v>55134.284</v>
      </c>
      <c r="H71" s="200">
        <v>-2.838805537789483</v>
      </c>
      <c r="I71" s="201">
        <v>12532.442999999999</v>
      </c>
      <c r="J71" s="200">
        <v>-23.027027724215316</v>
      </c>
      <c r="K71" s="200">
        <v>22.73076222409998</v>
      </c>
      <c r="L71" s="201">
        <v>5576.72</v>
      </c>
      <c r="M71" s="200">
        <v>-25.717560174194873</v>
      </c>
      <c r="O71" s="82"/>
      <c r="P71" s="82"/>
      <c r="Q71" s="83"/>
      <c r="S71" s="82"/>
      <c r="T71" s="82"/>
    </row>
    <row r="72" spans="1:20" s="77" customFormat="1" x14ac:dyDescent="0.25">
      <c r="A72" s="76" t="s">
        <v>127</v>
      </c>
      <c r="B72" s="155" t="s">
        <v>128</v>
      </c>
      <c r="C72" s="202">
        <v>11</v>
      </c>
      <c r="D72" s="202">
        <v>12</v>
      </c>
      <c r="E72" s="202">
        <v>859</v>
      </c>
      <c r="F72" s="200">
        <v>-6.1202185792349724</v>
      </c>
      <c r="G72" s="201">
        <v>9007.1039999999994</v>
      </c>
      <c r="H72" s="200">
        <v>24.648822914636952</v>
      </c>
      <c r="I72" s="206" t="s">
        <v>483</v>
      </c>
      <c r="J72" s="206" t="s">
        <v>483</v>
      </c>
      <c r="K72" s="206" t="s">
        <v>483</v>
      </c>
      <c r="L72" s="206" t="s">
        <v>483</v>
      </c>
      <c r="M72" s="206" t="s">
        <v>483</v>
      </c>
      <c r="O72" s="84"/>
      <c r="P72" s="84"/>
      <c r="Q72" s="85"/>
      <c r="S72" s="84"/>
      <c r="T72" s="84"/>
    </row>
    <row r="73" spans="1:20" s="77" customFormat="1" x14ac:dyDescent="0.25">
      <c r="A73" s="76" t="s">
        <v>244</v>
      </c>
      <c r="B73" s="155" t="s">
        <v>245</v>
      </c>
      <c r="C73" s="202">
        <v>7</v>
      </c>
      <c r="D73" s="202">
        <v>8</v>
      </c>
      <c r="E73" s="202">
        <v>668</v>
      </c>
      <c r="F73" s="200">
        <v>-5.3824362606232228</v>
      </c>
      <c r="G73" s="206" t="s">
        <v>483</v>
      </c>
      <c r="H73" s="206" t="s">
        <v>483</v>
      </c>
      <c r="I73" s="206" t="s">
        <v>483</v>
      </c>
      <c r="J73" s="206" t="s">
        <v>483</v>
      </c>
      <c r="K73" s="206" t="s">
        <v>483</v>
      </c>
      <c r="L73" s="206" t="s">
        <v>483</v>
      </c>
      <c r="M73" s="206" t="s">
        <v>483</v>
      </c>
      <c r="O73" s="84"/>
      <c r="P73" s="84"/>
      <c r="Q73" s="85"/>
      <c r="S73" s="84"/>
      <c r="T73" s="84"/>
    </row>
    <row r="74" spans="1:20" s="77" customFormat="1" x14ac:dyDescent="0.25">
      <c r="A74" s="76" t="s">
        <v>246</v>
      </c>
      <c r="B74" s="155" t="s">
        <v>247</v>
      </c>
      <c r="C74" s="202">
        <v>4</v>
      </c>
      <c r="D74" s="202">
        <v>4</v>
      </c>
      <c r="E74" s="202">
        <v>191</v>
      </c>
      <c r="F74" s="200">
        <v>-8.6124401913875488</v>
      </c>
      <c r="G74" s="206" t="s">
        <v>483</v>
      </c>
      <c r="H74" s="206" t="s">
        <v>483</v>
      </c>
      <c r="I74" s="201">
        <v>0</v>
      </c>
      <c r="J74" s="201">
        <v>0</v>
      </c>
      <c r="K74" s="201">
        <v>0</v>
      </c>
      <c r="L74" s="201">
        <v>0</v>
      </c>
      <c r="M74" s="201">
        <v>0</v>
      </c>
      <c r="O74" s="84"/>
      <c r="P74" s="84"/>
      <c r="Q74" s="85"/>
      <c r="S74" s="84"/>
      <c r="T74" s="84"/>
    </row>
    <row r="75" spans="1:20" s="77" customFormat="1" x14ac:dyDescent="0.25">
      <c r="A75" s="76" t="s">
        <v>129</v>
      </c>
      <c r="B75" s="155" t="s">
        <v>130</v>
      </c>
      <c r="C75" s="202">
        <v>3</v>
      </c>
      <c r="D75" s="202">
        <v>3</v>
      </c>
      <c r="E75" s="206" t="s">
        <v>483</v>
      </c>
      <c r="F75" s="206" t="s">
        <v>483</v>
      </c>
      <c r="G75" s="206" t="s">
        <v>483</v>
      </c>
      <c r="H75" s="206" t="s">
        <v>483</v>
      </c>
      <c r="I75" s="206" t="s">
        <v>483</v>
      </c>
      <c r="J75" s="206" t="s">
        <v>483</v>
      </c>
      <c r="K75" s="206" t="s">
        <v>483</v>
      </c>
      <c r="L75" s="206" t="s">
        <v>483</v>
      </c>
      <c r="M75" s="206" t="s">
        <v>483</v>
      </c>
      <c r="O75" s="84"/>
      <c r="P75" s="84"/>
      <c r="Q75" s="85"/>
      <c r="S75" s="84"/>
      <c r="T75" s="84"/>
    </row>
    <row r="76" spans="1:20" s="77" customFormat="1" ht="38.25" x14ac:dyDescent="0.25">
      <c r="A76" s="76" t="s">
        <v>248</v>
      </c>
      <c r="B76" s="155" t="s">
        <v>249</v>
      </c>
      <c r="C76" s="202">
        <v>3</v>
      </c>
      <c r="D76" s="202">
        <v>3</v>
      </c>
      <c r="E76" s="202">
        <v>216</v>
      </c>
      <c r="F76" s="200">
        <v>5.8823529411764639</v>
      </c>
      <c r="G76" s="201">
        <v>2515.9549999999999</v>
      </c>
      <c r="H76" s="200">
        <v>-24.648543258978847</v>
      </c>
      <c r="I76" s="206" t="s">
        <v>483</v>
      </c>
      <c r="J76" s="206" t="s">
        <v>483</v>
      </c>
      <c r="K76" s="206" t="s">
        <v>483</v>
      </c>
      <c r="L76" s="206" t="s">
        <v>483</v>
      </c>
      <c r="M76" s="206" t="s">
        <v>483</v>
      </c>
      <c r="O76" s="84"/>
      <c r="P76" s="84"/>
      <c r="Q76" s="85"/>
      <c r="S76" s="84"/>
      <c r="T76" s="84"/>
    </row>
    <row r="77" spans="1:20" s="77" customFormat="1" ht="25.5" x14ac:dyDescent="0.25">
      <c r="A77" s="76" t="s">
        <v>131</v>
      </c>
      <c r="B77" s="155" t="s">
        <v>132</v>
      </c>
      <c r="C77" s="202">
        <v>19</v>
      </c>
      <c r="D77" s="202">
        <v>17</v>
      </c>
      <c r="E77" s="202">
        <v>1413</v>
      </c>
      <c r="F77" s="200">
        <v>2.9133284777858677</v>
      </c>
      <c r="G77" s="201">
        <v>12564.985000000001</v>
      </c>
      <c r="H77" s="200">
        <v>0.54209578148389426</v>
      </c>
      <c r="I77" s="201">
        <v>669.68600000000004</v>
      </c>
      <c r="J77" s="200">
        <v>-19.763106312212727</v>
      </c>
      <c r="K77" s="200">
        <v>5.3297795421164453</v>
      </c>
      <c r="L77" s="201">
        <v>517.75800000000004</v>
      </c>
      <c r="M77" s="200">
        <v>-28.404386243898387</v>
      </c>
      <c r="O77" s="84"/>
      <c r="P77" s="84"/>
      <c r="Q77" s="85"/>
      <c r="S77" s="84"/>
      <c r="T77" s="84"/>
    </row>
    <row r="78" spans="1:20" s="77" customFormat="1" ht="25.5" x14ac:dyDescent="0.25">
      <c r="A78" s="76" t="s">
        <v>133</v>
      </c>
      <c r="B78" s="155" t="s">
        <v>134</v>
      </c>
      <c r="C78" s="202">
        <v>4</v>
      </c>
      <c r="D78" s="202">
        <v>5</v>
      </c>
      <c r="E78" s="202">
        <v>284</v>
      </c>
      <c r="F78" s="200">
        <v>-31.067961165048544</v>
      </c>
      <c r="G78" s="201">
        <v>2142.3130000000001</v>
      </c>
      <c r="H78" s="200">
        <v>-21.030704688771138</v>
      </c>
      <c r="I78" s="201">
        <v>369.71300000000002</v>
      </c>
      <c r="J78" s="200">
        <v>-27.51606667424744</v>
      </c>
      <c r="K78" s="200">
        <v>17.257655627352307</v>
      </c>
      <c r="L78" s="206" t="s">
        <v>483</v>
      </c>
      <c r="M78" s="206" t="s">
        <v>483</v>
      </c>
      <c r="O78" s="84"/>
      <c r="P78" s="84"/>
      <c r="Q78" s="85"/>
      <c r="S78" s="84"/>
      <c r="T78" s="84"/>
    </row>
    <row r="79" spans="1:20" s="77" customFormat="1" x14ac:dyDescent="0.25">
      <c r="A79" s="76" t="s">
        <v>135</v>
      </c>
      <c r="B79" s="155" t="s">
        <v>136</v>
      </c>
      <c r="C79" s="202">
        <v>15</v>
      </c>
      <c r="D79" s="202">
        <v>12</v>
      </c>
      <c r="E79" s="202">
        <v>1129</v>
      </c>
      <c r="F79" s="200">
        <v>17.481789802289285</v>
      </c>
      <c r="G79" s="201">
        <v>10422.672</v>
      </c>
      <c r="H79" s="200">
        <v>6.5234181571778294</v>
      </c>
      <c r="I79" s="201">
        <v>299.97300000000001</v>
      </c>
      <c r="J79" s="200">
        <v>-7.5794734020593069</v>
      </c>
      <c r="K79" s="200">
        <v>2.8780815514486116</v>
      </c>
      <c r="L79" s="206" t="s">
        <v>483</v>
      </c>
      <c r="M79" s="206" t="s">
        <v>483</v>
      </c>
      <c r="O79" s="84"/>
      <c r="P79" s="84"/>
      <c r="Q79" s="85"/>
      <c r="S79" s="84"/>
      <c r="T79" s="84"/>
    </row>
    <row r="80" spans="1:20" s="77" customFormat="1" ht="38.25" x14ac:dyDescent="0.25">
      <c r="A80" s="76" t="s">
        <v>250</v>
      </c>
      <c r="B80" s="155" t="s">
        <v>251</v>
      </c>
      <c r="C80" s="202">
        <v>9</v>
      </c>
      <c r="D80" s="202">
        <v>6</v>
      </c>
      <c r="E80" s="202">
        <v>843</v>
      </c>
      <c r="F80" s="200">
        <v>13.002680965147448</v>
      </c>
      <c r="G80" s="201">
        <v>7811.9070000000002</v>
      </c>
      <c r="H80" s="200">
        <v>-0.1237600502302314</v>
      </c>
      <c r="I80" s="201">
        <v>3408.252</v>
      </c>
      <c r="J80" s="200">
        <v>-3.5081863343380917</v>
      </c>
      <c r="K80" s="200">
        <v>43.628937210850047</v>
      </c>
      <c r="L80" s="206" t="s">
        <v>483</v>
      </c>
      <c r="M80" s="206" t="s">
        <v>483</v>
      </c>
      <c r="O80" s="84"/>
      <c r="P80" s="84"/>
      <c r="Q80" s="85"/>
      <c r="S80" s="84"/>
      <c r="T80" s="84"/>
    </row>
    <row r="81" spans="1:20" s="77" customFormat="1" x14ac:dyDescent="0.25">
      <c r="A81" s="76" t="s">
        <v>137</v>
      </c>
      <c r="B81" s="155" t="s">
        <v>138</v>
      </c>
      <c r="C81" s="202">
        <v>13</v>
      </c>
      <c r="D81" s="202">
        <v>14</v>
      </c>
      <c r="E81" s="202">
        <v>1109</v>
      </c>
      <c r="F81" s="200">
        <v>-8.347107438016522</v>
      </c>
      <c r="G81" s="201">
        <v>12230.89</v>
      </c>
      <c r="H81" s="200">
        <v>-17.326955196903683</v>
      </c>
      <c r="I81" s="201">
        <v>2413.5430000000001</v>
      </c>
      <c r="J81" s="200">
        <v>-4.358496091389398</v>
      </c>
      <c r="K81" s="200">
        <v>19.733175590656121</v>
      </c>
      <c r="L81" s="201">
        <v>1400.1369999999999</v>
      </c>
      <c r="M81" s="200">
        <v>-0.12390557211277553</v>
      </c>
      <c r="O81" s="84"/>
      <c r="P81" s="84"/>
      <c r="Q81" s="85"/>
      <c r="S81" s="84"/>
      <c r="T81" s="84"/>
    </row>
    <row r="82" spans="1:20" s="77" customFormat="1" x14ac:dyDescent="0.25">
      <c r="A82" s="76" t="s">
        <v>139</v>
      </c>
      <c r="B82" s="155" t="s">
        <v>140</v>
      </c>
      <c r="C82" s="202">
        <v>8</v>
      </c>
      <c r="D82" s="202">
        <v>8</v>
      </c>
      <c r="E82" s="202">
        <v>525</v>
      </c>
      <c r="F82" s="200">
        <v>-5.9139784946236631</v>
      </c>
      <c r="G82" s="201">
        <v>3445.0129999999999</v>
      </c>
      <c r="H82" s="200">
        <v>-26.906745452905952</v>
      </c>
      <c r="I82" s="201">
        <v>357.20100000000002</v>
      </c>
      <c r="J82" s="200">
        <v>-34.682529088319143</v>
      </c>
      <c r="K82" s="200">
        <v>10.368640118339176</v>
      </c>
      <c r="L82" s="206" t="s">
        <v>483</v>
      </c>
      <c r="M82" s="206" t="s">
        <v>483</v>
      </c>
      <c r="O82" s="84"/>
      <c r="P82" s="84"/>
      <c r="Q82" s="85"/>
      <c r="S82" s="84"/>
      <c r="T82" s="84"/>
    </row>
    <row r="83" spans="1:20" s="69" customFormat="1" ht="38.25" x14ac:dyDescent="0.25">
      <c r="A83" s="68" t="s">
        <v>141</v>
      </c>
      <c r="B83" s="153" t="s">
        <v>142</v>
      </c>
      <c r="C83" s="202">
        <v>37</v>
      </c>
      <c r="D83" s="202">
        <v>38</v>
      </c>
      <c r="E83" s="202">
        <v>5971</v>
      </c>
      <c r="F83" s="200">
        <v>3.2330567081604329</v>
      </c>
      <c r="G83" s="201">
        <v>101050.28599999999</v>
      </c>
      <c r="H83" s="200">
        <v>5.7947100763590527</v>
      </c>
      <c r="I83" s="201">
        <v>67153.133000000002</v>
      </c>
      <c r="J83" s="200">
        <v>6.5974708068706036</v>
      </c>
      <c r="K83" s="200">
        <v>66.455163719180376</v>
      </c>
      <c r="L83" s="201">
        <v>29301.829000000002</v>
      </c>
      <c r="M83" s="200">
        <v>41.126590934420335</v>
      </c>
      <c r="O83" s="82"/>
      <c r="P83" s="82"/>
      <c r="Q83" s="83"/>
      <c r="S83" s="82"/>
      <c r="T83" s="82"/>
    </row>
    <row r="84" spans="1:20" s="77" customFormat="1" ht="25.5" x14ac:dyDescent="0.25">
      <c r="A84" s="76" t="s">
        <v>143</v>
      </c>
      <c r="B84" s="155" t="s">
        <v>144</v>
      </c>
      <c r="C84" s="202">
        <v>8</v>
      </c>
      <c r="D84" s="202">
        <v>7</v>
      </c>
      <c r="E84" s="202">
        <v>1385</v>
      </c>
      <c r="F84" s="200">
        <v>2.8974739970282286</v>
      </c>
      <c r="G84" s="201">
        <v>22117.706999999999</v>
      </c>
      <c r="H84" s="200">
        <v>-20.145953814303354</v>
      </c>
      <c r="I84" s="201">
        <v>13366.817999999999</v>
      </c>
      <c r="J84" s="200">
        <v>-22.002989566277151</v>
      </c>
      <c r="K84" s="200">
        <v>60.434917597922784</v>
      </c>
      <c r="L84" s="201">
        <v>8014.0020000000004</v>
      </c>
      <c r="M84" s="200">
        <v>528.0516610371393</v>
      </c>
      <c r="O84" s="84"/>
      <c r="P84" s="84"/>
      <c r="Q84" s="85"/>
      <c r="S84" s="84"/>
      <c r="T84" s="84"/>
    </row>
    <row r="85" spans="1:20" s="77" customFormat="1" ht="25.5" x14ac:dyDescent="0.25">
      <c r="A85" s="76" t="s">
        <v>252</v>
      </c>
      <c r="B85" s="155" t="s">
        <v>253</v>
      </c>
      <c r="C85" s="202">
        <v>5</v>
      </c>
      <c r="D85" s="202">
        <v>5</v>
      </c>
      <c r="E85" s="202">
        <v>537</v>
      </c>
      <c r="F85" s="200">
        <v>6.3366336633663423</v>
      </c>
      <c r="G85" s="201">
        <v>6567.3720000000003</v>
      </c>
      <c r="H85" s="200">
        <v>-0.792871872346538</v>
      </c>
      <c r="I85" s="206" t="s">
        <v>483</v>
      </c>
      <c r="J85" s="206" t="s">
        <v>483</v>
      </c>
      <c r="K85" s="206" t="s">
        <v>483</v>
      </c>
      <c r="L85" s="206" t="s">
        <v>483</v>
      </c>
      <c r="M85" s="206" t="s">
        <v>483</v>
      </c>
      <c r="O85" s="84"/>
      <c r="P85" s="84"/>
      <c r="Q85" s="85"/>
      <c r="S85" s="84"/>
      <c r="T85" s="84"/>
    </row>
    <row r="86" spans="1:20" s="77" customFormat="1" ht="38.25" x14ac:dyDescent="0.25">
      <c r="A86" s="81" t="s">
        <v>145</v>
      </c>
      <c r="B86" s="155" t="s">
        <v>146</v>
      </c>
      <c r="C86" s="202">
        <v>16</v>
      </c>
      <c r="D86" s="202">
        <v>19</v>
      </c>
      <c r="E86" s="202">
        <v>3103</v>
      </c>
      <c r="F86" s="200">
        <v>2.1059559065482034</v>
      </c>
      <c r="G86" s="201">
        <v>57940.735999999997</v>
      </c>
      <c r="H86" s="200">
        <v>19.359097170522858</v>
      </c>
      <c r="I86" s="201">
        <v>39222.379999999997</v>
      </c>
      <c r="J86" s="200">
        <v>19.946838823463253</v>
      </c>
      <c r="K86" s="200">
        <v>67.693962327299403</v>
      </c>
      <c r="L86" s="201">
        <v>15635.561</v>
      </c>
      <c r="M86" s="200">
        <v>-4.4812362610794878</v>
      </c>
      <c r="O86" s="84"/>
      <c r="P86" s="84"/>
      <c r="Q86" s="85"/>
      <c r="S86" s="84"/>
      <c r="T86" s="84"/>
    </row>
    <row r="87" spans="1:20" s="77" customFormat="1" ht="25.5" x14ac:dyDescent="0.25">
      <c r="A87" s="76" t="s">
        <v>149</v>
      </c>
      <c r="B87" s="155" t="s">
        <v>150</v>
      </c>
      <c r="C87" s="202">
        <v>5</v>
      </c>
      <c r="D87" s="202">
        <v>4</v>
      </c>
      <c r="E87" s="202">
        <v>646</v>
      </c>
      <c r="F87" s="200">
        <v>6.7768595041322328</v>
      </c>
      <c r="G87" s="201">
        <v>11280.723</v>
      </c>
      <c r="H87" s="200">
        <v>2.6941840309308134</v>
      </c>
      <c r="I87" s="201">
        <v>9549.3979999999992</v>
      </c>
      <c r="J87" s="200">
        <v>6.9135558925006393</v>
      </c>
      <c r="K87" s="200">
        <v>84.652357832029026</v>
      </c>
      <c r="L87" s="201">
        <v>1332.4069999999999</v>
      </c>
      <c r="M87" s="206" t="s">
        <v>483</v>
      </c>
      <c r="O87" s="84"/>
      <c r="P87" s="84"/>
      <c r="Q87" s="85"/>
      <c r="S87" s="84"/>
      <c r="T87" s="84"/>
    </row>
    <row r="88" spans="1:20" s="69" customFormat="1" x14ac:dyDescent="0.25">
      <c r="A88" s="68" t="s">
        <v>151</v>
      </c>
      <c r="B88" s="153" t="s">
        <v>152</v>
      </c>
      <c r="C88" s="202">
        <v>46</v>
      </c>
      <c r="D88" s="202">
        <v>42</v>
      </c>
      <c r="E88" s="202">
        <v>3347</v>
      </c>
      <c r="F88" s="200">
        <v>1.4549863595028683</v>
      </c>
      <c r="G88" s="201">
        <v>50233.91</v>
      </c>
      <c r="H88" s="200">
        <v>-12.040658111595306</v>
      </c>
      <c r="I88" s="201">
        <v>23760.616999999998</v>
      </c>
      <c r="J88" s="200">
        <v>1.1976705889257602</v>
      </c>
      <c r="K88" s="200">
        <v>47.299955348886833</v>
      </c>
      <c r="L88" s="201">
        <v>8885.9639999999999</v>
      </c>
      <c r="M88" s="200">
        <v>-5.6677399667532171</v>
      </c>
      <c r="O88" s="82"/>
      <c r="P88" s="82"/>
      <c r="Q88" s="83"/>
      <c r="S88" s="82"/>
      <c r="T88" s="82"/>
    </row>
    <row r="89" spans="1:20" s="77" customFormat="1" ht="38.25" x14ac:dyDescent="0.25">
      <c r="A89" s="76" t="s">
        <v>153</v>
      </c>
      <c r="B89" s="155" t="s">
        <v>154</v>
      </c>
      <c r="C89" s="202">
        <v>23</v>
      </c>
      <c r="D89" s="202">
        <v>20</v>
      </c>
      <c r="E89" s="202">
        <v>1439</v>
      </c>
      <c r="F89" s="200">
        <v>-4.1305796135909389</v>
      </c>
      <c r="G89" s="201">
        <v>22817.300999999999</v>
      </c>
      <c r="H89" s="200">
        <v>-15.001711342362938</v>
      </c>
      <c r="I89" s="201">
        <v>12339.838</v>
      </c>
      <c r="J89" s="200">
        <v>5.2047717555070392</v>
      </c>
      <c r="K89" s="200">
        <v>54.081058929800676</v>
      </c>
      <c r="L89" s="201">
        <v>4137.7939999999999</v>
      </c>
      <c r="M89" s="200">
        <v>-5.7121287629011448</v>
      </c>
      <c r="O89" s="84"/>
      <c r="P89" s="84"/>
      <c r="Q89" s="85"/>
      <c r="S89" s="84"/>
      <c r="T89" s="84"/>
    </row>
    <row r="90" spans="1:20" s="77" customFormat="1" ht="25.5" x14ac:dyDescent="0.25">
      <c r="A90" s="76" t="s">
        <v>155</v>
      </c>
      <c r="B90" s="155" t="s">
        <v>156</v>
      </c>
      <c r="C90" s="202">
        <v>11</v>
      </c>
      <c r="D90" s="202">
        <v>9</v>
      </c>
      <c r="E90" s="202">
        <v>624</v>
      </c>
      <c r="F90" s="200">
        <v>-2.6521060842433712</v>
      </c>
      <c r="G90" s="201">
        <v>16332.757</v>
      </c>
      <c r="H90" s="200">
        <v>8.0896652618485092</v>
      </c>
      <c r="I90" s="201">
        <v>10807.539000000001</v>
      </c>
      <c r="J90" s="200">
        <v>20.936205668354361</v>
      </c>
      <c r="K90" s="200">
        <v>66.170941011367518</v>
      </c>
      <c r="L90" s="201">
        <v>3665.502</v>
      </c>
      <c r="M90" s="200">
        <v>-6.6260445815496354</v>
      </c>
      <c r="O90" s="84"/>
      <c r="P90" s="84"/>
      <c r="Q90" s="85"/>
      <c r="S90" s="84"/>
      <c r="T90" s="84"/>
    </row>
    <row r="91" spans="1:20" s="77" customFormat="1" ht="25.5" x14ac:dyDescent="0.25">
      <c r="A91" s="76" t="s">
        <v>157</v>
      </c>
      <c r="B91" s="155" t="s">
        <v>411</v>
      </c>
      <c r="C91" s="202">
        <v>12</v>
      </c>
      <c r="D91" s="202">
        <v>11</v>
      </c>
      <c r="E91" s="202">
        <v>815</v>
      </c>
      <c r="F91" s="200">
        <v>-5.2325581395348735</v>
      </c>
      <c r="G91" s="201">
        <v>6484.5439999999999</v>
      </c>
      <c r="H91" s="200">
        <v>-44.737356577603329</v>
      </c>
      <c r="I91" s="201">
        <v>1532.299</v>
      </c>
      <c r="J91" s="200">
        <v>-45.133755133755137</v>
      </c>
      <c r="K91" s="200">
        <v>23.630019319785632</v>
      </c>
      <c r="L91" s="201">
        <v>472.29199999999997</v>
      </c>
      <c r="M91" s="200">
        <v>2.0390879197327791</v>
      </c>
      <c r="O91" s="84"/>
      <c r="P91" s="84"/>
      <c r="Q91" s="85"/>
      <c r="S91" s="84"/>
      <c r="T91" s="84"/>
    </row>
    <row r="92" spans="1:20" s="77" customFormat="1" ht="25.5" x14ac:dyDescent="0.25">
      <c r="A92" s="76" t="s">
        <v>254</v>
      </c>
      <c r="B92" s="155" t="s">
        <v>255</v>
      </c>
      <c r="C92" s="202">
        <v>5</v>
      </c>
      <c r="D92" s="202">
        <v>5</v>
      </c>
      <c r="E92" s="202">
        <v>256</v>
      </c>
      <c r="F92" s="200">
        <v>0.39215686274511086</v>
      </c>
      <c r="G92" s="201">
        <v>5388.6289999999999</v>
      </c>
      <c r="H92" s="200">
        <v>21.985528699586396</v>
      </c>
      <c r="I92" s="201">
        <v>2145.4380000000001</v>
      </c>
      <c r="J92" s="200">
        <v>-3.1511215699586757</v>
      </c>
      <c r="K92" s="200">
        <v>39.814171656649584</v>
      </c>
      <c r="L92" s="201">
        <v>980.73199999999997</v>
      </c>
      <c r="M92" s="200">
        <v>0.23046019477207835</v>
      </c>
      <c r="O92" s="84"/>
      <c r="P92" s="84"/>
      <c r="Q92" s="85"/>
      <c r="S92" s="84"/>
      <c r="T92" s="84"/>
    </row>
    <row r="93" spans="1:20" s="77" customFormat="1" ht="25.5" x14ac:dyDescent="0.25">
      <c r="A93" s="76" t="s">
        <v>158</v>
      </c>
      <c r="B93" s="155" t="s">
        <v>159</v>
      </c>
      <c r="C93" s="202">
        <v>5</v>
      </c>
      <c r="D93" s="202">
        <v>4</v>
      </c>
      <c r="E93" s="206" t="s">
        <v>483</v>
      </c>
      <c r="F93" s="206" t="s">
        <v>483</v>
      </c>
      <c r="G93" s="206" t="s">
        <v>483</v>
      </c>
      <c r="H93" s="206" t="s">
        <v>483</v>
      </c>
      <c r="I93" s="206" t="s">
        <v>483</v>
      </c>
      <c r="J93" s="206" t="s">
        <v>483</v>
      </c>
      <c r="K93" s="206" t="s">
        <v>483</v>
      </c>
      <c r="L93" s="206" t="s">
        <v>483</v>
      </c>
      <c r="M93" s="206" t="s">
        <v>483</v>
      </c>
      <c r="O93" s="84"/>
      <c r="P93" s="84"/>
      <c r="Q93" s="85"/>
      <c r="S93" s="84"/>
      <c r="T93" s="84"/>
    </row>
    <row r="94" spans="1:20" s="77" customFormat="1" ht="25.5" x14ac:dyDescent="0.25">
      <c r="A94" s="76" t="s">
        <v>160</v>
      </c>
      <c r="B94" s="155" t="s">
        <v>161</v>
      </c>
      <c r="C94" s="202">
        <v>11</v>
      </c>
      <c r="D94" s="202">
        <v>11</v>
      </c>
      <c r="E94" s="202">
        <v>1279</v>
      </c>
      <c r="F94" s="200">
        <v>4.3230016313213753</v>
      </c>
      <c r="G94" s="201">
        <v>16019.71</v>
      </c>
      <c r="H94" s="200">
        <v>-23.594549474164069</v>
      </c>
      <c r="I94" s="201">
        <v>6845.817</v>
      </c>
      <c r="J94" s="200">
        <v>-1.0741673122450663</v>
      </c>
      <c r="K94" s="200">
        <v>42.733713656489421</v>
      </c>
      <c r="L94" s="201">
        <v>2752.444</v>
      </c>
      <c r="M94" s="200">
        <v>-8.4473925187108705</v>
      </c>
      <c r="O94" s="84"/>
      <c r="P94" s="84"/>
      <c r="Q94" s="85"/>
      <c r="S94" s="84"/>
      <c r="T94" s="84"/>
    </row>
    <row r="95" spans="1:20" s="69" customFormat="1" x14ac:dyDescent="0.25">
      <c r="A95" s="68" t="s">
        <v>162</v>
      </c>
      <c r="B95" s="154" t="s">
        <v>163</v>
      </c>
      <c r="C95" s="202">
        <v>109</v>
      </c>
      <c r="D95" s="202">
        <v>109</v>
      </c>
      <c r="E95" s="202">
        <v>17521</v>
      </c>
      <c r="F95" s="200">
        <v>-1.0616070924388765</v>
      </c>
      <c r="G95" s="201">
        <v>382215.53600000002</v>
      </c>
      <c r="H95" s="200">
        <v>0.75822464497034048</v>
      </c>
      <c r="I95" s="201">
        <v>224405.516</v>
      </c>
      <c r="J95" s="200">
        <v>-3.3541958099828122</v>
      </c>
      <c r="K95" s="200">
        <v>58.711772511518213</v>
      </c>
      <c r="L95" s="201">
        <v>104264.944</v>
      </c>
      <c r="M95" s="200">
        <v>25.866220571383835</v>
      </c>
      <c r="O95" s="82"/>
      <c r="P95" s="82"/>
      <c r="Q95" s="83"/>
      <c r="S95" s="82"/>
      <c r="T95" s="82"/>
    </row>
    <row r="96" spans="1:20" s="77" customFormat="1" ht="38.25" x14ac:dyDescent="0.25">
      <c r="A96" s="76" t="s">
        <v>164</v>
      </c>
      <c r="B96" s="155" t="s">
        <v>165</v>
      </c>
      <c r="C96" s="202">
        <v>36</v>
      </c>
      <c r="D96" s="202">
        <v>35</v>
      </c>
      <c r="E96" s="202">
        <v>7320</v>
      </c>
      <c r="F96" s="200">
        <v>-2.7314941272877036E-2</v>
      </c>
      <c r="G96" s="201">
        <v>238822.476</v>
      </c>
      <c r="H96" s="200">
        <v>9.4236305866473771</v>
      </c>
      <c r="I96" s="201">
        <v>131689.726</v>
      </c>
      <c r="J96" s="200">
        <v>3.5861670135933394</v>
      </c>
      <c r="K96" s="200">
        <v>55.141261495002666</v>
      </c>
      <c r="L96" s="201">
        <v>67624.994999999995</v>
      </c>
      <c r="M96" s="200">
        <v>33.607148485789821</v>
      </c>
      <c r="O96" s="84"/>
      <c r="P96" s="84"/>
      <c r="Q96" s="85"/>
      <c r="S96" s="84"/>
      <c r="T96" s="84"/>
    </row>
    <row r="97" spans="1:20" s="77" customFormat="1" ht="25.5" x14ac:dyDescent="0.25">
      <c r="A97" s="76" t="s">
        <v>166</v>
      </c>
      <c r="B97" s="155" t="s">
        <v>167</v>
      </c>
      <c r="C97" s="202">
        <v>16</v>
      </c>
      <c r="D97" s="202">
        <v>15</v>
      </c>
      <c r="E97" s="202">
        <v>2492</v>
      </c>
      <c r="F97" s="200">
        <v>3.6174636174636134</v>
      </c>
      <c r="G97" s="201">
        <v>39014.898999999998</v>
      </c>
      <c r="H97" s="200">
        <v>-18.49484841820059</v>
      </c>
      <c r="I97" s="201">
        <v>25579.866999999998</v>
      </c>
      <c r="J97" s="200">
        <v>-22.731615904175598</v>
      </c>
      <c r="K97" s="200">
        <v>65.564355299240944</v>
      </c>
      <c r="L97" s="201">
        <v>12472.44</v>
      </c>
      <c r="M97" s="200">
        <v>-19.920493460350841</v>
      </c>
      <c r="O97" s="84"/>
      <c r="P97" s="84"/>
      <c r="Q97" s="85"/>
      <c r="S97" s="84"/>
      <c r="T97" s="84"/>
    </row>
    <row r="98" spans="1:20" s="77" customFormat="1" x14ac:dyDescent="0.25">
      <c r="A98" s="76" t="s">
        <v>256</v>
      </c>
      <c r="B98" s="156" t="s">
        <v>257</v>
      </c>
      <c r="C98" s="202">
        <v>9</v>
      </c>
      <c r="D98" s="202">
        <v>9</v>
      </c>
      <c r="E98" s="202">
        <v>1493</v>
      </c>
      <c r="F98" s="200">
        <v>3.3217993079584858</v>
      </c>
      <c r="G98" s="201">
        <v>25704.496999999999</v>
      </c>
      <c r="H98" s="200">
        <v>-10.037101978134018</v>
      </c>
      <c r="I98" s="201">
        <v>16584.516</v>
      </c>
      <c r="J98" s="200">
        <v>-13.247950295509597</v>
      </c>
      <c r="K98" s="200">
        <v>64.519900934066129</v>
      </c>
      <c r="L98" s="201">
        <v>5801.277</v>
      </c>
      <c r="M98" s="200">
        <v>-22.775073873343317</v>
      </c>
      <c r="O98" s="84"/>
      <c r="P98" s="84"/>
      <c r="Q98" s="85"/>
      <c r="S98" s="84"/>
      <c r="T98" s="84"/>
    </row>
    <row r="99" spans="1:20" s="77" customFormat="1" ht="25.5" x14ac:dyDescent="0.25">
      <c r="A99" s="174" t="s">
        <v>168</v>
      </c>
      <c r="B99" s="156" t="s">
        <v>169</v>
      </c>
      <c r="C99" s="202">
        <v>6</v>
      </c>
      <c r="D99" s="202">
        <v>6</v>
      </c>
      <c r="E99" s="202">
        <v>890</v>
      </c>
      <c r="F99" s="200">
        <v>3.4883720930232585</v>
      </c>
      <c r="G99" s="201">
        <v>20979.266</v>
      </c>
      <c r="H99" s="200">
        <v>-6.4083398886220238</v>
      </c>
      <c r="I99" s="206" t="s">
        <v>483</v>
      </c>
      <c r="J99" s="206" t="s">
        <v>483</v>
      </c>
      <c r="K99" s="206" t="s">
        <v>483</v>
      </c>
      <c r="L99" s="206" t="s">
        <v>483</v>
      </c>
      <c r="M99" s="206" t="s">
        <v>483</v>
      </c>
      <c r="O99" s="84"/>
      <c r="P99" s="84"/>
      <c r="Q99" s="85"/>
      <c r="S99" s="84"/>
      <c r="T99" s="84"/>
    </row>
    <row r="100" spans="1:20" s="77" customFormat="1" ht="38.25" x14ac:dyDescent="0.25">
      <c r="A100" s="76" t="s">
        <v>170</v>
      </c>
      <c r="B100" s="155" t="s">
        <v>171</v>
      </c>
      <c r="C100" s="202">
        <v>35</v>
      </c>
      <c r="D100" s="202">
        <v>36</v>
      </c>
      <c r="E100" s="202">
        <v>5160</v>
      </c>
      <c r="F100" s="200">
        <v>-1.5455065827132159</v>
      </c>
      <c r="G100" s="201">
        <v>72151.722999999998</v>
      </c>
      <c r="H100" s="200">
        <v>7.5379997649572061</v>
      </c>
      <c r="I100" s="201">
        <v>42907.072</v>
      </c>
      <c r="J100" s="200">
        <v>9.3370532043242918</v>
      </c>
      <c r="K100" s="200">
        <v>59.467841121410231</v>
      </c>
      <c r="L100" s="201">
        <v>23744.598000000002</v>
      </c>
      <c r="M100" s="200">
        <v>49.32215273301901</v>
      </c>
      <c r="O100" s="84"/>
      <c r="P100" s="84"/>
      <c r="Q100" s="85"/>
      <c r="S100" s="84"/>
      <c r="T100" s="84"/>
    </row>
    <row r="101" spans="1:20" s="77" customFormat="1" x14ac:dyDescent="0.25">
      <c r="A101" s="76" t="s">
        <v>172</v>
      </c>
      <c r="B101" s="155" t="s">
        <v>173</v>
      </c>
      <c r="C101" s="202">
        <v>13</v>
      </c>
      <c r="D101" s="202">
        <v>11</v>
      </c>
      <c r="E101" s="202">
        <v>1860</v>
      </c>
      <c r="F101" s="200">
        <v>4.9069373942470378</v>
      </c>
      <c r="G101" s="201">
        <v>32222.236000000001</v>
      </c>
      <c r="H101" s="200">
        <v>-6.1156185468982329</v>
      </c>
      <c r="I101" s="201">
        <v>21846.477999999999</v>
      </c>
      <c r="J101" s="206" t="s">
        <v>483</v>
      </c>
      <c r="K101" s="200">
        <v>67.799385492676549</v>
      </c>
      <c r="L101" s="206" t="s">
        <v>483</v>
      </c>
      <c r="M101" s="206" t="s">
        <v>483</v>
      </c>
      <c r="O101" s="84"/>
      <c r="P101" s="84"/>
      <c r="Q101" s="85"/>
      <c r="S101" s="84"/>
      <c r="T101" s="84"/>
    </row>
    <row r="102" spans="1:20" s="77" customFormat="1" ht="25.5" x14ac:dyDescent="0.25">
      <c r="A102" s="174" t="s">
        <v>443</v>
      </c>
      <c r="B102" s="155" t="s">
        <v>449</v>
      </c>
      <c r="C102" s="202">
        <v>7</v>
      </c>
      <c r="D102" s="202">
        <v>8</v>
      </c>
      <c r="E102" s="206" t="s">
        <v>483</v>
      </c>
      <c r="F102" s="206" t="s">
        <v>483</v>
      </c>
      <c r="G102" s="206" t="s">
        <v>483</v>
      </c>
      <c r="H102" s="206" t="s">
        <v>483</v>
      </c>
      <c r="I102" s="206" t="s">
        <v>483</v>
      </c>
      <c r="J102" s="206" t="s">
        <v>483</v>
      </c>
      <c r="K102" s="206" t="s">
        <v>483</v>
      </c>
      <c r="L102" s="206" t="s">
        <v>483</v>
      </c>
      <c r="M102" s="206" t="s">
        <v>483</v>
      </c>
      <c r="O102" s="84"/>
      <c r="P102" s="84"/>
      <c r="Q102" s="85"/>
      <c r="S102" s="84"/>
      <c r="T102" s="84"/>
    </row>
    <row r="103" spans="1:20" s="77" customFormat="1" ht="38.25" x14ac:dyDescent="0.25">
      <c r="A103" s="76" t="s">
        <v>174</v>
      </c>
      <c r="B103" s="155" t="s">
        <v>175</v>
      </c>
      <c r="C103" s="202">
        <v>13</v>
      </c>
      <c r="D103" s="202">
        <v>15</v>
      </c>
      <c r="E103" s="202">
        <v>2539</v>
      </c>
      <c r="F103" s="200">
        <v>-2.6457055214723795</v>
      </c>
      <c r="G103" s="201">
        <v>26096.695</v>
      </c>
      <c r="H103" s="200">
        <v>33.069813236575413</v>
      </c>
      <c r="I103" s="201">
        <v>14670.203</v>
      </c>
      <c r="J103" s="200">
        <v>32.607832992010742</v>
      </c>
      <c r="K103" s="200">
        <v>56.214792716089143</v>
      </c>
      <c r="L103" s="201">
        <v>11668.763000000001</v>
      </c>
      <c r="M103" s="200">
        <v>177.9995206561008</v>
      </c>
      <c r="O103" s="84"/>
      <c r="P103" s="84"/>
      <c r="Q103" s="85"/>
      <c r="S103" s="84"/>
      <c r="T103" s="84"/>
    </row>
    <row r="104" spans="1:20" s="77" customFormat="1" x14ac:dyDescent="0.25">
      <c r="A104" s="76" t="s">
        <v>176</v>
      </c>
      <c r="B104" s="155" t="s">
        <v>177</v>
      </c>
      <c r="C104" s="202">
        <v>6</v>
      </c>
      <c r="D104" s="202">
        <v>6</v>
      </c>
      <c r="E104" s="206" t="s">
        <v>483</v>
      </c>
      <c r="F104" s="206" t="s">
        <v>483</v>
      </c>
      <c r="G104" s="206" t="s">
        <v>483</v>
      </c>
      <c r="H104" s="206" t="s">
        <v>483</v>
      </c>
      <c r="I104" s="206" t="s">
        <v>483</v>
      </c>
      <c r="J104" s="206" t="s">
        <v>483</v>
      </c>
      <c r="K104" s="206" t="s">
        <v>483</v>
      </c>
      <c r="L104" s="206" t="s">
        <v>483</v>
      </c>
      <c r="M104" s="206" t="s">
        <v>483</v>
      </c>
      <c r="O104" s="84"/>
      <c r="P104" s="84"/>
      <c r="Q104" s="85"/>
      <c r="S104" s="84"/>
      <c r="T104" s="84"/>
    </row>
    <row r="105" spans="1:20" s="77" customFormat="1" ht="25.5" x14ac:dyDescent="0.25">
      <c r="A105" s="76" t="s">
        <v>178</v>
      </c>
      <c r="B105" s="155" t="s">
        <v>179</v>
      </c>
      <c r="C105" s="202">
        <v>30</v>
      </c>
      <c r="D105" s="202">
        <v>30</v>
      </c>
      <c r="E105" s="202">
        <v>4071</v>
      </c>
      <c r="F105" s="200">
        <v>-0.58608058608059821</v>
      </c>
      <c r="G105" s="201">
        <v>66379.710000000006</v>
      </c>
      <c r="H105" s="200">
        <v>-23.149707374271614</v>
      </c>
      <c r="I105" s="201">
        <v>45473.857000000004</v>
      </c>
      <c r="J105" s="200">
        <v>-23.583948935620739</v>
      </c>
      <c r="K105" s="200">
        <v>68.505657828273115</v>
      </c>
      <c r="L105" s="201">
        <v>12185.839</v>
      </c>
      <c r="M105" s="200">
        <v>-0.26618134247453895</v>
      </c>
      <c r="O105" s="84"/>
      <c r="P105" s="84"/>
      <c r="Q105" s="85"/>
      <c r="S105" s="84"/>
      <c r="T105" s="84"/>
    </row>
    <row r="106" spans="1:20" s="77" customFormat="1" ht="25.5" x14ac:dyDescent="0.25">
      <c r="A106" s="76" t="s">
        <v>258</v>
      </c>
      <c r="B106" s="155" t="s">
        <v>259</v>
      </c>
      <c r="C106" s="202">
        <v>5</v>
      </c>
      <c r="D106" s="202">
        <v>4</v>
      </c>
      <c r="E106" s="202">
        <v>469</v>
      </c>
      <c r="F106" s="200">
        <v>-4.2857142857142918</v>
      </c>
      <c r="G106" s="201">
        <v>7313.3410000000003</v>
      </c>
      <c r="H106" s="200">
        <v>-27.092086884475009</v>
      </c>
      <c r="I106" s="201">
        <v>5253.9040000000005</v>
      </c>
      <c r="J106" s="200">
        <v>-40.982967197882083</v>
      </c>
      <c r="K106" s="200">
        <v>71.839997615317003</v>
      </c>
      <c r="L106" s="201">
        <v>1263.4770000000001</v>
      </c>
      <c r="M106" s="200">
        <v>-64.033763047783452</v>
      </c>
      <c r="O106" s="84"/>
      <c r="P106" s="84"/>
      <c r="Q106" s="85"/>
      <c r="S106" s="84"/>
      <c r="T106" s="84"/>
    </row>
    <row r="107" spans="1:20" s="77" customFormat="1" ht="38.25" x14ac:dyDescent="0.25">
      <c r="A107" s="76" t="s">
        <v>180</v>
      </c>
      <c r="B107" s="155" t="s">
        <v>181</v>
      </c>
      <c r="C107" s="202">
        <v>7</v>
      </c>
      <c r="D107" s="202">
        <v>8</v>
      </c>
      <c r="E107" s="202">
        <v>1314</v>
      </c>
      <c r="F107" s="200">
        <v>-4.3668122270742344</v>
      </c>
      <c r="G107" s="201">
        <v>12740.973</v>
      </c>
      <c r="H107" s="200">
        <v>-40.904654669279651</v>
      </c>
      <c r="I107" s="201">
        <v>4574.9340000000002</v>
      </c>
      <c r="J107" s="200">
        <v>-31.291585147774768</v>
      </c>
      <c r="K107" s="200">
        <v>35.907257632521478</v>
      </c>
      <c r="L107" s="206" t="s">
        <v>483</v>
      </c>
      <c r="M107" s="206" t="s">
        <v>483</v>
      </c>
      <c r="O107" s="84"/>
      <c r="P107" s="84"/>
      <c r="Q107" s="85"/>
      <c r="S107" s="84"/>
      <c r="T107" s="84"/>
    </row>
    <row r="108" spans="1:20" s="77" customFormat="1" ht="25.5" x14ac:dyDescent="0.25">
      <c r="A108" s="76" t="s">
        <v>182</v>
      </c>
      <c r="B108" s="155" t="s">
        <v>183</v>
      </c>
      <c r="C108" s="202">
        <v>13</v>
      </c>
      <c r="D108" s="202">
        <v>14</v>
      </c>
      <c r="E108" s="202">
        <v>1650</v>
      </c>
      <c r="F108" s="200">
        <v>1.9777503090234916</v>
      </c>
      <c r="G108" s="201">
        <v>27954.191999999999</v>
      </c>
      <c r="H108" s="200">
        <v>-3.2549498696992885</v>
      </c>
      <c r="I108" s="201">
        <v>18145.715</v>
      </c>
      <c r="J108" s="200">
        <v>-5.4085317256249681</v>
      </c>
      <c r="K108" s="200">
        <v>64.912321558068996</v>
      </c>
      <c r="L108" s="201">
        <v>7670.6909999999998</v>
      </c>
      <c r="M108" s="200">
        <v>19.84655086293462</v>
      </c>
      <c r="O108" s="84"/>
      <c r="P108" s="84"/>
      <c r="Q108" s="85"/>
      <c r="S108" s="84"/>
      <c r="T108" s="84"/>
    </row>
    <row r="109" spans="1:20" s="69" customFormat="1" ht="25.5" x14ac:dyDescent="0.25">
      <c r="A109" s="68" t="s">
        <v>184</v>
      </c>
      <c r="B109" s="154" t="s">
        <v>185</v>
      </c>
      <c r="C109" s="202">
        <v>10</v>
      </c>
      <c r="D109" s="202">
        <v>10</v>
      </c>
      <c r="E109" s="202">
        <v>3560</v>
      </c>
      <c r="F109" s="200">
        <v>-4.3267938726148856</v>
      </c>
      <c r="G109" s="201">
        <v>42163.254000000001</v>
      </c>
      <c r="H109" s="200">
        <v>8.7605203366218944</v>
      </c>
      <c r="I109" s="201">
        <v>19213.875</v>
      </c>
      <c r="J109" s="200">
        <v>-6.4601620371350919</v>
      </c>
      <c r="K109" s="200">
        <v>45.57019009965407</v>
      </c>
      <c r="L109" s="201">
        <v>10031.499</v>
      </c>
      <c r="M109" s="200">
        <v>-17.569400220055982</v>
      </c>
      <c r="O109" s="82"/>
      <c r="P109" s="82"/>
      <c r="Q109" s="83"/>
      <c r="S109" s="82"/>
      <c r="T109" s="82"/>
    </row>
    <row r="110" spans="1:20" s="77" customFormat="1" ht="25.5" x14ac:dyDescent="0.25">
      <c r="A110" s="76" t="s">
        <v>186</v>
      </c>
      <c r="B110" s="155" t="s">
        <v>187</v>
      </c>
      <c r="C110" s="202">
        <v>5</v>
      </c>
      <c r="D110" s="202">
        <v>5</v>
      </c>
      <c r="E110" s="202">
        <v>1069</v>
      </c>
      <c r="F110" s="200">
        <v>-10.767946577629388</v>
      </c>
      <c r="G110" s="201">
        <v>13102.22</v>
      </c>
      <c r="H110" s="200">
        <v>1.3073782961362213</v>
      </c>
      <c r="I110" s="206" t="s">
        <v>483</v>
      </c>
      <c r="J110" s="206" t="s">
        <v>483</v>
      </c>
      <c r="K110" s="206" t="s">
        <v>483</v>
      </c>
      <c r="L110" s="206" t="s">
        <v>483</v>
      </c>
      <c r="M110" s="206" t="s">
        <v>483</v>
      </c>
      <c r="O110" s="84"/>
      <c r="P110" s="84"/>
      <c r="Q110" s="85"/>
      <c r="S110" s="84"/>
      <c r="T110" s="84"/>
    </row>
    <row r="111" spans="1:20" s="77" customFormat="1" ht="25.5" x14ac:dyDescent="0.25">
      <c r="A111" s="81" t="s">
        <v>188</v>
      </c>
      <c r="B111" s="155" t="s">
        <v>189</v>
      </c>
      <c r="C111" s="202">
        <v>4</v>
      </c>
      <c r="D111" s="202">
        <v>4</v>
      </c>
      <c r="E111" s="206" t="s">
        <v>483</v>
      </c>
      <c r="F111" s="206" t="s">
        <v>483</v>
      </c>
      <c r="G111" s="206" t="s">
        <v>483</v>
      </c>
      <c r="H111" s="206" t="s">
        <v>483</v>
      </c>
      <c r="I111" s="206" t="s">
        <v>483</v>
      </c>
      <c r="J111" s="206" t="s">
        <v>483</v>
      </c>
      <c r="K111" s="206" t="s">
        <v>483</v>
      </c>
      <c r="L111" s="206" t="s">
        <v>483</v>
      </c>
      <c r="M111" s="206" t="s">
        <v>483</v>
      </c>
      <c r="O111" s="84"/>
      <c r="P111" s="84"/>
      <c r="Q111" s="85"/>
      <c r="S111" s="84"/>
      <c r="T111" s="84"/>
    </row>
    <row r="112" spans="1:20" s="69" customFormat="1" x14ac:dyDescent="0.25">
      <c r="A112" s="68" t="s">
        <v>190</v>
      </c>
      <c r="B112" s="153" t="s">
        <v>191</v>
      </c>
      <c r="C112" s="202">
        <v>18</v>
      </c>
      <c r="D112" s="202">
        <v>21</v>
      </c>
      <c r="E112" s="202">
        <v>5871</v>
      </c>
      <c r="F112" s="200">
        <v>1.8210197710718035</v>
      </c>
      <c r="G112" s="201">
        <v>28921.061000000002</v>
      </c>
      <c r="H112" s="200">
        <v>-53.793409156014533</v>
      </c>
      <c r="I112" s="201">
        <v>13588.207</v>
      </c>
      <c r="J112" s="200">
        <v>-73.648171092053545</v>
      </c>
      <c r="K112" s="200">
        <v>46.98377766984413</v>
      </c>
      <c r="L112" s="201">
        <v>2789.277</v>
      </c>
      <c r="M112" s="200">
        <v>-53.525504366485904</v>
      </c>
      <c r="O112" s="82"/>
      <c r="P112" s="82"/>
      <c r="Q112" s="83"/>
      <c r="S112" s="82"/>
      <c r="T112" s="82"/>
    </row>
    <row r="113" spans="1:20" s="77" customFormat="1" x14ac:dyDescent="0.25">
      <c r="A113" s="76" t="s">
        <v>192</v>
      </c>
      <c r="B113" s="155" t="s">
        <v>193</v>
      </c>
      <c r="C113" s="202">
        <v>11</v>
      </c>
      <c r="D113" s="202">
        <v>13</v>
      </c>
      <c r="E113" s="202">
        <v>4576</v>
      </c>
      <c r="F113" s="200">
        <v>4.4987440054807024</v>
      </c>
      <c r="G113" s="201">
        <v>6947.1409999999996</v>
      </c>
      <c r="H113" s="206" t="s">
        <v>483</v>
      </c>
      <c r="I113" s="206" t="s">
        <v>483</v>
      </c>
      <c r="J113" s="206" t="s">
        <v>483</v>
      </c>
      <c r="K113" s="206" t="s">
        <v>483</v>
      </c>
      <c r="L113" s="206" t="s">
        <v>483</v>
      </c>
      <c r="M113" s="206" t="s">
        <v>483</v>
      </c>
      <c r="O113" s="84"/>
      <c r="P113" s="84"/>
      <c r="Q113" s="85"/>
      <c r="S113" s="84"/>
      <c r="T113" s="84"/>
    </row>
    <row r="114" spans="1:20" s="77" customFormat="1" x14ac:dyDescent="0.25">
      <c r="A114" s="76" t="s">
        <v>260</v>
      </c>
      <c r="B114" s="155" t="s">
        <v>261</v>
      </c>
      <c r="C114" s="202">
        <v>6</v>
      </c>
      <c r="D114" s="202">
        <v>7</v>
      </c>
      <c r="E114" s="202">
        <v>3636</v>
      </c>
      <c r="F114" s="200">
        <v>9.4850948509485136</v>
      </c>
      <c r="G114" s="206" t="s">
        <v>483</v>
      </c>
      <c r="H114" s="206" t="s">
        <v>483</v>
      </c>
      <c r="I114" s="206" t="s">
        <v>483</v>
      </c>
      <c r="J114" s="206" t="s">
        <v>483</v>
      </c>
      <c r="K114" s="206" t="s">
        <v>483</v>
      </c>
      <c r="L114" s="206" t="s">
        <v>483</v>
      </c>
      <c r="M114" s="206" t="s">
        <v>483</v>
      </c>
      <c r="O114" s="84"/>
      <c r="P114" s="84"/>
      <c r="Q114" s="85"/>
      <c r="S114" s="84"/>
      <c r="T114" s="84"/>
    </row>
    <row r="115" spans="1:20" s="77" customFormat="1" x14ac:dyDescent="0.25">
      <c r="A115" s="76" t="s">
        <v>262</v>
      </c>
      <c r="B115" s="155" t="s">
        <v>263</v>
      </c>
      <c r="C115" s="202">
        <v>5</v>
      </c>
      <c r="D115" s="202">
        <v>6</v>
      </c>
      <c r="E115" s="202">
        <v>940</v>
      </c>
      <c r="F115" s="200">
        <v>-11.153119092627605</v>
      </c>
      <c r="G115" s="206" t="s">
        <v>483</v>
      </c>
      <c r="H115" s="206" t="s">
        <v>483</v>
      </c>
      <c r="I115" s="206" t="s">
        <v>483</v>
      </c>
      <c r="J115" s="206" t="s">
        <v>483</v>
      </c>
      <c r="K115" s="206" t="s">
        <v>483</v>
      </c>
      <c r="L115" s="206" t="s">
        <v>483</v>
      </c>
      <c r="M115" s="206" t="s">
        <v>483</v>
      </c>
      <c r="O115" s="84"/>
      <c r="P115" s="84"/>
      <c r="Q115" s="85"/>
      <c r="S115" s="84"/>
      <c r="T115" s="84"/>
    </row>
    <row r="116" spans="1:20" s="77" customFormat="1" x14ac:dyDescent="0.25">
      <c r="A116" s="174" t="s">
        <v>445</v>
      </c>
      <c r="B116" s="155" t="s">
        <v>446</v>
      </c>
      <c r="C116" s="202">
        <v>3</v>
      </c>
      <c r="D116" s="202">
        <v>3</v>
      </c>
      <c r="E116" s="202">
        <v>632</v>
      </c>
      <c r="F116" s="200">
        <v>-5.3892215568862269</v>
      </c>
      <c r="G116" s="201">
        <v>12155.677</v>
      </c>
      <c r="H116" s="200">
        <v>2.4753392141038688</v>
      </c>
      <c r="I116" s="206" t="s">
        <v>483</v>
      </c>
      <c r="J116" s="206" t="s">
        <v>483</v>
      </c>
      <c r="K116" s="206" t="s">
        <v>483</v>
      </c>
      <c r="L116" s="206" t="s">
        <v>483</v>
      </c>
      <c r="M116" s="206" t="s">
        <v>483</v>
      </c>
      <c r="O116" s="84"/>
      <c r="P116" s="84"/>
      <c r="Q116" s="85"/>
      <c r="S116" s="84"/>
      <c r="T116" s="84"/>
    </row>
    <row r="117" spans="1:20" s="69" customFormat="1" x14ac:dyDescent="0.25">
      <c r="A117" s="68" t="s">
        <v>194</v>
      </c>
      <c r="B117" s="154" t="s">
        <v>195</v>
      </c>
      <c r="C117" s="202">
        <v>9</v>
      </c>
      <c r="D117" s="202">
        <v>9</v>
      </c>
      <c r="E117" s="202">
        <v>751</v>
      </c>
      <c r="F117" s="200">
        <v>4.7419804741980442</v>
      </c>
      <c r="G117" s="201">
        <v>9296.2659999999996</v>
      </c>
      <c r="H117" s="200">
        <v>-23.523281007456518</v>
      </c>
      <c r="I117" s="201">
        <v>1301.028</v>
      </c>
      <c r="J117" s="206" t="s">
        <v>483</v>
      </c>
      <c r="K117" s="200">
        <v>13.995167522099734</v>
      </c>
      <c r="L117" s="206" t="s">
        <v>483</v>
      </c>
      <c r="M117" s="206" t="s">
        <v>483</v>
      </c>
      <c r="O117" s="82"/>
      <c r="P117" s="82"/>
      <c r="Q117" s="83"/>
      <c r="S117" s="82"/>
      <c r="T117" s="82"/>
    </row>
    <row r="118" spans="1:20" s="77" customFormat="1" x14ac:dyDescent="0.25">
      <c r="A118" s="76" t="s">
        <v>264</v>
      </c>
      <c r="B118" s="155" t="s">
        <v>265</v>
      </c>
      <c r="C118" s="202">
        <v>4</v>
      </c>
      <c r="D118" s="202">
        <v>4</v>
      </c>
      <c r="E118" s="202">
        <v>212</v>
      </c>
      <c r="F118" s="200">
        <v>5.47263681592041</v>
      </c>
      <c r="G118" s="201">
        <v>2220.1750000000002</v>
      </c>
      <c r="H118" s="200">
        <v>11.643555255180971</v>
      </c>
      <c r="I118" s="206" t="s">
        <v>483</v>
      </c>
      <c r="J118" s="206" t="s">
        <v>483</v>
      </c>
      <c r="K118" s="206" t="s">
        <v>483</v>
      </c>
      <c r="L118" s="206" t="s">
        <v>483</v>
      </c>
      <c r="M118" s="206" t="s">
        <v>483</v>
      </c>
      <c r="O118" s="84"/>
      <c r="P118" s="84"/>
      <c r="Q118" s="85"/>
      <c r="S118" s="84"/>
      <c r="T118" s="84"/>
    </row>
    <row r="119" spans="1:20" s="69" customFormat="1" x14ac:dyDescent="0.25">
      <c r="A119" s="68" t="s">
        <v>196</v>
      </c>
      <c r="B119" s="153" t="s">
        <v>197</v>
      </c>
      <c r="C119" s="202">
        <v>28</v>
      </c>
      <c r="D119" s="202">
        <v>28</v>
      </c>
      <c r="E119" s="202">
        <v>6574</v>
      </c>
      <c r="F119" s="200">
        <v>-0.52958087456499925</v>
      </c>
      <c r="G119" s="201">
        <v>125548.228</v>
      </c>
      <c r="H119" s="200">
        <v>1.3647614452438006E-2</v>
      </c>
      <c r="I119" s="201">
        <v>94728.062000000005</v>
      </c>
      <c r="J119" s="200">
        <v>-0.59363593167064721</v>
      </c>
      <c r="K119" s="200">
        <v>75.45153245810846</v>
      </c>
      <c r="L119" s="201">
        <v>32617.312000000002</v>
      </c>
      <c r="M119" s="200">
        <v>9.9699627794160932</v>
      </c>
      <c r="O119" s="82"/>
      <c r="P119" s="82"/>
      <c r="Q119" s="83"/>
      <c r="S119" s="82"/>
      <c r="T119" s="82"/>
    </row>
    <row r="120" spans="1:20" s="77" customFormat="1" ht="38.25" x14ac:dyDescent="0.25">
      <c r="A120" s="76" t="s">
        <v>198</v>
      </c>
      <c r="B120" s="155" t="s">
        <v>199</v>
      </c>
      <c r="C120" s="202">
        <v>21</v>
      </c>
      <c r="D120" s="202">
        <v>21</v>
      </c>
      <c r="E120" s="202">
        <v>5620</v>
      </c>
      <c r="F120" s="200">
        <v>-0.42523033309709035</v>
      </c>
      <c r="G120" s="201">
        <v>105812.30899999999</v>
      </c>
      <c r="H120" s="200">
        <v>-0.99926528106526291</v>
      </c>
      <c r="I120" s="201">
        <v>86716.801000000007</v>
      </c>
      <c r="J120" s="200">
        <v>0.33583197515699226</v>
      </c>
      <c r="K120" s="200">
        <v>81.953415268539317</v>
      </c>
      <c r="L120" s="201">
        <v>30315.547999999999</v>
      </c>
      <c r="M120" s="200">
        <v>10.239667213497398</v>
      </c>
      <c r="O120" s="84"/>
      <c r="P120" s="84"/>
      <c r="Q120" s="85"/>
      <c r="S120" s="84"/>
      <c r="T120" s="84"/>
    </row>
    <row r="121" spans="1:20" s="69" customFormat="1" ht="38.25" customHeight="1" x14ac:dyDescent="0.25">
      <c r="A121" s="175" t="s">
        <v>200</v>
      </c>
      <c r="B121" s="157" t="s">
        <v>201</v>
      </c>
      <c r="C121" s="202">
        <v>67</v>
      </c>
      <c r="D121" s="202">
        <v>68</v>
      </c>
      <c r="E121" s="202">
        <v>5500</v>
      </c>
      <c r="F121" s="200">
        <v>2.6310878895316279</v>
      </c>
      <c r="G121" s="201">
        <v>135736.848</v>
      </c>
      <c r="H121" s="200">
        <v>-21.502307009050242</v>
      </c>
      <c r="I121" s="201">
        <v>43621.305999999997</v>
      </c>
      <c r="J121" s="200">
        <v>32.116774769298502</v>
      </c>
      <c r="K121" s="200">
        <v>32.136672276344591</v>
      </c>
      <c r="L121" s="201">
        <v>19836.909</v>
      </c>
      <c r="M121" s="200">
        <v>136.052091867607</v>
      </c>
      <c r="O121" s="82"/>
      <c r="P121" s="82"/>
      <c r="Q121" s="83"/>
      <c r="S121" s="82"/>
      <c r="T121" s="82"/>
    </row>
    <row r="122" spans="1:20" s="77" customFormat="1" ht="25.5" x14ac:dyDescent="0.25">
      <c r="A122" s="76" t="s">
        <v>202</v>
      </c>
      <c r="B122" s="155" t="s">
        <v>203</v>
      </c>
      <c r="C122" s="202">
        <v>50</v>
      </c>
      <c r="D122" s="202">
        <v>52</v>
      </c>
      <c r="E122" s="202">
        <v>3830</v>
      </c>
      <c r="F122" s="200">
        <v>1.1354634275151909</v>
      </c>
      <c r="G122" s="201">
        <v>111605.571</v>
      </c>
      <c r="H122" s="200">
        <v>35.28920606401411</v>
      </c>
      <c r="I122" s="201">
        <v>40167.692000000003</v>
      </c>
      <c r="J122" s="200">
        <v>35.153218619779892</v>
      </c>
      <c r="K122" s="200">
        <v>35.990758920090116</v>
      </c>
      <c r="L122" s="201">
        <v>18143.484</v>
      </c>
      <c r="M122" s="200">
        <v>163.18339112392255</v>
      </c>
      <c r="O122" s="84"/>
      <c r="P122" s="84"/>
      <c r="Q122" s="85"/>
      <c r="S122" s="84"/>
      <c r="T122" s="84"/>
    </row>
    <row r="123" spans="1:20" s="77" customFormat="1" x14ac:dyDescent="0.25">
      <c r="A123" s="174" t="s">
        <v>450</v>
      </c>
      <c r="B123" s="155" t="s">
        <v>451</v>
      </c>
      <c r="C123" s="202">
        <v>3</v>
      </c>
      <c r="D123" s="202">
        <v>4</v>
      </c>
      <c r="E123" s="202">
        <v>298</v>
      </c>
      <c r="F123" s="200">
        <v>-10.510510510510514</v>
      </c>
      <c r="G123" s="201">
        <v>1704.441</v>
      </c>
      <c r="H123" s="206" t="s">
        <v>483</v>
      </c>
      <c r="I123" s="206" t="s">
        <v>483</v>
      </c>
      <c r="J123" s="206" t="s">
        <v>483</v>
      </c>
      <c r="K123" s="206" t="s">
        <v>483</v>
      </c>
      <c r="L123" s="206" t="s">
        <v>483</v>
      </c>
      <c r="M123" s="206" t="s">
        <v>483</v>
      </c>
      <c r="O123" s="84"/>
      <c r="P123" s="84"/>
      <c r="Q123" s="85"/>
      <c r="S123" s="84"/>
      <c r="T123" s="84"/>
    </row>
    <row r="124" spans="1:20" s="77" customFormat="1" x14ac:dyDescent="0.25">
      <c r="A124" s="76" t="s">
        <v>204</v>
      </c>
      <c r="B124" s="155" t="s">
        <v>205</v>
      </c>
      <c r="C124" s="202">
        <v>20</v>
      </c>
      <c r="D124" s="202">
        <v>18</v>
      </c>
      <c r="E124" s="202">
        <v>1588</v>
      </c>
      <c r="F124" s="200">
        <v>20.668693009118542</v>
      </c>
      <c r="G124" s="201">
        <v>77371.759999999995</v>
      </c>
      <c r="H124" s="200">
        <v>68.922370528871539</v>
      </c>
      <c r="I124" s="201">
        <v>30804.607</v>
      </c>
      <c r="J124" s="200">
        <v>46.64836026189576</v>
      </c>
      <c r="K124" s="200">
        <v>39.813760214321093</v>
      </c>
      <c r="L124" s="201">
        <v>13877.966</v>
      </c>
      <c r="M124" s="200">
        <v>181.23221269783369</v>
      </c>
      <c r="O124" s="84"/>
      <c r="P124" s="84"/>
      <c r="Q124" s="85"/>
      <c r="S124" s="84"/>
      <c r="T124" s="84"/>
    </row>
    <row r="125" spans="1:20" s="77" customFormat="1" ht="25.5" x14ac:dyDescent="0.25">
      <c r="A125" s="76" t="s">
        <v>266</v>
      </c>
      <c r="B125" s="155" t="s">
        <v>267</v>
      </c>
      <c r="C125" s="202">
        <v>8</v>
      </c>
      <c r="D125" s="202">
        <v>8</v>
      </c>
      <c r="E125" s="202">
        <v>433</v>
      </c>
      <c r="F125" s="200">
        <v>-7.8723404255319167</v>
      </c>
      <c r="G125" s="201">
        <v>13919.751</v>
      </c>
      <c r="H125" s="200">
        <v>11.964281146695612</v>
      </c>
      <c r="I125" s="201">
        <v>7036.8059999999996</v>
      </c>
      <c r="J125" s="200">
        <v>12.857044337345542</v>
      </c>
      <c r="K125" s="200">
        <v>50.552671524081141</v>
      </c>
      <c r="L125" s="201">
        <v>2146.6509999999998</v>
      </c>
      <c r="M125" s="200">
        <v>9.5789178152118382</v>
      </c>
      <c r="O125" s="84"/>
      <c r="P125" s="84"/>
      <c r="Q125" s="85"/>
      <c r="S125" s="84"/>
      <c r="T125" s="84"/>
    </row>
    <row r="126" spans="1:20" s="77" customFormat="1" ht="25.5" x14ac:dyDescent="0.25">
      <c r="A126" s="76" t="s">
        <v>268</v>
      </c>
      <c r="B126" s="155" t="s">
        <v>269</v>
      </c>
      <c r="C126" s="202">
        <v>6</v>
      </c>
      <c r="D126" s="202">
        <v>8</v>
      </c>
      <c r="E126" s="202">
        <v>208</v>
      </c>
      <c r="F126" s="200">
        <v>-17.460317460317455</v>
      </c>
      <c r="G126" s="201">
        <v>2849.5340000000001</v>
      </c>
      <c r="H126" s="200">
        <v>23.037086419838374</v>
      </c>
      <c r="I126" s="201">
        <v>0</v>
      </c>
      <c r="J126" s="201">
        <v>0</v>
      </c>
      <c r="K126" s="201">
        <v>0</v>
      </c>
      <c r="L126" s="201">
        <v>0</v>
      </c>
      <c r="M126" s="201">
        <v>0</v>
      </c>
      <c r="O126" s="84"/>
      <c r="P126" s="84"/>
      <c r="Q126" s="85"/>
      <c r="S126" s="84"/>
      <c r="T126" s="84"/>
    </row>
    <row r="127" spans="1:20" s="77" customFormat="1" ht="25.5" x14ac:dyDescent="0.25">
      <c r="A127" s="76" t="s">
        <v>206</v>
      </c>
      <c r="B127" s="155" t="s">
        <v>207</v>
      </c>
      <c r="C127" s="202">
        <v>8</v>
      </c>
      <c r="D127" s="202">
        <v>10</v>
      </c>
      <c r="E127" s="202">
        <v>458</v>
      </c>
      <c r="F127" s="200">
        <v>-23.025210084033617</v>
      </c>
      <c r="G127" s="201">
        <v>5794.9269999999997</v>
      </c>
      <c r="H127" s="200">
        <v>-1.9841234268000107</v>
      </c>
      <c r="I127" s="206" t="s">
        <v>483</v>
      </c>
      <c r="J127" s="206" t="s">
        <v>483</v>
      </c>
      <c r="K127" s="206" t="s">
        <v>483</v>
      </c>
      <c r="L127" s="206" t="s">
        <v>483</v>
      </c>
      <c r="M127" s="206" t="s">
        <v>483</v>
      </c>
      <c r="O127" s="84"/>
      <c r="P127" s="84"/>
      <c r="Q127" s="85"/>
      <c r="S127" s="84"/>
      <c r="T127" s="84"/>
    </row>
    <row r="128" spans="1:20" s="77" customFormat="1" ht="25.5" x14ac:dyDescent="0.25">
      <c r="A128" s="76" t="s">
        <v>208</v>
      </c>
      <c r="B128" s="155" t="s">
        <v>209</v>
      </c>
      <c r="C128" s="202">
        <v>17</v>
      </c>
      <c r="D128" s="202">
        <v>16</v>
      </c>
      <c r="E128" s="202">
        <v>1670</v>
      </c>
      <c r="F128" s="200">
        <v>6.2340966921119616</v>
      </c>
      <c r="G128" s="201">
        <v>24131.276999999998</v>
      </c>
      <c r="H128" s="200">
        <v>-73.3132520560454</v>
      </c>
      <c r="I128" s="201">
        <v>3453.614</v>
      </c>
      <c r="J128" s="200">
        <v>4.7463847236376182</v>
      </c>
      <c r="K128" s="200">
        <v>14.311774714616224</v>
      </c>
      <c r="L128" s="201">
        <v>1693.425</v>
      </c>
      <c r="M128" s="200">
        <v>12.165252864861202</v>
      </c>
      <c r="O128" s="84"/>
      <c r="P128" s="84"/>
      <c r="Q128" s="85"/>
      <c r="S128" s="84"/>
      <c r="T128" s="84"/>
    </row>
    <row r="129" spans="1:20" s="69" customFormat="1" ht="45" x14ac:dyDescent="0.25">
      <c r="A129" s="68" t="s">
        <v>413</v>
      </c>
      <c r="B129" s="147" t="s">
        <v>437</v>
      </c>
      <c r="C129" s="206">
        <v>764</v>
      </c>
      <c r="D129" s="206">
        <v>767</v>
      </c>
      <c r="E129" s="206">
        <v>98281</v>
      </c>
      <c r="F129" s="207">
        <v>-0.16963269949617654</v>
      </c>
      <c r="G129" s="208">
        <v>2223481.122</v>
      </c>
      <c r="H129" s="207">
        <v>-7.2169567978878888</v>
      </c>
      <c r="I129" s="208">
        <v>936378.70400000003</v>
      </c>
      <c r="J129" s="207">
        <v>-6.3039600064026615</v>
      </c>
      <c r="K129" s="207">
        <v>42.113184354708459</v>
      </c>
      <c r="L129" s="208">
        <v>436438.239</v>
      </c>
      <c r="M129" s="207">
        <v>6.0910206338411825</v>
      </c>
      <c r="O129" s="82"/>
      <c r="P129" s="82"/>
      <c r="Q129" s="83"/>
      <c r="S129" s="82"/>
      <c r="T129" s="82"/>
    </row>
    <row r="130" spans="1:20" s="69" customFormat="1" ht="25.5" customHeight="1" x14ac:dyDescent="0.25">
      <c r="A130" s="68"/>
      <c r="B130" s="157" t="s">
        <v>414</v>
      </c>
      <c r="C130" s="97"/>
      <c r="D130" s="97"/>
      <c r="E130" s="97"/>
      <c r="F130" s="97"/>
      <c r="G130" s="97"/>
      <c r="H130" s="97"/>
      <c r="I130" s="97"/>
      <c r="J130" s="97"/>
      <c r="K130" s="97"/>
      <c r="L130" s="97"/>
      <c r="M130" s="97"/>
      <c r="O130" s="82"/>
      <c r="P130" s="82"/>
      <c r="Q130" s="83"/>
      <c r="S130" s="82"/>
      <c r="T130" s="82"/>
    </row>
    <row r="131" spans="1:20" s="69" customFormat="1" x14ac:dyDescent="0.25">
      <c r="A131" s="68" t="s">
        <v>210</v>
      </c>
      <c r="B131" s="155" t="s">
        <v>211</v>
      </c>
      <c r="C131" s="202">
        <v>281</v>
      </c>
      <c r="D131" s="202">
        <v>274</v>
      </c>
      <c r="E131" s="202">
        <v>28153</v>
      </c>
      <c r="F131" s="200">
        <v>1.109754345639999</v>
      </c>
      <c r="G131" s="201">
        <v>592344.755</v>
      </c>
      <c r="H131" s="200">
        <v>-9.4732356286667425</v>
      </c>
      <c r="I131" s="201">
        <v>247974.56099999999</v>
      </c>
      <c r="J131" s="200">
        <v>-6.5845609145818571</v>
      </c>
      <c r="K131" s="200">
        <v>41.863215451278876</v>
      </c>
      <c r="L131" s="201">
        <v>126926.004</v>
      </c>
      <c r="M131" s="200">
        <v>-2.0339769799998066</v>
      </c>
      <c r="O131" s="82"/>
      <c r="P131" s="82"/>
      <c r="Q131" s="83"/>
      <c r="S131" s="82"/>
      <c r="T131" s="82"/>
    </row>
    <row r="132" spans="1:20" s="69" customFormat="1" x14ac:dyDescent="0.25">
      <c r="A132" s="68" t="s">
        <v>22</v>
      </c>
      <c r="B132" s="155" t="s">
        <v>212</v>
      </c>
      <c r="C132" s="202">
        <v>261</v>
      </c>
      <c r="D132" s="202">
        <v>268</v>
      </c>
      <c r="E132" s="202">
        <v>43295</v>
      </c>
      <c r="F132" s="200">
        <v>-0.1176579153785724</v>
      </c>
      <c r="G132" s="201">
        <v>779448.47199999995</v>
      </c>
      <c r="H132" s="200">
        <v>-6.4511686228858451</v>
      </c>
      <c r="I132" s="201">
        <v>436121.76699999999</v>
      </c>
      <c r="J132" s="200">
        <v>-6.7014047998475661</v>
      </c>
      <c r="K132" s="200">
        <v>55.952610424772253</v>
      </c>
      <c r="L132" s="201">
        <v>188897.25700000001</v>
      </c>
      <c r="M132" s="200">
        <v>19.279919590653677</v>
      </c>
      <c r="O132" s="82"/>
      <c r="P132" s="82"/>
      <c r="Q132" s="83"/>
      <c r="S132" s="82"/>
      <c r="T132" s="82"/>
    </row>
    <row r="133" spans="1:20" s="69" customFormat="1" x14ac:dyDescent="0.25">
      <c r="A133" s="68" t="s">
        <v>213</v>
      </c>
      <c r="B133" s="155" t="s">
        <v>214</v>
      </c>
      <c r="C133" s="202">
        <v>19</v>
      </c>
      <c r="D133" s="202">
        <v>20</v>
      </c>
      <c r="E133" s="202">
        <v>1799</v>
      </c>
      <c r="F133" s="200">
        <v>0.89736399326977789</v>
      </c>
      <c r="G133" s="201">
        <v>24681.386999999999</v>
      </c>
      <c r="H133" s="200">
        <v>-7.0763413433317766</v>
      </c>
      <c r="I133" s="201">
        <v>11864.078</v>
      </c>
      <c r="J133" s="206" t="s">
        <v>483</v>
      </c>
      <c r="K133" s="200">
        <v>48.068927406713406</v>
      </c>
      <c r="L133" s="206" t="s">
        <v>483</v>
      </c>
      <c r="M133" s="206" t="s">
        <v>483</v>
      </c>
      <c r="O133" s="82"/>
      <c r="P133" s="82"/>
      <c r="Q133" s="83"/>
      <c r="S133" s="82"/>
      <c r="T133" s="82"/>
    </row>
    <row r="134" spans="1:20" s="69" customFormat="1" x14ac:dyDescent="0.25">
      <c r="A134" s="68" t="s">
        <v>215</v>
      </c>
      <c r="B134" s="155" t="s">
        <v>216</v>
      </c>
      <c r="C134" s="202">
        <v>197</v>
      </c>
      <c r="D134" s="202">
        <v>199</v>
      </c>
      <c r="E134" s="202">
        <v>24174</v>
      </c>
      <c r="F134" s="200">
        <v>-1.9628518127991015</v>
      </c>
      <c r="G134" s="201">
        <v>621729.96299999999</v>
      </c>
      <c r="H134" s="200">
        <v>-0.61817963984172764</v>
      </c>
      <c r="I134" s="201">
        <v>191734.71</v>
      </c>
      <c r="J134" s="200">
        <v>-4.2284347618355582</v>
      </c>
      <c r="K134" s="200">
        <v>30.838904574396395</v>
      </c>
      <c r="L134" s="201">
        <v>74965.964999999997</v>
      </c>
      <c r="M134" s="200">
        <v>-6.9344355610483319</v>
      </c>
      <c r="O134" s="82"/>
      <c r="P134" s="82"/>
      <c r="Q134" s="83"/>
      <c r="S134" s="82"/>
      <c r="T134" s="82"/>
    </row>
    <row r="135" spans="1:20" s="69" customFormat="1" x14ac:dyDescent="0.25">
      <c r="A135" s="68" t="s">
        <v>217</v>
      </c>
      <c r="B135" s="155" t="s">
        <v>218</v>
      </c>
      <c r="C135" s="202">
        <v>6</v>
      </c>
      <c r="D135" s="202">
        <v>6</v>
      </c>
      <c r="E135" s="202">
        <v>860</v>
      </c>
      <c r="F135" s="200">
        <v>5.2631578947368496</v>
      </c>
      <c r="G135" s="201">
        <v>205276.54500000001</v>
      </c>
      <c r="H135" s="200">
        <v>-20.045469451669121</v>
      </c>
      <c r="I135" s="201">
        <v>48683.588000000003</v>
      </c>
      <c r="J135" s="206" t="s">
        <v>483</v>
      </c>
      <c r="K135" s="200">
        <v>23.716098690184012</v>
      </c>
      <c r="L135" s="206" t="s">
        <v>483</v>
      </c>
      <c r="M135" s="206" t="s">
        <v>483</v>
      </c>
      <c r="O135" s="82"/>
      <c r="P135" s="82"/>
      <c r="Q135" s="83"/>
      <c r="S135" s="82"/>
      <c r="T135" s="8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11:M13 A8:F8 A9:D10 A19:M19 A14:H15 A16:K17 A18:H18 A22:M23 A20:H21 A25:M26 A24:D24 A31:M31 A27:D27 A28:K28 A29:H29 A30:D30 A32:D33 A34:H34 A35:D35 A36:M44 A46:M48 A45:F45 A50:M56 A49:F49 A64:M66 A61:H61 A62:K62 A63:H63 A69:M69 A68:D68 A67:H67 A71:M71 A70:H70 A77:M77 A72:H72 A73:F74 I74:M74 A75:D75 A76:H76 A81:M81 A78:K80 A83:M84 A82:K82 A86:M86 A85:H85 A88:M92 A87:L87 A94:M98 A93:D93 A100:M100 A99:H99 A103:M103 A101:I101 K101 A102:D102 A105:M106 A104:D104 A108:M109 A107:K107 A112:M112 A110:H110 A111:D111 A119:M122 A113:G113 A114:F115 A116:H116 A117:I117 K117 A118:H118 A123:G123 A124:M126 A128:M132 A127:H127 A134:M134 A133:I133 K133 A135:I135 K135 A58:M60 A57:D57">
    <cfRule type="expression" dxfId="75" priority="64">
      <formula>MOD(ROW(),2)=0</formula>
    </cfRule>
  </conditionalFormatting>
  <conditionalFormatting sqref="G8:M8">
    <cfRule type="expression" dxfId="74" priority="61">
      <formula>MOD(ROW(),2)=0</formula>
    </cfRule>
  </conditionalFormatting>
  <conditionalFormatting sqref="E9:M9">
    <cfRule type="expression" dxfId="73" priority="60">
      <formula>MOD(ROW(),2)=0</formula>
    </cfRule>
  </conditionalFormatting>
  <conditionalFormatting sqref="E10:M10">
    <cfRule type="expression" dxfId="72" priority="59">
      <formula>MOD(ROW(),2)=0</formula>
    </cfRule>
  </conditionalFormatting>
  <conditionalFormatting sqref="I14:M14">
    <cfRule type="expression" dxfId="71" priority="58">
      <formula>MOD(ROW(),2)=0</formula>
    </cfRule>
  </conditionalFormatting>
  <conditionalFormatting sqref="I15:M15">
    <cfRule type="expression" dxfId="70" priority="57">
      <formula>MOD(ROW(),2)=0</formula>
    </cfRule>
  </conditionalFormatting>
  <conditionalFormatting sqref="L16:M16">
    <cfRule type="expression" dxfId="69" priority="56">
      <formula>MOD(ROW(),2)=0</formula>
    </cfRule>
  </conditionalFormatting>
  <conditionalFormatting sqref="L17:M17">
    <cfRule type="expression" dxfId="68" priority="55">
      <formula>MOD(ROW(),2)=0</formula>
    </cfRule>
  </conditionalFormatting>
  <conditionalFormatting sqref="I18:M18">
    <cfRule type="expression" dxfId="67" priority="54">
      <formula>MOD(ROW(),2)=0</formula>
    </cfRule>
  </conditionalFormatting>
  <conditionalFormatting sqref="I20:M20">
    <cfRule type="expression" dxfId="66" priority="53">
      <formula>MOD(ROW(),2)=0</formula>
    </cfRule>
  </conditionalFormatting>
  <conditionalFormatting sqref="I21:M21">
    <cfRule type="expression" dxfId="65" priority="52">
      <formula>MOD(ROW(),2)=0</formula>
    </cfRule>
  </conditionalFormatting>
  <conditionalFormatting sqref="E24:M24">
    <cfRule type="expression" dxfId="64" priority="51">
      <formula>MOD(ROW(),2)=0</formula>
    </cfRule>
  </conditionalFormatting>
  <conditionalFormatting sqref="E27:M27">
    <cfRule type="expression" dxfId="63" priority="50">
      <formula>MOD(ROW(),2)=0</formula>
    </cfRule>
  </conditionalFormatting>
  <conditionalFormatting sqref="L28:M28">
    <cfRule type="expression" dxfId="62" priority="49">
      <formula>MOD(ROW(),2)=0</formula>
    </cfRule>
  </conditionalFormatting>
  <conditionalFormatting sqref="I29:M29">
    <cfRule type="expression" dxfId="61" priority="48">
      <formula>MOD(ROW(),2)=0</formula>
    </cfRule>
  </conditionalFormatting>
  <conditionalFormatting sqref="E30:M30">
    <cfRule type="expression" dxfId="60" priority="47">
      <formula>MOD(ROW(),2)=0</formula>
    </cfRule>
  </conditionalFormatting>
  <conditionalFormatting sqref="E32:M32">
    <cfRule type="expression" dxfId="59" priority="46">
      <formula>MOD(ROW(),2)=0</formula>
    </cfRule>
  </conditionalFormatting>
  <conditionalFormatting sqref="E33:M33">
    <cfRule type="expression" dxfId="58" priority="45">
      <formula>MOD(ROW(),2)=0</formula>
    </cfRule>
  </conditionalFormatting>
  <conditionalFormatting sqref="I34:M34">
    <cfRule type="expression" dxfId="57" priority="44">
      <formula>MOD(ROW(),2)=0</formula>
    </cfRule>
  </conditionalFormatting>
  <conditionalFormatting sqref="E35:M35">
    <cfRule type="expression" dxfId="56" priority="43">
      <formula>MOD(ROW(),2)=0</formula>
    </cfRule>
  </conditionalFormatting>
  <conditionalFormatting sqref="G45:M45">
    <cfRule type="expression" dxfId="55" priority="42">
      <formula>MOD(ROW(),2)=0</formula>
    </cfRule>
  </conditionalFormatting>
  <conditionalFormatting sqref="G49:M49">
    <cfRule type="expression" dxfId="54" priority="41">
      <formula>MOD(ROW(),2)=0</formula>
    </cfRule>
  </conditionalFormatting>
  <conditionalFormatting sqref="I61:M61">
    <cfRule type="expression" dxfId="53" priority="40">
      <formula>MOD(ROW(),2)=0</formula>
    </cfRule>
  </conditionalFormatting>
  <conditionalFormatting sqref="L62:M62">
    <cfRule type="expression" dxfId="52" priority="39">
      <formula>MOD(ROW(),2)=0</formula>
    </cfRule>
  </conditionalFormatting>
  <conditionalFormatting sqref="I63:M63">
    <cfRule type="expression" dxfId="51" priority="38">
      <formula>MOD(ROW(),2)=0</formula>
    </cfRule>
  </conditionalFormatting>
  <conditionalFormatting sqref="E68:M68">
    <cfRule type="expression" dxfId="50" priority="37">
      <formula>MOD(ROW(),2)=0</formula>
    </cfRule>
  </conditionalFormatting>
  <conditionalFormatting sqref="I67:M67">
    <cfRule type="expression" dxfId="49" priority="36">
      <formula>MOD(ROW(),2)=0</formula>
    </cfRule>
  </conditionalFormatting>
  <conditionalFormatting sqref="I70:M70">
    <cfRule type="expression" dxfId="48" priority="35">
      <formula>MOD(ROW(),2)=0</formula>
    </cfRule>
  </conditionalFormatting>
  <conditionalFormatting sqref="I72:M72">
    <cfRule type="expression" dxfId="47" priority="34">
      <formula>MOD(ROW(),2)=0</formula>
    </cfRule>
  </conditionalFormatting>
  <conditionalFormatting sqref="G73:M73">
    <cfRule type="expression" dxfId="46" priority="33">
      <formula>MOD(ROW(),2)=0</formula>
    </cfRule>
  </conditionalFormatting>
  <conditionalFormatting sqref="G74:H74">
    <cfRule type="expression" dxfId="45" priority="32">
      <formula>MOD(ROW(),2)=0</formula>
    </cfRule>
  </conditionalFormatting>
  <conditionalFormatting sqref="E75:M75">
    <cfRule type="expression" dxfId="44" priority="31">
      <formula>MOD(ROW(),2)=0</formula>
    </cfRule>
  </conditionalFormatting>
  <conditionalFormatting sqref="I76:M76">
    <cfRule type="expression" dxfId="43" priority="30">
      <formula>MOD(ROW(),2)=0</formula>
    </cfRule>
  </conditionalFormatting>
  <conditionalFormatting sqref="L78:M78">
    <cfRule type="expression" dxfId="42" priority="29">
      <formula>MOD(ROW(),2)=0</formula>
    </cfRule>
  </conditionalFormatting>
  <conditionalFormatting sqref="L79:M79">
    <cfRule type="expression" dxfId="41" priority="28">
      <formula>MOD(ROW(),2)=0</formula>
    </cfRule>
  </conditionalFormatting>
  <conditionalFormatting sqref="L80:M80">
    <cfRule type="expression" dxfId="40" priority="27">
      <formula>MOD(ROW(),2)=0</formula>
    </cfRule>
  </conditionalFormatting>
  <conditionalFormatting sqref="L82:M82">
    <cfRule type="expression" dxfId="39" priority="26">
      <formula>MOD(ROW(),2)=0</formula>
    </cfRule>
  </conditionalFormatting>
  <conditionalFormatting sqref="I85:M85">
    <cfRule type="expression" dxfId="38" priority="25">
      <formula>MOD(ROW(),2)=0</formula>
    </cfRule>
  </conditionalFormatting>
  <conditionalFormatting sqref="M87">
    <cfRule type="expression" dxfId="37" priority="24">
      <formula>MOD(ROW(),2)=0</formula>
    </cfRule>
  </conditionalFormatting>
  <conditionalFormatting sqref="E93:M93">
    <cfRule type="expression" dxfId="36" priority="23">
      <formula>MOD(ROW(),2)=0</formula>
    </cfRule>
  </conditionalFormatting>
  <conditionalFormatting sqref="I99:M99">
    <cfRule type="expression" dxfId="35" priority="22">
      <formula>MOD(ROW(),2)=0</formula>
    </cfRule>
  </conditionalFormatting>
  <conditionalFormatting sqref="J101">
    <cfRule type="expression" dxfId="34" priority="21">
      <formula>MOD(ROW(),2)=0</formula>
    </cfRule>
  </conditionalFormatting>
  <conditionalFormatting sqref="L101:M101">
    <cfRule type="expression" dxfId="33" priority="20">
      <formula>MOD(ROW(),2)=0</formula>
    </cfRule>
  </conditionalFormatting>
  <conditionalFormatting sqref="E102:M102">
    <cfRule type="expression" dxfId="32" priority="19">
      <formula>MOD(ROW(),2)=0</formula>
    </cfRule>
  </conditionalFormatting>
  <conditionalFormatting sqref="E104:M104">
    <cfRule type="expression" dxfId="31" priority="18">
      <formula>MOD(ROW(),2)=0</formula>
    </cfRule>
  </conditionalFormatting>
  <conditionalFormatting sqref="L107:M107">
    <cfRule type="expression" dxfId="30" priority="17">
      <formula>MOD(ROW(),2)=0</formula>
    </cfRule>
  </conditionalFormatting>
  <conditionalFormatting sqref="I110:M110">
    <cfRule type="expression" dxfId="29" priority="16">
      <formula>MOD(ROW(),2)=0</formula>
    </cfRule>
  </conditionalFormatting>
  <conditionalFormatting sqref="E111:M111">
    <cfRule type="expression" dxfId="28" priority="15">
      <formula>MOD(ROW(),2)=0</formula>
    </cfRule>
  </conditionalFormatting>
  <conditionalFormatting sqref="H113:M113">
    <cfRule type="expression" dxfId="27" priority="14">
      <formula>MOD(ROW(),2)=0</formula>
    </cfRule>
  </conditionalFormatting>
  <conditionalFormatting sqref="G114:M114">
    <cfRule type="expression" dxfId="26" priority="13">
      <formula>MOD(ROW(),2)=0</formula>
    </cfRule>
  </conditionalFormatting>
  <conditionalFormatting sqref="G115:M115">
    <cfRule type="expression" dxfId="25" priority="12">
      <formula>MOD(ROW(),2)=0</formula>
    </cfRule>
  </conditionalFormatting>
  <conditionalFormatting sqref="I116:M116">
    <cfRule type="expression" dxfId="24" priority="11">
      <formula>MOD(ROW(),2)=0</formula>
    </cfRule>
  </conditionalFormatting>
  <conditionalFormatting sqref="J117">
    <cfRule type="expression" dxfId="23" priority="10">
      <formula>MOD(ROW(),2)=0</formula>
    </cfRule>
  </conditionalFormatting>
  <conditionalFormatting sqref="L117:M117">
    <cfRule type="expression" dxfId="22" priority="9">
      <formula>MOD(ROW(),2)=0</formula>
    </cfRule>
  </conditionalFormatting>
  <conditionalFormatting sqref="I118:M118">
    <cfRule type="expression" dxfId="21" priority="8">
      <formula>MOD(ROW(),2)=0</formula>
    </cfRule>
  </conditionalFormatting>
  <conditionalFormatting sqref="H123:M123">
    <cfRule type="expression" dxfId="20" priority="7">
      <formula>MOD(ROW(),2)=0</formula>
    </cfRule>
  </conditionalFormatting>
  <conditionalFormatting sqref="I127:M127">
    <cfRule type="expression" dxfId="19" priority="6">
      <formula>MOD(ROW(),2)=0</formula>
    </cfRule>
  </conditionalFormatting>
  <conditionalFormatting sqref="J133">
    <cfRule type="expression" dxfId="18" priority="5">
      <formula>MOD(ROW(),2)=0</formula>
    </cfRule>
  </conditionalFormatting>
  <conditionalFormatting sqref="L133:M133">
    <cfRule type="expression" dxfId="17" priority="4">
      <formula>MOD(ROW(),2)=0</formula>
    </cfRule>
  </conditionalFormatting>
  <conditionalFormatting sqref="J135">
    <cfRule type="expression" dxfId="16" priority="3">
      <formula>MOD(ROW(),2)=0</formula>
    </cfRule>
  </conditionalFormatting>
  <conditionalFormatting sqref="L135:M135">
    <cfRule type="expression" dxfId="15" priority="2">
      <formula>MOD(ROW(),2)=0</formula>
    </cfRule>
  </conditionalFormatting>
  <conditionalFormatting sqref="E57:M57">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W26"/>
  <sheetViews>
    <sheetView zoomScaleNormal="100" workbookViewId="0">
      <pane ySplit="5" topLeftCell="A6" activePane="bottomLeft" state="frozen"/>
      <selection activeCell="A2" sqref="A2"/>
      <selection pane="bottomLeft" sqref="A1:I1"/>
    </sheetView>
  </sheetViews>
  <sheetFormatPr baseColWidth="10" defaultColWidth="11.28515625" defaultRowHeight="11.25" x14ac:dyDescent="0.2"/>
  <cols>
    <col min="1" max="1" width="4.5703125" style="9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9" customWidth="1"/>
    <col min="14" max="14" width="0.28515625" style="30" customWidth="1"/>
    <col min="15" max="16" width="0.28515625" style="29" customWidth="1"/>
    <col min="17" max="17" width="0.28515625" style="3" customWidth="1"/>
    <col min="18" max="18" width="0.28515625" style="29" customWidth="1"/>
    <col min="19" max="19" width="0.28515625" style="2" customWidth="1"/>
    <col min="20" max="21" width="0.28515625" style="29" customWidth="1"/>
    <col min="22" max="23" width="0.28515625" style="2" customWidth="1"/>
    <col min="24" max="16384" width="11.28515625" style="2"/>
  </cols>
  <sheetData>
    <row r="1" spans="1:23" ht="25.5" customHeight="1" x14ac:dyDescent="0.2">
      <c r="A1" s="249" t="s">
        <v>477</v>
      </c>
      <c r="B1" s="249"/>
      <c r="C1" s="249"/>
      <c r="D1" s="249"/>
      <c r="E1" s="249"/>
      <c r="F1" s="249"/>
      <c r="G1" s="249"/>
      <c r="H1" s="249"/>
      <c r="I1" s="249"/>
    </row>
    <row r="3" spans="1:23" ht="12.75" customHeight="1" x14ac:dyDescent="0.2">
      <c r="A3" s="257" t="s">
        <v>416</v>
      </c>
      <c r="B3" s="260" t="s">
        <v>399</v>
      </c>
      <c r="C3" s="255" t="s">
        <v>392</v>
      </c>
      <c r="D3" s="255" t="s">
        <v>359</v>
      </c>
      <c r="E3" s="255"/>
      <c r="F3" s="255"/>
      <c r="G3" s="255"/>
      <c r="H3" s="255"/>
      <c r="I3" s="256"/>
      <c r="J3" s="30"/>
      <c r="S3" s="30"/>
      <c r="V3" s="30"/>
      <c r="W3" s="30"/>
    </row>
    <row r="4" spans="1:23" ht="49.5" customHeight="1" x14ac:dyDescent="0.2">
      <c r="A4" s="277"/>
      <c r="B4" s="261"/>
      <c r="C4" s="250"/>
      <c r="D4" s="132" t="s">
        <v>220</v>
      </c>
      <c r="E4" s="132" t="s">
        <v>394</v>
      </c>
      <c r="F4" s="132" t="s">
        <v>400</v>
      </c>
      <c r="G4" s="132" t="s">
        <v>394</v>
      </c>
      <c r="H4" s="132" t="s">
        <v>401</v>
      </c>
      <c r="I4" s="119" t="s">
        <v>394</v>
      </c>
      <c r="K4" s="2"/>
      <c r="L4" s="2"/>
      <c r="M4" s="2"/>
      <c r="N4" s="2"/>
      <c r="O4" s="2"/>
      <c r="P4" s="2"/>
      <c r="Q4" s="2"/>
      <c r="R4" s="2"/>
      <c r="T4" s="2"/>
      <c r="U4" s="2"/>
    </row>
    <row r="5" spans="1:23" ht="13.5" customHeight="1" x14ac:dyDescent="0.2">
      <c r="A5" s="278"/>
      <c r="B5" s="262"/>
      <c r="C5" s="159" t="s">
        <v>21</v>
      </c>
      <c r="D5" s="159" t="s">
        <v>348</v>
      </c>
      <c r="E5" s="159" t="s">
        <v>18</v>
      </c>
      <c r="F5" s="159" t="s">
        <v>348</v>
      </c>
      <c r="G5" s="159" t="s">
        <v>18</v>
      </c>
      <c r="H5" s="159" t="s">
        <v>348</v>
      </c>
      <c r="I5" s="160" t="s">
        <v>18</v>
      </c>
      <c r="K5" s="2"/>
      <c r="L5" s="2"/>
      <c r="M5" s="2"/>
      <c r="N5" s="2"/>
      <c r="O5" s="2"/>
      <c r="P5" s="2"/>
      <c r="Q5" s="2"/>
      <c r="R5" s="2"/>
      <c r="T5" s="2"/>
      <c r="U5" s="2"/>
    </row>
    <row r="6" spans="1:23" s="31" customFormat="1" x14ac:dyDescent="0.2">
      <c r="A6" s="32"/>
      <c r="B6" s="133"/>
      <c r="C6" s="33"/>
      <c r="D6" s="33"/>
      <c r="E6" s="33"/>
      <c r="F6" s="33"/>
      <c r="G6" s="33"/>
      <c r="H6" s="33"/>
      <c r="I6" s="33"/>
      <c r="J6" s="34"/>
      <c r="K6" s="34"/>
      <c r="L6" s="34"/>
      <c r="M6" s="34"/>
      <c r="N6" s="34"/>
      <c r="O6" s="34"/>
      <c r="P6" s="34"/>
      <c r="Q6" s="34"/>
      <c r="R6" s="34"/>
      <c r="S6" s="34"/>
      <c r="T6" s="35"/>
      <c r="U6" s="35"/>
      <c r="V6" s="35"/>
      <c r="W6" s="36"/>
    </row>
    <row r="7" spans="1:23" s="47" customFormat="1" x14ac:dyDescent="0.2">
      <c r="A7" s="95" t="s">
        <v>56</v>
      </c>
      <c r="B7" s="139" t="s">
        <v>57</v>
      </c>
      <c r="C7" s="189">
        <v>7</v>
      </c>
      <c r="D7" s="194" t="s">
        <v>483</v>
      </c>
      <c r="E7" s="194" t="s">
        <v>483</v>
      </c>
      <c r="F7" s="194" t="s">
        <v>483</v>
      </c>
      <c r="G7" s="194" t="s">
        <v>483</v>
      </c>
      <c r="H7" s="194" t="s">
        <v>483</v>
      </c>
      <c r="I7" s="194" t="s">
        <v>483</v>
      </c>
      <c r="J7" s="46"/>
      <c r="K7" s="46"/>
      <c r="L7" s="46"/>
      <c r="M7" s="46"/>
      <c r="N7" s="46"/>
      <c r="O7" s="46"/>
      <c r="P7" s="46"/>
      <c r="Q7" s="46"/>
      <c r="R7" s="46"/>
      <c r="S7" s="46"/>
      <c r="T7" s="46"/>
      <c r="U7" s="46"/>
      <c r="V7" s="46"/>
      <c r="W7" s="46"/>
    </row>
    <row r="8" spans="1:23" s="50" customFormat="1" x14ac:dyDescent="0.2">
      <c r="A8" s="95" t="s">
        <v>62</v>
      </c>
      <c r="B8" s="139" t="s">
        <v>63</v>
      </c>
      <c r="C8" s="190">
        <v>1</v>
      </c>
      <c r="D8" s="194" t="s">
        <v>483</v>
      </c>
      <c r="E8" s="194" t="s">
        <v>483</v>
      </c>
      <c r="F8" s="194" t="s">
        <v>483</v>
      </c>
      <c r="G8" s="194" t="s">
        <v>483</v>
      </c>
      <c r="H8" s="194" t="s">
        <v>483</v>
      </c>
      <c r="I8" s="194" t="s">
        <v>483</v>
      </c>
      <c r="J8" s="49"/>
      <c r="K8" s="49"/>
      <c r="L8" s="49"/>
      <c r="M8" s="49"/>
      <c r="N8" s="49"/>
      <c r="O8" s="49"/>
      <c r="P8" s="49"/>
      <c r="Q8" s="49"/>
      <c r="R8" s="49"/>
      <c r="S8" s="49"/>
      <c r="T8" s="49"/>
      <c r="U8" s="49"/>
      <c r="V8" s="49"/>
      <c r="W8" s="49"/>
    </row>
    <row r="9" spans="1:23" s="47" customFormat="1" ht="22.5" x14ac:dyDescent="0.2">
      <c r="A9" s="95" t="s">
        <v>68</v>
      </c>
      <c r="B9" s="139" t="s">
        <v>69</v>
      </c>
      <c r="C9" s="190">
        <v>18</v>
      </c>
      <c r="D9" s="196">
        <v>81599.87</v>
      </c>
      <c r="E9" s="191">
        <v>3.9894746171929114</v>
      </c>
      <c r="F9" s="196">
        <v>31667.845000000001</v>
      </c>
      <c r="G9" s="191">
        <v>5.9034931803475104</v>
      </c>
      <c r="H9" s="190">
        <v>17837.705999999998</v>
      </c>
      <c r="I9" s="191">
        <v>-5.7880860368913432</v>
      </c>
      <c r="J9" s="46"/>
      <c r="K9" s="46"/>
      <c r="L9" s="46"/>
      <c r="M9" s="46"/>
      <c r="N9" s="46"/>
      <c r="O9" s="46"/>
      <c r="P9" s="46"/>
      <c r="Q9" s="46"/>
      <c r="R9" s="46"/>
      <c r="S9" s="46"/>
      <c r="T9" s="46"/>
      <c r="U9" s="46"/>
      <c r="V9" s="46"/>
      <c r="W9" s="46"/>
    </row>
    <row r="10" spans="1:23" s="50" customFormat="1" x14ac:dyDescent="0.2">
      <c r="A10" s="95" t="s">
        <v>86</v>
      </c>
      <c r="B10" s="158" t="s">
        <v>87</v>
      </c>
      <c r="C10" s="190">
        <v>56</v>
      </c>
      <c r="D10" s="196">
        <v>244258.55600000001</v>
      </c>
      <c r="E10" s="191">
        <v>-3.1130631938527529</v>
      </c>
      <c r="F10" s="196">
        <v>122143.46</v>
      </c>
      <c r="G10" s="191">
        <v>10.285022184187071</v>
      </c>
      <c r="H10" s="190">
        <v>57170.358999999997</v>
      </c>
      <c r="I10" s="191">
        <v>-2.3764333237873245</v>
      </c>
      <c r="J10" s="49"/>
      <c r="K10" s="49"/>
      <c r="L10" s="49"/>
      <c r="M10" s="49"/>
      <c r="N10" s="49"/>
      <c r="O10" s="49"/>
      <c r="P10" s="49"/>
      <c r="Q10" s="49"/>
      <c r="R10" s="49"/>
      <c r="S10" s="49"/>
      <c r="T10" s="49"/>
      <c r="U10" s="49"/>
      <c r="V10" s="49"/>
      <c r="W10" s="49"/>
    </row>
    <row r="11" spans="1:23" s="50" customFormat="1" ht="67.5" x14ac:dyDescent="0.2">
      <c r="A11" s="95" t="s">
        <v>88</v>
      </c>
      <c r="B11" s="139" t="s">
        <v>89</v>
      </c>
      <c r="C11" s="192">
        <v>22</v>
      </c>
      <c r="D11" s="197">
        <v>165802.94200000001</v>
      </c>
      <c r="E11" s="193">
        <v>1.538877673709905</v>
      </c>
      <c r="F11" s="197">
        <v>78931.129000000001</v>
      </c>
      <c r="G11" s="193">
        <v>6.95175371470458</v>
      </c>
      <c r="H11" s="192">
        <v>39277.767</v>
      </c>
      <c r="I11" s="193">
        <v>-5.3937720368508479</v>
      </c>
      <c r="J11" s="34"/>
      <c r="K11" s="34"/>
      <c r="L11" s="34"/>
      <c r="M11" s="34"/>
      <c r="N11" s="34"/>
      <c r="O11" s="34"/>
      <c r="P11" s="34"/>
      <c r="Q11" s="34"/>
      <c r="R11" s="34"/>
      <c r="S11" s="34"/>
      <c r="T11" s="35"/>
      <c r="U11" s="35"/>
      <c r="V11" s="35"/>
      <c r="W11" s="36"/>
    </row>
    <row r="12" spans="1:23" s="47" customFormat="1" ht="22.5" x14ac:dyDescent="0.2">
      <c r="A12" s="95" t="s">
        <v>101</v>
      </c>
      <c r="B12" s="158" t="s">
        <v>102</v>
      </c>
      <c r="C12" s="190">
        <v>17</v>
      </c>
      <c r="D12" s="196">
        <v>200993.94699999999</v>
      </c>
      <c r="E12" s="191">
        <v>18.054682755048148</v>
      </c>
      <c r="F12" s="196">
        <v>113872.758</v>
      </c>
      <c r="G12" s="191">
        <v>24.919181320555623</v>
      </c>
      <c r="H12" s="190">
        <v>22572.486000000001</v>
      </c>
      <c r="I12" s="191">
        <v>-19.274451300174761</v>
      </c>
      <c r="J12" s="46"/>
      <c r="K12" s="46"/>
      <c r="L12" s="46"/>
      <c r="M12" s="46"/>
      <c r="N12" s="46"/>
      <c r="O12" s="46"/>
      <c r="P12" s="46"/>
      <c r="Q12" s="46"/>
      <c r="R12" s="46"/>
      <c r="S12" s="46"/>
      <c r="T12" s="46"/>
      <c r="U12" s="46"/>
      <c r="V12" s="46"/>
      <c r="W12" s="46"/>
    </row>
    <row r="13" spans="1:23" s="47" customFormat="1" x14ac:dyDescent="0.2">
      <c r="A13" s="95" t="s">
        <v>121</v>
      </c>
      <c r="B13" s="158" t="s">
        <v>122</v>
      </c>
      <c r="C13" s="190">
        <v>11</v>
      </c>
      <c r="D13" s="196">
        <v>14847.659</v>
      </c>
      <c r="E13" s="191">
        <v>-6.9349414669516136</v>
      </c>
      <c r="F13" s="196">
        <v>5886.701</v>
      </c>
      <c r="G13" s="191">
        <v>-4.7807905908872783</v>
      </c>
      <c r="H13" s="194" t="s">
        <v>483</v>
      </c>
      <c r="I13" s="194" t="s">
        <v>483</v>
      </c>
      <c r="J13" s="46"/>
      <c r="K13" s="46"/>
      <c r="L13" s="46"/>
      <c r="M13" s="46"/>
      <c r="N13" s="46"/>
      <c r="O13" s="46"/>
      <c r="P13" s="46"/>
      <c r="Q13" s="46"/>
      <c r="R13" s="46"/>
      <c r="S13" s="46"/>
      <c r="T13" s="46"/>
      <c r="U13" s="46"/>
      <c r="V13" s="46"/>
      <c r="W13" s="46"/>
    </row>
    <row r="14" spans="1:23" s="47" customFormat="1" x14ac:dyDescent="0.2">
      <c r="A14" s="95" t="s">
        <v>125</v>
      </c>
      <c r="B14" s="158" t="s">
        <v>126</v>
      </c>
      <c r="C14" s="190">
        <v>58</v>
      </c>
      <c r="D14" s="196">
        <v>59093.506999999998</v>
      </c>
      <c r="E14" s="191">
        <v>-5.1465999184909492</v>
      </c>
      <c r="F14" s="196">
        <v>15844.793</v>
      </c>
      <c r="G14" s="191">
        <v>-10.491261669405816</v>
      </c>
      <c r="H14" s="190">
        <v>9050.9120000000003</v>
      </c>
      <c r="I14" s="191">
        <v>11.394043985260055</v>
      </c>
      <c r="J14" s="46"/>
      <c r="K14" s="46"/>
      <c r="L14" s="46"/>
      <c r="M14" s="46"/>
      <c r="N14" s="46"/>
      <c r="O14" s="46"/>
      <c r="P14" s="46"/>
      <c r="Q14" s="46"/>
      <c r="R14" s="46"/>
      <c r="S14" s="46"/>
      <c r="T14" s="46"/>
      <c r="U14" s="46"/>
      <c r="V14" s="46"/>
      <c r="W14" s="46"/>
    </row>
    <row r="15" spans="1:23" s="47" customFormat="1" ht="33.75" x14ac:dyDescent="0.2">
      <c r="A15" s="95" t="s">
        <v>141</v>
      </c>
      <c r="B15" s="158" t="s">
        <v>142</v>
      </c>
      <c r="C15" s="190">
        <v>36</v>
      </c>
      <c r="D15" s="196">
        <v>99882.057000000001</v>
      </c>
      <c r="E15" s="191">
        <v>-1.2549527213942469</v>
      </c>
      <c r="F15" s="196">
        <v>67715.297000000006</v>
      </c>
      <c r="G15" s="191">
        <v>-2.4060819934339719</v>
      </c>
      <c r="H15" s="190">
        <v>24964.548999999999</v>
      </c>
      <c r="I15" s="191">
        <v>17.541601132450097</v>
      </c>
      <c r="J15" s="46"/>
      <c r="K15" s="46"/>
      <c r="L15" s="46"/>
      <c r="M15" s="46"/>
      <c r="N15" s="46"/>
      <c r="O15" s="46"/>
      <c r="P15" s="46"/>
      <c r="Q15" s="46"/>
      <c r="R15" s="46"/>
      <c r="S15" s="46"/>
      <c r="T15" s="46"/>
      <c r="U15" s="46"/>
      <c r="V15" s="46"/>
      <c r="W15" s="46"/>
    </row>
    <row r="16" spans="1:23" s="47" customFormat="1" ht="33.75" x14ac:dyDescent="0.2">
      <c r="A16" s="95" t="s">
        <v>145</v>
      </c>
      <c r="B16" s="158" t="s">
        <v>146</v>
      </c>
      <c r="C16" s="190">
        <v>15</v>
      </c>
      <c r="D16" s="196">
        <v>50724.483999999997</v>
      </c>
      <c r="E16" s="191">
        <v>5.085032006046319</v>
      </c>
      <c r="F16" s="196">
        <v>36015.815999999999</v>
      </c>
      <c r="G16" s="191">
        <v>7.0075666584990302</v>
      </c>
      <c r="H16" s="190">
        <v>11919.263999999999</v>
      </c>
      <c r="I16" s="191">
        <v>1.0959580324086886</v>
      </c>
      <c r="J16" s="46"/>
      <c r="K16" s="46"/>
      <c r="L16" s="46"/>
      <c r="M16" s="46"/>
      <c r="N16" s="46"/>
      <c r="O16" s="46"/>
      <c r="P16" s="46"/>
      <c r="Q16" s="46"/>
      <c r="R16" s="46"/>
      <c r="S16" s="46"/>
      <c r="T16" s="46"/>
      <c r="U16" s="46"/>
      <c r="V16" s="46"/>
      <c r="W16" s="46"/>
    </row>
    <row r="17" spans="1:23" s="47" customFormat="1" x14ac:dyDescent="0.2">
      <c r="A17" s="95" t="s">
        <v>151</v>
      </c>
      <c r="B17" s="158" t="s">
        <v>152</v>
      </c>
      <c r="C17" s="190">
        <v>44</v>
      </c>
      <c r="D17" s="196">
        <v>50131.962</v>
      </c>
      <c r="E17" s="191">
        <v>-9.0871301466267767</v>
      </c>
      <c r="F17" s="196">
        <v>22654.125</v>
      </c>
      <c r="G17" s="191">
        <v>-0.58065684339578638</v>
      </c>
      <c r="H17" s="190">
        <v>8860.4310000000005</v>
      </c>
      <c r="I17" s="191">
        <v>13.77874475018821</v>
      </c>
      <c r="J17" s="46"/>
      <c r="K17" s="46"/>
      <c r="L17" s="46"/>
      <c r="M17" s="46"/>
      <c r="N17" s="46"/>
      <c r="O17" s="46"/>
      <c r="P17" s="46"/>
      <c r="Q17" s="46"/>
      <c r="R17" s="46"/>
      <c r="S17" s="46"/>
      <c r="T17" s="46"/>
      <c r="U17" s="46"/>
      <c r="V17" s="46"/>
      <c r="W17" s="46"/>
    </row>
    <row r="18" spans="1:23" s="47" customFormat="1" ht="45" x14ac:dyDescent="0.2">
      <c r="A18" s="95" t="s">
        <v>153</v>
      </c>
      <c r="B18" s="158" t="s">
        <v>410</v>
      </c>
      <c r="C18" s="190">
        <v>21</v>
      </c>
      <c r="D18" s="196">
        <v>20213.687999999998</v>
      </c>
      <c r="E18" s="191">
        <v>-31.02374537562082</v>
      </c>
      <c r="F18" s="196">
        <v>9435.6380000000008</v>
      </c>
      <c r="G18" s="191">
        <v>-24.1276984006943</v>
      </c>
      <c r="H18" s="190">
        <v>3788.9270000000001</v>
      </c>
      <c r="I18" s="191">
        <v>2.0422579970999948</v>
      </c>
      <c r="J18" s="46"/>
      <c r="K18" s="46"/>
      <c r="L18" s="46"/>
      <c r="M18" s="46"/>
      <c r="N18" s="46"/>
      <c r="O18" s="46"/>
      <c r="P18" s="46"/>
      <c r="Q18" s="46"/>
      <c r="R18" s="46"/>
      <c r="S18" s="46"/>
      <c r="T18" s="46"/>
      <c r="U18" s="46"/>
      <c r="V18" s="46"/>
      <c r="W18" s="46"/>
    </row>
    <row r="19" spans="1:23" s="50" customFormat="1" x14ac:dyDescent="0.2">
      <c r="A19" s="95" t="s">
        <v>162</v>
      </c>
      <c r="B19" s="139" t="s">
        <v>163</v>
      </c>
      <c r="C19" s="190">
        <v>106</v>
      </c>
      <c r="D19" s="196">
        <v>465423.93300000002</v>
      </c>
      <c r="E19" s="191">
        <v>3.2826543819975598</v>
      </c>
      <c r="F19" s="196">
        <v>300694.071</v>
      </c>
      <c r="G19" s="191">
        <v>42.515239490112606</v>
      </c>
      <c r="H19" s="190">
        <v>116169.901</v>
      </c>
      <c r="I19" s="191">
        <v>33.937264432865135</v>
      </c>
      <c r="J19" s="49"/>
      <c r="K19" s="49"/>
      <c r="L19" s="49"/>
      <c r="M19" s="49"/>
      <c r="N19" s="49"/>
      <c r="O19" s="49"/>
      <c r="P19" s="49"/>
      <c r="Q19" s="49"/>
      <c r="R19" s="49"/>
      <c r="S19" s="49"/>
      <c r="T19" s="49"/>
      <c r="U19" s="49"/>
      <c r="V19" s="49"/>
      <c r="W19" s="49"/>
    </row>
    <row r="20" spans="1:23" s="47" customFormat="1" ht="33.75" x14ac:dyDescent="0.2">
      <c r="A20" s="95" t="s">
        <v>164</v>
      </c>
      <c r="B20" s="139" t="s">
        <v>165</v>
      </c>
      <c r="C20" s="190">
        <v>36</v>
      </c>
      <c r="D20" s="196">
        <v>278113.43699999998</v>
      </c>
      <c r="E20" s="191">
        <v>-5.2451876275927702</v>
      </c>
      <c r="F20" s="196">
        <v>178307.16800000001</v>
      </c>
      <c r="G20" s="191">
        <v>55.254317594411646</v>
      </c>
      <c r="H20" s="190">
        <v>70946.392999999996</v>
      </c>
      <c r="I20" s="191">
        <v>59.499584684230854</v>
      </c>
      <c r="J20" s="46"/>
      <c r="K20" s="46"/>
      <c r="L20" s="46"/>
      <c r="M20" s="46"/>
      <c r="N20" s="46"/>
      <c r="O20" s="46"/>
      <c r="P20" s="46"/>
      <c r="Q20" s="46"/>
      <c r="R20" s="46"/>
      <c r="S20" s="46"/>
      <c r="T20" s="46"/>
      <c r="U20" s="46"/>
      <c r="V20" s="46"/>
      <c r="W20" s="46"/>
    </row>
    <row r="21" spans="1:23" s="50" customFormat="1" ht="33.75" x14ac:dyDescent="0.2">
      <c r="A21" s="95" t="s">
        <v>170</v>
      </c>
      <c r="B21" s="139" t="s">
        <v>171</v>
      </c>
      <c r="C21" s="190">
        <v>32</v>
      </c>
      <c r="D21" s="196">
        <v>79615.839999999997</v>
      </c>
      <c r="E21" s="191">
        <v>-2.1385214705683353</v>
      </c>
      <c r="F21" s="196">
        <v>47708.353000000003</v>
      </c>
      <c r="G21" s="191">
        <v>-3.6590723593203336</v>
      </c>
      <c r="H21" s="190">
        <v>26830.46</v>
      </c>
      <c r="I21" s="191">
        <v>8.0426312886740021</v>
      </c>
      <c r="J21" s="49"/>
      <c r="K21" s="49"/>
      <c r="L21" s="49"/>
      <c r="M21" s="49"/>
      <c r="N21" s="49"/>
      <c r="O21" s="49"/>
      <c r="P21" s="49"/>
      <c r="Q21" s="49"/>
      <c r="R21" s="49"/>
      <c r="S21" s="49"/>
      <c r="T21" s="49"/>
      <c r="U21" s="49"/>
      <c r="V21" s="49"/>
      <c r="W21" s="49"/>
    </row>
    <row r="22" spans="1:23" s="47" customFormat="1" ht="22.5" x14ac:dyDescent="0.2">
      <c r="A22" s="95" t="s">
        <v>178</v>
      </c>
      <c r="B22" s="139" t="s">
        <v>179</v>
      </c>
      <c r="C22" s="190">
        <v>30</v>
      </c>
      <c r="D22" s="196">
        <v>95705.615999999995</v>
      </c>
      <c r="E22" s="191">
        <v>35.376356224933403</v>
      </c>
      <c r="F22" s="196">
        <v>65396.355000000003</v>
      </c>
      <c r="G22" s="191">
        <v>53.41048762693049</v>
      </c>
      <c r="H22" s="190">
        <v>17041.311000000002</v>
      </c>
      <c r="I22" s="191">
        <v>14.984537658722459</v>
      </c>
      <c r="J22" s="46"/>
      <c r="K22" s="46"/>
      <c r="L22" s="46"/>
      <c r="M22" s="46"/>
      <c r="N22" s="46"/>
      <c r="O22" s="46"/>
      <c r="P22" s="46"/>
      <c r="Q22" s="46"/>
      <c r="R22" s="46"/>
      <c r="S22" s="46"/>
      <c r="T22" s="46"/>
      <c r="U22" s="46"/>
      <c r="V22" s="46"/>
      <c r="W22" s="46"/>
    </row>
    <row r="23" spans="1:23" s="50" customFormat="1" ht="22.5" x14ac:dyDescent="0.2">
      <c r="A23" s="95" t="s">
        <v>184</v>
      </c>
      <c r="B23" s="139" t="s">
        <v>185</v>
      </c>
      <c r="C23" s="190">
        <v>10</v>
      </c>
      <c r="D23" s="196">
        <v>37265.048000000003</v>
      </c>
      <c r="E23" s="191">
        <v>-17.097644899848774</v>
      </c>
      <c r="F23" s="196">
        <v>16413.739000000001</v>
      </c>
      <c r="G23" s="191">
        <v>-28.264530389396398</v>
      </c>
      <c r="H23" s="190">
        <v>7808.9290000000001</v>
      </c>
      <c r="I23" s="191">
        <v>-25.255854341296981</v>
      </c>
      <c r="J23" s="49"/>
      <c r="K23" s="49"/>
      <c r="L23" s="49"/>
      <c r="M23" s="49"/>
      <c r="N23" s="49"/>
      <c r="O23" s="49"/>
      <c r="P23" s="49"/>
      <c r="Q23" s="49"/>
      <c r="R23" s="49"/>
      <c r="S23" s="49"/>
      <c r="T23" s="49"/>
      <c r="U23" s="49"/>
      <c r="V23" s="49"/>
      <c r="W23" s="49"/>
    </row>
    <row r="24" spans="1:23" s="47" customFormat="1" x14ac:dyDescent="0.2">
      <c r="A24" s="95" t="s">
        <v>190</v>
      </c>
      <c r="B24" s="158" t="s">
        <v>191</v>
      </c>
      <c r="C24" s="190">
        <v>10</v>
      </c>
      <c r="D24" s="196">
        <v>23904.152999999998</v>
      </c>
      <c r="E24" s="191">
        <v>-93.130308838577051</v>
      </c>
      <c r="F24" s="196">
        <v>10282.758</v>
      </c>
      <c r="G24" s="191">
        <v>-96.999838113488352</v>
      </c>
      <c r="H24" s="190">
        <v>5625.8969999999999</v>
      </c>
      <c r="I24" s="191">
        <v>-60.846547111666638</v>
      </c>
      <c r="J24" s="46"/>
      <c r="K24" s="46"/>
      <c r="L24" s="46"/>
      <c r="M24" s="46"/>
      <c r="N24" s="46"/>
      <c r="O24" s="46"/>
      <c r="P24" s="46"/>
      <c r="Q24" s="46"/>
      <c r="R24" s="46"/>
      <c r="S24" s="46"/>
      <c r="T24" s="46"/>
      <c r="U24" s="46"/>
      <c r="V24" s="46"/>
      <c r="W24" s="46"/>
    </row>
    <row r="25" spans="1:23" s="50" customFormat="1" x14ac:dyDescent="0.2">
      <c r="A25" s="95" t="s">
        <v>192</v>
      </c>
      <c r="B25" s="139" t="s">
        <v>193</v>
      </c>
      <c r="C25" s="190">
        <v>4</v>
      </c>
      <c r="D25" s="196">
        <v>3995.73</v>
      </c>
      <c r="E25" s="194" t="s">
        <v>483</v>
      </c>
      <c r="F25" s="194" t="s">
        <v>483</v>
      </c>
      <c r="G25" s="194" t="s">
        <v>483</v>
      </c>
      <c r="H25" s="194" t="s">
        <v>483</v>
      </c>
      <c r="I25" s="194" t="s">
        <v>483</v>
      </c>
      <c r="J25" s="49"/>
      <c r="K25" s="49"/>
      <c r="L25" s="49"/>
      <c r="M25" s="49"/>
      <c r="N25" s="49"/>
      <c r="O25" s="49"/>
      <c r="P25" s="49"/>
      <c r="Q25" s="49"/>
      <c r="R25" s="49"/>
      <c r="S25" s="49"/>
      <c r="T25" s="49"/>
      <c r="U25" s="49"/>
      <c r="V25" s="49"/>
      <c r="W25" s="49"/>
    </row>
    <row r="26" spans="1:23" s="41" customFormat="1" x14ac:dyDescent="0.2">
      <c r="A26" s="95"/>
      <c r="B26" s="136" t="s">
        <v>417</v>
      </c>
      <c r="C26" s="194">
        <v>374</v>
      </c>
      <c r="D26" s="198">
        <v>1283420.743</v>
      </c>
      <c r="E26" s="195">
        <v>-19.094195076346452</v>
      </c>
      <c r="F26" s="198">
        <v>708910.6</v>
      </c>
      <c r="G26" s="195">
        <v>-23.466665891952331</v>
      </c>
      <c r="H26" s="194">
        <v>274787.64799999999</v>
      </c>
      <c r="I26" s="195">
        <v>5.6244049038803183</v>
      </c>
      <c r="J26" s="40"/>
      <c r="K26" s="40"/>
      <c r="L26" s="40"/>
      <c r="M26" s="40"/>
      <c r="N26" s="40"/>
      <c r="O26" s="40"/>
      <c r="P26" s="40"/>
      <c r="Q26" s="40"/>
      <c r="R26" s="40"/>
      <c r="S26" s="40"/>
      <c r="T26" s="40"/>
      <c r="U26" s="40"/>
      <c r="V26" s="40"/>
      <c r="W26" s="40"/>
    </row>
  </sheetData>
  <mergeCells count="5">
    <mergeCell ref="A1:I1"/>
    <mergeCell ref="A3:A5"/>
    <mergeCell ref="B3:B5"/>
    <mergeCell ref="D3:I3"/>
    <mergeCell ref="C3:C4"/>
  </mergeCells>
  <conditionalFormatting sqref="A9:I12 A7:C8 A14:I24 A13:G13 A26:I26 A25:D25">
    <cfRule type="expression" dxfId="13" priority="5">
      <formula>MOD(ROW(),2)=1</formula>
    </cfRule>
  </conditionalFormatting>
  <conditionalFormatting sqref="D7:I7">
    <cfRule type="expression" dxfId="12" priority="4">
      <formula>MOD(ROW(),2)=1</formula>
    </cfRule>
  </conditionalFormatting>
  <conditionalFormatting sqref="D8:I8">
    <cfRule type="expression" dxfId="11" priority="3">
      <formula>MOD(ROW(),2)=1</formula>
    </cfRule>
  </conditionalFormatting>
  <conditionalFormatting sqref="H13:I13">
    <cfRule type="expression" dxfId="10" priority="2">
      <formula>MOD(ROW(),2)=1</formula>
    </cfRule>
  </conditionalFormatting>
  <conditionalFormatting sqref="E25:I25">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7" width="8.42578125" style="2" customWidth="1"/>
    <col min="8" max="8" width="8.7109375" style="2" customWidth="1"/>
    <col min="9" max="9" width="8.5703125" style="2" customWidth="1"/>
    <col min="10" max="10" width="8.7109375" style="2" customWidth="1"/>
    <col min="11" max="25" width="1.7109375" style="7" customWidth="1"/>
    <col min="26" max="26" width="1.7109375" style="2" customWidth="1"/>
    <col min="27" max="16384" width="11.42578125" style="2"/>
  </cols>
  <sheetData>
    <row r="1" spans="1:26" ht="51" customHeight="1" x14ac:dyDescent="0.2">
      <c r="A1" s="117" t="s">
        <v>478</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80" t="s">
        <v>363</v>
      </c>
      <c r="B3" s="281"/>
      <c r="C3" s="260" t="s">
        <v>0</v>
      </c>
      <c r="D3" s="255" t="s">
        <v>19</v>
      </c>
      <c r="E3" s="255" t="s">
        <v>418</v>
      </c>
      <c r="F3" s="255" t="s">
        <v>419</v>
      </c>
      <c r="G3" s="260" t="s">
        <v>219</v>
      </c>
      <c r="H3" s="260"/>
      <c r="I3" s="260"/>
      <c r="J3" s="279"/>
      <c r="K3" s="8"/>
      <c r="L3" s="8"/>
      <c r="M3" s="8"/>
      <c r="N3" s="8"/>
      <c r="O3" s="8"/>
      <c r="P3" s="8"/>
      <c r="Q3" s="8"/>
      <c r="R3" s="8"/>
      <c r="S3" s="8"/>
      <c r="T3" s="8"/>
      <c r="U3" s="8"/>
      <c r="V3" s="8"/>
      <c r="W3" s="8"/>
      <c r="X3" s="8"/>
    </row>
    <row r="4" spans="1:26" ht="19.5" customHeight="1" x14ac:dyDescent="0.2">
      <c r="A4" s="282" t="s">
        <v>402</v>
      </c>
      <c r="B4" s="283"/>
      <c r="C4" s="261"/>
      <c r="D4" s="250"/>
      <c r="E4" s="261"/>
      <c r="F4" s="250"/>
      <c r="G4" s="164" t="s">
        <v>220</v>
      </c>
      <c r="H4" s="132" t="s">
        <v>400</v>
      </c>
      <c r="I4" s="132" t="s">
        <v>403</v>
      </c>
      <c r="J4" s="119" t="s">
        <v>401</v>
      </c>
      <c r="K4" s="8"/>
      <c r="L4" s="8"/>
      <c r="M4" s="8"/>
      <c r="N4" s="8"/>
      <c r="O4" s="8"/>
      <c r="P4" s="8"/>
      <c r="Q4" s="8"/>
      <c r="R4" s="8"/>
      <c r="S4" s="8"/>
      <c r="T4" s="8"/>
      <c r="U4" s="8"/>
      <c r="V4" s="8"/>
      <c r="W4" s="8"/>
      <c r="X4" s="8"/>
    </row>
    <row r="5" spans="1:26" ht="13.5" customHeight="1" x14ac:dyDescent="0.2">
      <c r="A5" s="284"/>
      <c r="B5" s="285"/>
      <c r="C5" s="262" t="s">
        <v>21</v>
      </c>
      <c r="D5" s="262"/>
      <c r="E5" s="165" t="s">
        <v>347</v>
      </c>
      <c r="F5" s="262" t="s">
        <v>348</v>
      </c>
      <c r="G5" s="262"/>
      <c r="H5" s="262"/>
      <c r="I5" s="165" t="s">
        <v>18</v>
      </c>
      <c r="J5" s="166" t="s">
        <v>348</v>
      </c>
      <c r="K5" s="9"/>
      <c r="L5" s="9"/>
      <c r="M5" s="9"/>
      <c r="N5" s="9"/>
      <c r="O5" s="9"/>
      <c r="P5" s="9"/>
      <c r="Q5" s="9"/>
      <c r="R5" s="9"/>
      <c r="S5" s="9"/>
      <c r="T5" s="9"/>
      <c r="U5" s="9"/>
      <c r="V5" s="9"/>
      <c r="W5" s="9"/>
      <c r="X5" s="9"/>
    </row>
    <row r="6" spans="1:26" s="4" customFormat="1" ht="10.5" customHeight="1" x14ac:dyDescent="0.2">
      <c r="A6" s="9"/>
      <c r="B6" s="100"/>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87" t="s">
        <v>270</v>
      </c>
      <c r="B7" s="98" t="s">
        <v>271</v>
      </c>
      <c r="C7" s="209">
        <v>19</v>
      </c>
      <c r="D7" s="209">
        <v>4152</v>
      </c>
      <c r="E7" s="209">
        <v>546.93399999999997</v>
      </c>
      <c r="F7" s="209">
        <v>13979.79</v>
      </c>
      <c r="G7" s="210">
        <v>47602.487000000001</v>
      </c>
      <c r="H7" s="210">
        <v>19832.546999999999</v>
      </c>
      <c r="I7" s="211">
        <v>41.662837910128516</v>
      </c>
      <c r="J7" s="210">
        <v>10406.705</v>
      </c>
      <c r="K7" s="10"/>
      <c r="L7" s="10"/>
      <c r="M7" s="10"/>
      <c r="N7" s="10"/>
      <c r="O7" s="10"/>
      <c r="P7" s="10"/>
      <c r="Q7" s="10"/>
      <c r="R7" s="10"/>
      <c r="S7" s="10"/>
      <c r="T7" s="10"/>
      <c r="U7" s="10"/>
      <c r="V7" s="10"/>
      <c r="W7" s="10"/>
      <c r="X7" s="10"/>
      <c r="Y7" s="10"/>
      <c r="Z7" s="10"/>
    </row>
    <row r="8" spans="1:26" s="4" customFormat="1" ht="10.5" customHeight="1" x14ac:dyDescent="0.2">
      <c r="A8" s="87" t="s">
        <v>272</v>
      </c>
      <c r="B8" s="98" t="s">
        <v>273</v>
      </c>
      <c r="C8" s="209">
        <v>39</v>
      </c>
      <c r="D8" s="209">
        <v>9444</v>
      </c>
      <c r="E8" s="209">
        <v>1264.2950000000001</v>
      </c>
      <c r="F8" s="209">
        <v>42411.197999999997</v>
      </c>
      <c r="G8" s="210">
        <v>165451.886</v>
      </c>
      <c r="H8" s="210">
        <v>126903.833</v>
      </c>
      <c r="I8" s="211">
        <v>76.701351715023662</v>
      </c>
      <c r="J8" s="210">
        <v>27057.393</v>
      </c>
      <c r="K8" s="10"/>
      <c r="L8" s="10"/>
      <c r="M8" s="10"/>
      <c r="N8" s="10"/>
      <c r="O8" s="10"/>
      <c r="P8" s="10"/>
      <c r="Q8" s="10"/>
      <c r="R8" s="10"/>
      <c r="S8" s="10"/>
      <c r="T8" s="10"/>
      <c r="U8" s="10"/>
      <c r="V8" s="10"/>
      <c r="W8" s="10"/>
      <c r="X8" s="10"/>
      <c r="Y8" s="10"/>
      <c r="Z8" s="10"/>
    </row>
    <row r="9" spans="1:26" s="4" customFormat="1" ht="10.5" customHeight="1" x14ac:dyDescent="0.2">
      <c r="A9" s="87" t="s">
        <v>274</v>
      </c>
      <c r="B9" s="98" t="s">
        <v>275</v>
      </c>
      <c r="C9" s="209">
        <v>44</v>
      </c>
      <c r="D9" s="209">
        <v>11169</v>
      </c>
      <c r="E9" s="209">
        <v>1507.354</v>
      </c>
      <c r="F9" s="209">
        <v>42334.792000000001</v>
      </c>
      <c r="G9" s="210">
        <v>273009.55</v>
      </c>
      <c r="H9" s="210">
        <v>148166.527</v>
      </c>
      <c r="I9" s="211">
        <v>54.271554603126525</v>
      </c>
      <c r="J9" s="210">
        <v>48514.137999999999</v>
      </c>
      <c r="K9" s="10"/>
      <c r="L9" s="10"/>
      <c r="M9" s="10"/>
      <c r="N9" s="10"/>
      <c r="O9" s="10"/>
      <c r="P9" s="10"/>
      <c r="Q9" s="10"/>
      <c r="R9" s="10"/>
      <c r="S9" s="10"/>
      <c r="T9" s="10"/>
      <c r="U9" s="10"/>
      <c r="V9" s="10"/>
      <c r="W9" s="10"/>
      <c r="X9" s="10"/>
      <c r="Y9" s="10"/>
      <c r="Z9" s="10"/>
    </row>
    <row r="10" spans="1:26" s="4" customFormat="1" ht="10.5" customHeight="1" x14ac:dyDescent="0.2">
      <c r="A10" s="87" t="s">
        <v>276</v>
      </c>
      <c r="B10" s="98" t="s">
        <v>431</v>
      </c>
      <c r="C10" s="209">
        <v>20</v>
      </c>
      <c r="D10" s="209">
        <v>3483</v>
      </c>
      <c r="E10" s="209">
        <v>432.17599999999999</v>
      </c>
      <c r="F10" s="209">
        <v>13434.49</v>
      </c>
      <c r="G10" s="210">
        <v>67058.278999999995</v>
      </c>
      <c r="H10" s="210">
        <v>32747.103999999999</v>
      </c>
      <c r="I10" s="211">
        <v>48.833797240755317</v>
      </c>
      <c r="J10" s="210">
        <v>10404.052</v>
      </c>
      <c r="K10" s="10"/>
      <c r="L10" s="10"/>
      <c r="M10" s="10"/>
      <c r="N10" s="10"/>
      <c r="O10" s="10"/>
      <c r="P10" s="10"/>
      <c r="Q10" s="10"/>
      <c r="R10" s="10"/>
      <c r="S10" s="10"/>
      <c r="T10" s="10"/>
      <c r="U10" s="10"/>
      <c r="V10" s="10"/>
      <c r="W10" s="10"/>
      <c r="X10" s="10"/>
      <c r="Y10" s="10"/>
      <c r="Z10" s="10"/>
    </row>
    <row r="11" spans="1:26" s="4" customFormat="1" ht="10.5" customHeight="1" x14ac:dyDescent="0.2">
      <c r="A11" s="3"/>
      <c r="B11" s="98"/>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87" t="s">
        <v>277</v>
      </c>
      <c r="B12" s="98" t="s">
        <v>278</v>
      </c>
      <c r="C12" s="209">
        <v>26</v>
      </c>
      <c r="D12" s="209">
        <v>4862</v>
      </c>
      <c r="E12" s="209">
        <v>661.23</v>
      </c>
      <c r="F12" s="209">
        <v>17046.942999999999</v>
      </c>
      <c r="G12" s="210">
        <v>359100.18699999998</v>
      </c>
      <c r="H12" s="210">
        <v>114608.76700000001</v>
      </c>
      <c r="I12" s="211">
        <v>31.915540884973144</v>
      </c>
      <c r="J12" s="210">
        <v>71201.350999999995</v>
      </c>
      <c r="K12" s="10"/>
      <c r="L12" s="10"/>
      <c r="M12" s="10"/>
      <c r="N12" s="10"/>
      <c r="O12" s="10"/>
      <c r="P12" s="10"/>
      <c r="Q12" s="10"/>
      <c r="R12" s="10"/>
      <c r="S12" s="10"/>
      <c r="T12" s="10"/>
      <c r="U12" s="10"/>
      <c r="V12" s="10"/>
      <c r="W12" s="10"/>
      <c r="X12" s="10"/>
      <c r="Y12" s="10"/>
      <c r="Z12" s="10"/>
    </row>
    <row r="13" spans="1:26" s="4" customFormat="1" ht="10.5" customHeight="1" x14ac:dyDescent="0.2">
      <c r="A13" s="3" t="s">
        <v>279</v>
      </c>
      <c r="B13" s="99" t="s">
        <v>364</v>
      </c>
      <c r="C13" s="209">
        <v>7</v>
      </c>
      <c r="D13" s="209">
        <v>1932</v>
      </c>
      <c r="E13" s="209">
        <v>236.02600000000001</v>
      </c>
      <c r="F13" s="209">
        <v>7739.857</v>
      </c>
      <c r="G13" s="210">
        <v>99787.547999999995</v>
      </c>
      <c r="H13" s="210">
        <v>68569.634999999995</v>
      </c>
      <c r="I13" s="211">
        <v>68.715622714769978</v>
      </c>
      <c r="J13" s="210">
        <v>29559.793000000001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99" t="s">
        <v>365</v>
      </c>
      <c r="C14" s="209">
        <v>5</v>
      </c>
      <c r="D14" s="209">
        <v>609</v>
      </c>
      <c r="E14" s="209">
        <v>78.561999999999998</v>
      </c>
      <c r="F14" s="209">
        <v>1135.0519999999999</v>
      </c>
      <c r="G14" s="210">
        <v>9420.0959999999995</v>
      </c>
      <c r="H14" s="194" t="s">
        <v>484</v>
      </c>
      <c r="I14" s="194" t="s">
        <v>484</v>
      </c>
      <c r="J14" s="194" t="s">
        <v>484</v>
      </c>
      <c r="K14" s="10"/>
      <c r="L14" s="10"/>
      <c r="M14" s="10"/>
      <c r="N14" s="10"/>
      <c r="O14" s="10"/>
      <c r="P14" s="10"/>
      <c r="Q14" s="10"/>
      <c r="R14" s="10"/>
      <c r="S14" s="10"/>
      <c r="T14" s="10"/>
      <c r="U14" s="10"/>
      <c r="V14" s="10"/>
      <c r="W14" s="10"/>
      <c r="X14" s="10"/>
      <c r="Y14" s="10"/>
      <c r="Z14" s="10"/>
    </row>
    <row r="15" spans="1:26" s="4" customFormat="1" ht="10.5" customHeight="1" x14ac:dyDescent="0.2">
      <c r="B15" s="98"/>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88" t="s">
        <v>280</v>
      </c>
      <c r="B16" s="98" t="s">
        <v>420</v>
      </c>
      <c r="C16" s="209">
        <v>38</v>
      </c>
      <c r="D16" s="209">
        <v>5418</v>
      </c>
      <c r="E16" s="209">
        <v>736.19899999999996</v>
      </c>
      <c r="F16" s="209">
        <v>19736.431</v>
      </c>
      <c r="G16" s="210">
        <v>96081.457999999999</v>
      </c>
      <c r="H16" s="210">
        <v>35364.71</v>
      </c>
      <c r="I16" s="211">
        <v>36.807008070173126</v>
      </c>
      <c r="J16" s="210">
        <v>16385.781999999999</v>
      </c>
      <c r="K16" s="10"/>
      <c r="L16" s="10"/>
      <c r="M16" s="10"/>
      <c r="N16" s="10"/>
      <c r="O16" s="10"/>
      <c r="P16" s="10"/>
      <c r="Q16" s="10"/>
      <c r="R16" s="10"/>
      <c r="S16" s="10"/>
      <c r="T16" s="10"/>
      <c r="U16" s="10"/>
      <c r="V16" s="10"/>
      <c r="W16" s="10"/>
      <c r="X16" s="10"/>
      <c r="Y16" s="10"/>
      <c r="Z16" s="10"/>
    </row>
    <row r="17" spans="1:26" s="4" customFormat="1" ht="10.5" customHeight="1" x14ac:dyDescent="0.2">
      <c r="A17" s="88" t="s">
        <v>279</v>
      </c>
      <c r="B17" s="98" t="s">
        <v>366</v>
      </c>
      <c r="C17" s="209">
        <v>7</v>
      </c>
      <c r="D17" s="209">
        <v>1017</v>
      </c>
      <c r="E17" s="209">
        <v>134.05699999999999</v>
      </c>
      <c r="F17" s="209">
        <v>3500.53</v>
      </c>
      <c r="G17" s="210">
        <v>13521.209000000001</v>
      </c>
      <c r="H17" s="194" t="s">
        <v>484</v>
      </c>
      <c r="I17" s="194" t="s">
        <v>484</v>
      </c>
      <c r="J17" s="194" t="s">
        <v>484</v>
      </c>
      <c r="K17" s="10"/>
      <c r="L17" s="10"/>
      <c r="M17" s="10"/>
      <c r="N17" s="10"/>
      <c r="O17" s="10"/>
      <c r="P17" s="10"/>
      <c r="Q17" s="10"/>
      <c r="R17" s="10"/>
      <c r="S17" s="10"/>
      <c r="T17" s="10"/>
      <c r="U17" s="10"/>
      <c r="V17" s="10"/>
      <c r="W17" s="10"/>
      <c r="X17" s="10"/>
      <c r="Y17" s="10"/>
      <c r="Z17" s="10"/>
    </row>
    <row r="18" spans="1:26" s="4" customFormat="1" ht="10.5" customHeight="1" x14ac:dyDescent="0.2">
      <c r="A18" s="88"/>
      <c r="B18" s="99" t="s">
        <v>367</v>
      </c>
      <c r="C18" s="209">
        <v>11</v>
      </c>
      <c r="D18" s="209">
        <v>1145</v>
      </c>
      <c r="E18" s="209">
        <v>146.875</v>
      </c>
      <c r="F18" s="209">
        <v>3890.5909999999999</v>
      </c>
      <c r="G18" s="210">
        <v>22402.095000000001</v>
      </c>
      <c r="H18" s="210">
        <v>11005.19</v>
      </c>
      <c r="I18" s="211">
        <v>49.125717929506152</v>
      </c>
      <c r="J18" s="210">
        <v>6107.9690000000001</v>
      </c>
      <c r="K18" s="10"/>
      <c r="L18" s="10"/>
      <c r="M18" s="10"/>
      <c r="N18" s="10"/>
      <c r="O18" s="10"/>
      <c r="P18" s="10"/>
      <c r="Q18" s="10"/>
      <c r="R18" s="10"/>
      <c r="S18" s="10"/>
      <c r="T18" s="10"/>
      <c r="U18" s="10"/>
      <c r="V18" s="10"/>
      <c r="W18" s="10"/>
      <c r="X18" s="10"/>
      <c r="Y18" s="10"/>
      <c r="Z18" s="10"/>
    </row>
    <row r="19" spans="1:26" s="4" customFormat="1" ht="10.5" customHeight="1" x14ac:dyDescent="0.2">
      <c r="A19" s="88"/>
      <c r="B19" s="99" t="s">
        <v>368</v>
      </c>
      <c r="C19" s="209">
        <v>5</v>
      </c>
      <c r="D19" s="209">
        <v>1401</v>
      </c>
      <c r="E19" s="209">
        <v>193.49100000000001</v>
      </c>
      <c r="F19" s="209">
        <v>6864.9290000000001</v>
      </c>
      <c r="G19" s="210">
        <v>20111.966</v>
      </c>
      <c r="H19" s="194" t="s">
        <v>484</v>
      </c>
      <c r="I19" s="194" t="s">
        <v>484</v>
      </c>
      <c r="J19" s="194" t="s">
        <v>484</v>
      </c>
      <c r="K19" s="10"/>
      <c r="L19" s="10"/>
      <c r="M19" s="10"/>
      <c r="N19" s="10"/>
      <c r="O19" s="10"/>
      <c r="P19" s="10"/>
      <c r="Q19" s="10"/>
      <c r="R19" s="10"/>
      <c r="S19" s="10"/>
      <c r="T19" s="10"/>
      <c r="U19" s="10"/>
      <c r="V19" s="10"/>
      <c r="W19" s="10"/>
      <c r="X19" s="10"/>
      <c r="Y19" s="10"/>
      <c r="Z19" s="10"/>
    </row>
    <row r="20" spans="1:26" s="4" customFormat="1" ht="10.5" customHeight="1" x14ac:dyDescent="0.2">
      <c r="B20" s="98"/>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88" t="s">
        <v>281</v>
      </c>
      <c r="B21" s="98" t="s">
        <v>282</v>
      </c>
      <c r="C21" s="212">
        <v>20</v>
      </c>
      <c r="D21" s="209">
        <v>4305</v>
      </c>
      <c r="E21" s="209">
        <v>614.78399999999999</v>
      </c>
      <c r="F21" s="209">
        <v>13724.715</v>
      </c>
      <c r="G21" s="210">
        <v>240645.46799999999</v>
      </c>
      <c r="H21" s="194" t="s">
        <v>484</v>
      </c>
      <c r="I21" s="194" t="s">
        <v>484</v>
      </c>
      <c r="J21" s="194" t="s">
        <v>484</v>
      </c>
      <c r="K21" s="10"/>
      <c r="L21" s="10"/>
      <c r="M21" s="10"/>
      <c r="N21" s="10"/>
      <c r="O21" s="10"/>
      <c r="P21" s="10"/>
      <c r="Q21" s="10"/>
      <c r="R21" s="10"/>
      <c r="S21" s="10"/>
      <c r="T21" s="10"/>
      <c r="U21" s="10"/>
      <c r="V21" s="10"/>
      <c r="W21" s="10"/>
      <c r="X21" s="10"/>
      <c r="Y21" s="13"/>
    </row>
    <row r="22" spans="1:26" s="4" customFormat="1" ht="10.5" customHeight="1" x14ac:dyDescent="0.2">
      <c r="A22" s="88" t="s">
        <v>279</v>
      </c>
      <c r="B22" s="99" t="s">
        <v>386</v>
      </c>
      <c r="C22" s="212">
        <v>7</v>
      </c>
      <c r="D22" s="209">
        <v>2381</v>
      </c>
      <c r="E22" s="209">
        <v>355.25</v>
      </c>
      <c r="F22" s="209">
        <v>7993.6490000000003</v>
      </c>
      <c r="G22" s="210">
        <v>207497.14799999999</v>
      </c>
      <c r="H22" s="210">
        <v>76486.63</v>
      </c>
      <c r="I22" s="211">
        <v>36.861533152253259</v>
      </c>
      <c r="J22" s="210">
        <v>46751.453999999998</v>
      </c>
      <c r="K22" s="10"/>
      <c r="L22" s="10"/>
      <c r="M22" s="10"/>
      <c r="N22" s="10"/>
      <c r="O22" s="10"/>
      <c r="P22" s="10"/>
      <c r="Q22" s="10"/>
      <c r="R22" s="10"/>
      <c r="S22" s="10"/>
      <c r="T22" s="10"/>
      <c r="U22" s="10"/>
      <c r="V22" s="10"/>
      <c r="W22" s="10"/>
      <c r="X22" s="10"/>
      <c r="Y22" s="13"/>
    </row>
    <row r="23" spans="1:26" s="4" customFormat="1" ht="10.5" customHeight="1" x14ac:dyDescent="0.2">
      <c r="B23" s="98"/>
      <c r="C23" s="116"/>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88" t="s">
        <v>283</v>
      </c>
      <c r="B24" s="98" t="s">
        <v>284</v>
      </c>
      <c r="C24" s="212">
        <v>24</v>
      </c>
      <c r="D24" s="209">
        <v>4379</v>
      </c>
      <c r="E24" s="209">
        <v>587.69600000000003</v>
      </c>
      <c r="F24" s="209">
        <v>14205.395</v>
      </c>
      <c r="G24" s="210">
        <v>71798.092000000004</v>
      </c>
      <c r="H24" s="210">
        <v>19722.205999999998</v>
      </c>
      <c r="I24" s="211">
        <v>27.468983437610007</v>
      </c>
      <c r="J24" s="210">
        <v>11094.536</v>
      </c>
      <c r="K24" s="10"/>
      <c r="L24" s="10"/>
      <c r="M24" s="10"/>
      <c r="N24" s="10"/>
      <c r="O24" s="10"/>
      <c r="P24" s="10"/>
      <c r="Q24" s="10"/>
      <c r="R24" s="10"/>
      <c r="S24" s="10"/>
      <c r="T24" s="10"/>
      <c r="U24" s="10"/>
      <c r="V24" s="10"/>
      <c r="W24" s="10"/>
      <c r="X24" s="10"/>
      <c r="Y24" s="13"/>
    </row>
    <row r="25" spans="1:26" s="4" customFormat="1" ht="10.5" customHeight="1" x14ac:dyDescent="0.2">
      <c r="B25" s="98"/>
      <c r="C25" s="116"/>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88" t="s">
        <v>285</v>
      </c>
      <c r="B26" s="98" t="s">
        <v>286</v>
      </c>
      <c r="C26" s="212">
        <v>79</v>
      </c>
      <c r="D26" s="209">
        <v>13422</v>
      </c>
      <c r="E26" s="209">
        <v>1772.1510000000001</v>
      </c>
      <c r="F26" s="209">
        <v>50082.998</v>
      </c>
      <c r="G26" s="210">
        <v>264237.88699999999</v>
      </c>
      <c r="H26" s="210">
        <v>89904.082999999999</v>
      </c>
      <c r="I26" s="211">
        <v>34.023918379274654</v>
      </c>
      <c r="J26" s="210">
        <v>42673.203000000001</v>
      </c>
      <c r="K26" s="10"/>
      <c r="L26" s="10"/>
      <c r="M26" s="10"/>
      <c r="N26" s="10"/>
      <c r="O26" s="10"/>
      <c r="P26" s="10"/>
      <c r="Q26" s="10"/>
      <c r="R26" s="10"/>
      <c r="S26" s="10"/>
      <c r="T26" s="10"/>
      <c r="U26" s="10"/>
      <c r="V26" s="10"/>
      <c r="W26" s="10"/>
      <c r="X26" s="10"/>
      <c r="Y26" s="13"/>
    </row>
    <row r="27" spans="1:26" s="4" customFormat="1" x14ac:dyDescent="0.2">
      <c r="A27" s="88" t="s">
        <v>279</v>
      </c>
      <c r="B27" s="99" t="s">
        <v>369</v>
      </c>
      <c r="C27" s="212">
        <v>11</v>
      </c>
      <c r="D27" s="209">
        <v>2304</v>
      </c>
      <c r="E27" s="209">
        <v>296.53100000000001</v>
      </c>
      <c r="F27" s="209">
        <v>7816.8739999999998</v>
      </c>
      <c r="G27" s="210">
        <v>23836.350999999999</v>
      </c>
      <c r="H27" s="210">
        <v>6718.0870000000004</v>
      </c>
      <c r="I27" s="211">
        <v>28.184209067906412</v>
      </c>
      <c r="J27" s="210">
        <v>1999.4079999999999</v>
      </c>
      <c r="K27" s="10"/>
      <c r="L27" s="10"/>
      <c r="M27" s="10"/>
      <c r="N27" s="10"/>
      <c r="O27" s="10"/>
      <c r="P27" s="10"/>
      <c r="Q27" s="10"/>
      <c r="R27" s="10"/>
      <c r="S27" s="10"/>
      <c r="T27" s="10"/>
      <c r="U27" s="10"/>
      <c r="V27" s="10"/>
      <c r="W27" s="10"/>
      <c r="X27" s="10"/>
      <c r="Y27" s="13"/>
    </row>
    <row r="28" spans="1:26" s="4" customFormat="1" x14ac:dyDescent="0.2">
      <c r="A28" s="88"/>
      <c r="B28" s="99" t="s">
        <v>370</v>
      </c>
      <c r="C28" s="212">
        <v>9</v>
      </c>
      <c r="D28" s="209">
        <v>944</v>
      </c>
      <c r="E28" s="209">
        <v>128.916</v>
      </c>
      <c r="F28" s="209">
        <v>3058.0149999999999</v>
      </c>
      <c r="G28" s="210">
        <v>15028.243</v>
      </c>
      <c r="H28" s="210">
        <v>4094.578</v>
      </c>
      <c r="I28" s="211">
        <v>27.245886295556971</v>
      </c>
      <c r="J28" s="210">
        <v>2321.1460000000002</v>
      </c>
      <c r="K28" s="10"/>
      <c r="L28" s="10"/>
      <c r="M28" s="10"/>
      <c r="N28" s="10"/>
      <c r="O28" s="10"/>
      <c r="P28" s="10"/>
      <c r="Q28" s="10"/>
      <c r="R28" s="10"/>
      <c r="S28" s="10"/>
      <c r="T28" s="10"/>
      <c r="U28" s="10"/>
      <c r="V28" s="10"/>
      <c r="W28" s="10"/>
      <c r="X28" s="10"/>
      <c r="Y28" s="13"/>
    </row>
    <row r="29" spans="1:26" s="4" customFormat="1" x14ac:dyDescent="0.2">
      <c r="A29" s="88"/>
      <c r="B29" s="99" t="s">
        <v>371</v>
      </c>
      <c r="C29" s="212">
        <v>7</v>
      </c>
      <c r="D29" s="209">
        <v>829</v>
      </c>
      <c r="E29" s="209">
        <v>117.44799999999999</v>
      </c>
      <c r="F29" s="209">
        <v>2725.1979999999999</v>
      </c>
      <c r="G29" s="210">
        <v>16357.203</v>
      </c>
      <c r="H29" s="210">
        <v>2537.6689999999999</v>
      </c>
      <c r="I29" s="211">
        <v>15.514076581430212</v>
      </c>
      <c r="J29" s="210">
        <v>852.74300000000005</v>
      </c>
      <c r="K29" s="10"/>
      <c r="L29" s="10"/>
      <c r="M29" s="10"/>
      <c r="N29" s="10"/>
      <c r="O29" s="10"/>
      <c r="P29" s="10"/>
      <c r="Q29" s="10"/>
      <c r="R29" s="10"/>
      <c r="S29" s="10"/>
      <c r="T29" s="10"/>
      <c r="U29" s="10"/>
      <c r="V29" s="10"/>
      <c r="W29" s="10"/>
      <c r="X29" s="10"/>
      <c r="Y29" s="13"/>
    </row>
    <row r="30" spans="1:26" s="4" customFormat="1" x14ac:dyDescent="0.2">
      <c r="A30" s="88"/>
      <c r="B30" s="99" t="s">
        <v>372</v>
      </c>
      <c r="C30" s="212">
        <v>6</v>
      </c>
      <c r="D30" s="209">
        <v>1464</v>
      </c>
      <c r="E30" s="209">
        <v>178.202</v>
      </c>
      <c r="F30" s="209">
        <v>4748.32</v>
      </c>
      <c r="G30" s="210">
        <v>15072.793</v>
      </c>
      <c r="H30" s="210">
        <v>1888.771</v>
      </c>
      <c r="I30" s="211">
        <v>12.53099541670877</v>
      </c>
      <c r="J30" s="210">
        <v>1168.2650000000001</v>
      </c>
      <c r="K30" s="10"/>
      <c r="L30" s="10"/>
      <c r="M30" s="10"/>
      <c r="N30" s="10"/>
      <c r="O30" s="10"/>
      <c r="P30" s="10"/>
      <c r="Q30" s="10"/>
      <c r="R30" s="10"/>
      <c r="S30" s="10"/>
      <c r="T30" s="10"/>
      <c r="U30" s="10"/>
      <c r="V30" s="10"/>
      <c r="W30" s="10"/>
      <c r="X30" s="10"/>
      <c r="Y30" s="13"/>
    </row>
    <row r="31" spans="1:26" s="4" customFormat="1" x14ac:dyDescent="0.2">
      <c r="A31" s="88"/>
      <c r="B31" s="99" t="s">
        <v>373</v>
      </c>
      <c r="C31" s="212">
        <v>7</v>
      </c>
      <c r="D31" s="209">
        <v>1557</v>
      </c>
      <c r="E31" s="209">
        <v>203.82</v>
      </c>
      <c r="F31" s="209">
        <v>6271.2610000000004</v>
      </c>
      <c r="G31" s="210">
        <v>30281.482</v>
      </c>
      <c r="H31" s="210">
        <v>14644.362999999999</v>
      </c>
      <c r="I31" s="211">
        <v>48.360786965446408</v>
      </c>
      <c r="J31" s="210">
        <v>3298.7379999999998</v>
      </c>
      <c r="K31" s="10"/>
      <c r="L31" s="10"/>
      <c r="M31" s="10"/>
      <c r="N31" s="10"/>
      <c r="O31" s="10"/>
      <c r="P31" s="10"/>
      <c r="Q31" s="10"/>
      <c r="R31" s="10"/>
      <c r="S31" s="10"/>
      <c r="T31" s="10"/>
      <c r="U31" s="10"/>
      <c r="V31" s="10"/>
      <c r="W31" s="10"/>
      <c r="X31" s="10"/>
      <c r="Y31" s="13"/>
    </row>
    <row r="32" spans="1:26" s="4" customFormat="1" x14ac:dyDescent="0.2">
      <c r="A32" s="88"/>
      <c r="B32" s="99" t="s">
        <v>374</v>
      </c>
      <c r="C32" s="212">
        <v>7</v>
      </c>
      <c r="D32" s="209">
        <v>1704</v>
      </c>
      <c r="E32" s="209">
        <v>225.45500000000001</v>
      </c>
      <c r="F32" s="209">
        <v>6524.2619999999997</v>
      </c>
      <c r="G32" s="210">
        <v>34796.078999999998</v>
      </c>
      <c r="H32" s="210">
        <v>23228.353999999999</v>
      </c>
      <c r="I32" s="211">
        <v>66.755665200093375</v>
      </c>
      <c r="J32" s="210">
        <v>11221.707</v>
      </c>
      <c r="K32" s="10"/>
      <c r="L32" s="10"/>
      <c r="M32" s="10"/>
      <c r="N32" s="10"/>
      <c r="O32" s="10"/>
      <c r="P32" s="10"/>
      <c r="Q32" s="10"/>
      <c r="R32" s="10"/>
      <c r="S32" s="10"/>
      <c r="T32" s="10"/>
      <c r="U32" s="10"/>
      <c r="V32" s="10"/>
      <c r="W32" s="10"/>
      <c r="X32" s="10"/>
      <c r="Y32" s="13"/>
    </row>
    <row r="33" spans="1:25" s="4" customFormat="1" x14ac:dyDescent="0.2">
      <c r="A33" s="88"/>
      <c r="B33" s="99" t="s">
        <v>387</v>
      </c>
      <c r="C33" s="212">
        <v>14</v>
      </c>
      <c r="D33" s="209">
        <v>2875</v>
      </c>
      <c r="E33" s="209">
        <v>399.42500000000001</v>
      </c>
      <c r="F33" s="209">
        <v>14153.261</v>
      </c>
      <c r="G33" s="210">
        <v>92240.614000000001</v>
      </c>
      <c r="H33" s="210">
        <v>32337.883000000002</v>
      </c>
      <c r="I33" s="211">
        <v>35.058182721984046</v>
      </c>
      <c r="J33" s="210">
        <v>18641.323</v>
      </c>
      <c r="K33" s="10"/>
      <c r="L33" s="10"/>
      <c r="M33" s="10"/>
      <c r="N33" s="10"/>
      <c r="O33" s="10"/>
      <c r="P33" s="10"/>
      <c r="Q33" s="10"/>
      <c r="R33" s="10"/>
      <c r="S33" s="10"/>
      <c r="T33" s="10"/>
      <c r="U33" s="10"/>
      <c r="V33" s="10"/>
      <c r="W33" s="10"/>
      <c r="X33" s="10"/>
      <c r="Y33" s="13"/>
    </row>
    <row r="34" spans="1:25" s="4" customFormat="1" x14ac:dyDescent="0.2">
      <c r="A34" s="88"/>
      <c r="B34" s="98"/>
      <c r="C34" s="116"/>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88" t="s">
        <v>287</v>
      </c>
      <c r="B35" s="98" t="s">
        <v>288</v>
      </c>
      <c r="C35" s="212">
        <v>11</v>
      </c>
      <c r="D35" s="209">
        <v>1674</v>
      </c>
      <c r="E35" s="209">
        <v>232.583</v>
      </c>
      <c r="F35" s="209">
        <v>5664.7079999999996</v>
      </c>
      <c r="G35" s="210">
        <v>26205.775000000001</v>
      </c>
      <c r="H35" s="194" t="s">
        <v>484</v>
      </c>
      <c r="I35" s="194" t="s">
        <v>484</v>
      </c>
      <c r="J35" s="194" t="s">
        <v>484</v>
      </c>
      <c r="K35" s="10"/>
      <c r="L35" s="10"/>
      <c r="M35" s="10"/>
      <c r="N35" s="10"/>
      <c r="O35" s="10"/>
      <c r="P35" s="10"/>
      <c r="Q35" s="10"/>
      <c r="R35" s="10"/>
      <c r="S35" s="10"/>
      <c r="T35" s="10"/>
      <c r="U35" s="10"/>
      <c r="V35" s="10"/>
      <c r="W35" s="10"/>
      <c r="X35" s="10"/>
      <c r="Y35" s="13"/>
    </row>
    <row r="36" spans="1:25" s="4" customFormat="1" x14ac:dyDescent="0.2">
      <c r="B36" s="98"/>
      <c r="C36" s="116"/>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88" t="s">
        <v>289</v>
      </c>
      <c r="B37" s="98" t="s">
        <v>290</v>
      </c>
      <c r="C37" s="212">
        <v>33</v>
      </c>
      <c r="D37" s="209">
        <v>5667</v>
      </c>
      <c r="E37" s="209">
        <v>760.02700000000004</v>
      </c>
      <c r="F37" s="209">
        <v>19736.45</v>
      </c>
      <c r="G37" s="210">
        <v>103872.891</v>
      </c>
      <c r="H37" s="210">
        <v>56055.881999999998</v>
      </c>
      <c r="I37" s="211">
        <v>53.965843696407752</v>
      </c>
      <c r="J37" s="210">
        <v>25195.73</v>
      </c>
      <c r="K37" s="10"/>
      <c r="L37" s="10"/>
      <c r="M37" s="10"/>
      <c r="N37" s="10"/>
      <c r="O37" s="10"/>
      <c r="P37" s="10"/>
      <c r="Q37" s="10"/>
      <c r="R37" s="10"/>
      <c r="S37" s="10"/>
      <c r="T37" s="10"/>
      <c r="U37" s="10"/>
      <c r="V37" s="10"/>
      <c r="W37" s="10"/>
      <c r="X37" s="10"/>
      <c r="Y37" s="13"/>
    </row>
    <row r="38" spans="1:25" s="4" customFormat="1" x14ac:dyDescent="0.2">
      <c r="A38" s="88" t="s">
        <v>279</v>
      </c>
      <c r="B38" s="99" t="s">
        <v>375</v>
      </c>
      <c r="C38" s="212">
        <v>6</v>
      </c>
      <c r="D38" s="209">
        <v>1191</v>
      </c>
      <c r="E38" s="209">
        <v>170.321</v>
      </c>
      <c r="F38" s="209">
        <v>4405.1750000000002</v>
      </c>
      <c r="G38" s="210">
        <v>9395.0149999999994</v>
      </c>
      <c r="H38" s="210">
        <v>5864.5829999999996</v>
      </c>
      <c r="I38" s="211">
        <v>62.422284583899014</v>
      </c>
      <c r="J38" s="210">
        <v>284.411</v>
      </c>
      <c r="K38" s="10"/>
      <c r="L38" s="10"/>
      <c r="M38" s="10"/>
      <c r="N38" s="10"/>
      <c r="O38" s="10"/>
      <c r="P38" s="10"/>
      <c r="Q38" s="10"/>
      <c r="R38" s="10"/>
      <c r="S38" s="10"/>
      <c r="T38" s="10"/>
      <c r="U38" s="10"/>
      <c r="V38" s="10"/>
      <c r="W38" s="10"/>
      <c r="X38" s="10"/>
      <c r="Y38" s="13"/>
    </row>
    <row r="39" spans="1:25" s="4" customFormat="1" x14ac:dyDescent="0.2">
      <c r="B39" s="98"/>
      <c r="C39" s="116"/>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88" t="s">
        <v>291</v>
      </c>
      <c r="B40" s="98" t="s">
        <v>292</v>
      </c>
      <c r="C40" s="212">
        <v>19</v>
      </c>
      <c r="D40" s="209">
        <v>3065</v>
      </c>
      <c r="E40" s="209">
        <v>390.84500000000003</v>
      </c>
      <c r="F40" s="209">
        <v>8249.2000000000007</v>
      </c>
      <c r="G40" s="210">
        <v>68008.414000000004</v>
      </c>
      <c r="H40" s="210">
        <v>17918.169999999998</v>
      </c>
      <c r="I40" s="211">
        <v>26.346989947449732</v>
      </c>
      <c r="J40" s="210">
        <v>12349.043</v>
      </c>
      <c r="K40" s="10"/>
      <c r="L40" s="10"/>
      <c r="M40" s="10"/>
      <c r="N40" s="10"/>
      <c r="O40" s="10"/>
      <c r="P40" s="10"/>
      <c r="Q40" s="10"/>
      <c r="R40" s="10"/>
      <c r="S40" s="10"/>
      <c r="T40" s="10"/>
      <c r="U40" s="10"/>
      <c r="V40" s="10"/>
      <c r="W40" s="10"/>
      <c r="X40" s="10"/>
      <c r="Y40" s="13"/>
    </row>
    <row r="41" spans="1:25" s="4" customFormat="1" x14ac:dyDescent="0.2">
      <c r="B41" s="98"/>
      <c r="C41" s="116"/>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88" t="s">
        <v>293</v>
      </c>
      <c r="B42" s="98" t="s">
        <v>294</v>
      </c>
      <c r="C42" s="212">
        <v>67</v>
      </c>
      <c r="D42" s="209">
        <v>11757</v>
      </c>
      <c r="E42" s="209">
        <v>1631.4369999999999</v>
      </c>
      <c r="F42" s="209">
        <v>44318.976000000002</v>
      </c>
      <c r="G42" s="210">
        <v>303300.864</v>
      </c>
      <c r="H42" s="210">
        <v>128917.152</v>
      </c>
      <c r="I42" s="211">
        <v>42.504709778868289</v>
      </c>
      <c r="J42" s="210">
        <v>78392.073000000004</v>
      </c>
      <c r="K42" s="10"/>
      <c r="L42" s="10"/>
      <c r="M42" s="10"/>
      <c r="N42" s="10"/>
      <c r="O42" s="10"/>
      <c r="P42" s="10"/>
      <c r="Q42" s="10"/>
      <c r="R42" s="10"/>
      <c r="S42" s="10"/>
      <c r="T42" s="10"/>
      <c r="U42" s="10"/>
      <c r="V42" s="10"/>
      <c r="W42" s="10"/>
      <c r="X42" s="10"/>
      <c r="Y42" s="13"/>
    </row>
    <row r="43" spans="1:25" s="4" customFormat="1" x14ac:dyDescent="0.2">
      <c r="A43" s="88" t="s">
        <v>279</v>
      </c>
      <c r="B43" s="99" t="s">
        <v>376</v>
      </c>
      <c r="C43" s="212">
        <v>7</v>
      </c>
      <c r="D43" s="209">
        <v>666</v>
      </c>
      <c r="E43" s="209">
        <v>87.665999999999997</v>
      </c>
      <c r="F43" s="209">
        <v>2336.393</v>
      </c>
      <c r="G43" s="210">
        <v>16199.351000000001</v>
      </c>
      <c r="H43" s="210">
        <v>7487.7539999999999</v>
      </c>
      <c r="I43" s="211">
        <v>46.22255545916623</v>
      </c>
      <c r="J43" s="210">
        <v>4073.366</v>
      </c>
      <c r="K43" s="10"/>
      <c r="L43" s="10"/>
      <c r="M43" s="10"/>
      <c r="N43" s="10"/>
      <c r="O43" s="10"/>
      <c r="P43" s="10"/>
      <c r="Q43" s="10"/>
      <c r="R43" s="10"/>
      <c r="S43" s="10"/>
      <c r="T43" s="10"/>
      <c r="U43" s="10"/>
      <c r="V43" s="10"/>
      <c r="W43" s="10"/>
      <c r="X43" s="10"/>
      <c r="Y43" s="13"/>
    </row>
    <row r="44" spans="1:25" s="4" customFormat="1" x14ac:dyDescent="0.2">
      <c r="A44" s="88"/>
      <c r="B44" s="99" t="s">
        <v>377</v>
      </c>
      <c r="C44" s="212">
        <v>11</v>
      </c>
      <c r="D44" s="209">
        <v>1382</v>
      </c>
      <c r="E44" s="209">
        <v>197.239</v>
      </c>
      <c r="F44" s="209">
        <v>4098.3890000000001</v>
      </c>
      <c r="G44" s="210">
        <v>47347.623</v>
      </c>
      <c r="H44" s="210">
        <v>18679.398000000001</v>
      </c>
      <c r="I44" s="211">
        <v>39.451606683613242</v>
      </c>
      <c r="J44" s="210">
        <v>6764.1469999999999</v>
      </c>
      <c r="K44" s="10"/>
      <c r="L44" s="10"/>
      <c r="M44" s="10"/>
      <c r="N44" s="10"/>
      <c r="O44" s="10"/>
      <c r="P44" s="10"/>
      <c r="Q44" s="10"/>
      <c r="R44" s="10"/>
      <c r="S44" s="10"/>
      <c r="T44" s="10"/>
      <c r="U44" s="10"/>
      <c r="V44" s="10"/>
      <c r="W44" s="10"/>
      <c r="X44" s="10"/>
      <c r="Y44" s="13"/>
    </row>
    <row r="45" spans="1:25" s="4" customFormat="1" x14ac:dyDescent="0.2">
      <c r="A45" s="88"/>
      <c r="B45" s="99" t="s">
        <v>378</v>
      </c>
      <c r="C45" s="212">
        <v>29</v>
      </c>
      <c r="D45" s="209">
        <v>6797</v>
      </c>
      <c r="E45" s="209">
        <v>964.63400000000001</v>
      </c>
      <c r="F45" s="209">
        <v>28921.1</v>
      </c>
      <c r="G45" s="210">
        <v>159036.89600000001</v>
      </c>
      <c r="H45" s="210">
        <v>71383.475999999995</v>
      </c>
      <c r="I45" s="211">
        <v>44.884852380418685</v>
      </c>
      <c r="J45" s="210">
        <v>44852.531000000003</v>
      </c>
      <c r="K45" s="10"/>
      <c r="L45" s="10"/>
      <c r="M45" s="10"/>
      <c r="N45" s="10"/>
      <c r="O45" s="10"/>
      <c r="P45" s="10"/>
      <c r="Q45" s="10"/>
      <c r="R45" s="10"/>
      <c r="S45" s="10"/>
      <c r="T45" s="10"/>
      <c r="U45" s="10"/>
      <c r="V45" s="10"/>
      <c r="W45" s="10"/>
      <c r="X45" s="10"/>
      <c r="Y45" s="13"/>
    </row>
    <row r="46" spans="1:25" s="4" customFormat="1" x14ac:dyDescent="0.2">
      <c r="A46" s="88"/>
      <c r="B46" s="99" t="s">
        <v>379</v>
      </c>
      <c r="C46" s="212">
        <v>6</v>
      </c>
      <c r="D46" s="209">
        <v>1625</v>
      </c>
      <c r="E46" s="209">
        <v>199.90700000000001</v>
      </c>
      <c r="F46" s="209">
        <v>5166.1220000000003</v>
      </c>
      <c r="G46" s="210">
        <v>49118.447</v>
      </c>
      <c r="H46" s="210">
        <v>24080.142</v>
      </c>
      <c r="I46" s="211">
        <v>49.024640375946738</v>
      </c>
      <c r="J46" s="194" t="s">
        <v>484</v>
      </c>
      <c r="K46" s="10"/>
      <c r="L46" s="10"/>
      <c r="M46" s="10"/>
      <c r="N46" s="10"/>
      <c r="O46" s="10"/>
      <c r="P46" s="10"/>
      <c r="Q46" s="10"/>
      <c r="R46" s="10"/>
      <c r="S46" s="10"/>
      <c r="T46" s="10"/>
      <c r="U46" s="10"/>
      <c r="V46" s="10"/>
      <c r="W46" s="10"/>
      <c r="X46" s="10"/>
      <c r="Y46" s="13"/>
    </row>
    <row r="47" spans="1:25" s="4" customFormat="1" x14ac:dyDescent="0.2">
      <c r="B47" s="98"/>
      <c r="C47" s="116"/>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88" t="s">
        <v>295</v>
      </c>
      <c r="B48" s="98" t="s">
        <v>296</v>
      </c>
      <c r="C48" s="212">
        <v>25</v>
      </c>
      <c r="D48" s="209">
        <v>4511</v>
      </c>
      <c r="E48" s="209">
        <v>602.16200000000003</v>
      </c>
      <c r="F48" s="209">
        <v>14819.007</v>
      </c>
      <c r="G48" s="210">
        <v>121053.436</v>
      </c>
      <c r="H48" s="210">
        <v>32241.49</v>
      </c>
      <c r="I48" s="211">
        <v>26.634097358459119</v>
      </c>
      <c r="J48" s="210">
        <v>20306.43</v>
      </c>
      <c r="K48" s="10"/>
      <c r="L48" s="10"/>
      <c r="M48" s="10"/>
      <c r="N48" s="10"/>
      <c r="O48" s="10"/>
      <c r="P48" s="10"/>
      <c r="Q48" s="10"/>
      <c r="R48" s="10"/>
      <c r="S48" s="10"/>
      <c r="T48" s="10"/>
      <c r="U48" s="10"/>
      <c r="V48" s="10"/>
      <c r="W48" s="10"/>
      <c r="X48" s="10"/>
      <c r="Y48" s="13"/>
    </row>
    <row r="49" spans="1:25" s="4" customFormat="1" x14ac:dyDescent="0.2">
      <c r="A49" s="88" t="s">
        <v>279</v>
      </c>
      <c r="B49" s="99" t="s">
        <v>388</v>
      </c>
      <c r="C49" s="212">
        <v>7</v>
      </c>
      <c r="D49" s="209">
        <v>1157</v>
      </c>
      <c r="E49" s="209">
        <v>156.80699999999999</v>
      </c>
      <c r="F49" s="209">
        <v>4386.549</v>
      </c>
      <c r="G49" s="210">
        <v>22914.785</v>
      </c>
      <c r="H49" s="210">
        <v>9229.5079999999998</v>
      </c>
      <c r="I49" s="211">
        <v>40.277523878142432</v>
      </c>
      <c r="J49" s="210">
        <v>6144.4049999999997</v>
      </c>
      <c r="K49" s="10"/>
      <c r="L49" s="10"/>
      <c r="M49" s="10"/>
      <c r="N49" s="10"/>
      <c r="O49" s="10"/>
      <c r="P49" s="10"/>
      <c r="Q49" s="10"/>
      <c r="R49" s="10"/>
      <c r="S49" s="10"/>
      <c r="T49" s="10"/>
      <c r="U49" s="10"/>
      <c r="V49" s="10"/>
      <c r="W49" s="10"/>
      <c r="X49" s="10"/>
      <c r="Y49" s="13"/>
    </row>
    <row r="50" spans="1:25" s="4" customFormat="1" x14ac:dyDescent="0.2">
      <c r="B50" s="98"/>
      <c r="C50" s="116"/>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88" t="s">
        <v>297</v>
      </c>
      <c r="B51" s="98" t="s">
        <v>298</v>
      </c>
      <c r="C51" s="212">
        <v>66</v>
      </c>
      <c r="D51" s="209">
        <v>13382</v>
      </c>
      <c r="E51" s="209">
        <v>1863.4559999999999</v>
      </c>
      <c r="F51" s="209">
        <v>50088.074000000001</v>
      </c>
      <c r="G51" s="210">
        <v>234773.04500000001</v>
      </c>
      <c r="H51" s="210">
        <v>108829.314</v>
      </c>
      <c r="I51" s="211">
        <v>46.355114574588406</v>
      </c>
      <c r="J51" s="210">
        <v>53498.455999999998</v>
      </c>
      <c r="K51" s="10"/>
      <c r="L51" s="10"/>
      <c r="M51" s="10"/>
      <c r="N51" s="10"/>
      <c r="O51" s="10"/>
      <c r="P51" s="10"/>
      <c r="Q51" s="10"/>
      <c r="R51" s="10"/>
      <c r="S51" s="10"/>
      <c r="T51" s="10"/>
      <c r="U51" s="10"/>
      <c r="V51" s="10"/>
      <c r="W51" s="10"/>
      <c r="X51" s="10"/>
      <c r="Y51" s="13"/>
    </row>
    <row r="52" spans="1:25" s="4" customFormat="1" x14ac:dyDescent="0.2">
      <c r="A52" s="88" t="s">
        <v>279</v>
      </c>
      <c r="B52" s="99" t="s">
        <v>380</v>
      </c>
      <c r="C52" s="212">
        <v>13</v>
      </c>
      <c r="D52" s="209">
        <v>2525</v>
      </c>
      <c r="E52" s="209">
        <v>343.65800000000002</v>
      </c>
      <c r="F52" s="209">
        <v>10415.312</v>
      </c>
      <c r="G52" s="210">
        <v>51284.24</v>
      </c>
      <c r="H52" s="210">
        <v>20730.145</v>
      </c>
      <c r="I52" s="211">
        <v>40.42205753658434</v>
      </c>
      <c r="J52" s="210">
        <v>8496.3310000000001</v>
      </c>
      <c r="K52" s="10"/>
      <c r="L52" s="10"/>
      <c r="M52" s="10"/>
      <c r="N52" s="10"/>
      <c r="O52" s="10"/>
      <c r="P52" s="10"/>
      <c r="Q52" s="10"/>
      <c r="R52" s="10"/>
      <c r="S52" s="10"/>
      <c r="T52" s="10"/>
      <c r="U52" s="10"/>
      <c r="V52" s="10"/>
      <c r="W52" s="10"/>
      <c r="X52" s="10"/>
      <c r="Y52" s="13"/>
    </row>
    <row r="53" spans="1:25" s="4" customFormat="1" x14ac:dyDescent="0.2">
      <c r="A53" s="88"/>
      <c r="B53" s="99" t="s">
        <v>381</v>
      </c>
      <c r="C53" s="212">
        <v>5</v>
      </c>
      <c r="D53" s="209">
        <v>2423</v>
      </c>
      <c r="E53" s="209">
        <v>359.81299999999999</v>
      </c>
      <c r="F53" s="209">
        <v>9637.0169999999998</v>
      </c>
      <c r="G53" s="210">
        <v>35595.695</v>
      </c>
      <c r="H53" s="210">
        <v>23975.578000000001</v>
      </c>
      <c r="I53" s="211">
        <v>67.355274282465899</v>
      </c>
      <c r="J53" s="210">
        <v>17534.274000000001</v>
      </c>
      <c r="K53" s="10"/>
      <c r="L53" s="10"/>
      <c r="M53" s="10"/>
      <c r="N53" s="10"/>
      <c r="O53" s="10"/>
      <c r="P53" s="10"/>
      <c r="Q53" s="10"/>
      <c r="R53" s="10"/>
      <c r="S53" s="10"/>
      <c r="T53" s="10"/>
      <c r="U53" s="10"/>
      <c r="V53" s="10"/>
      <c r="W53" s="10"/>
      <c r="X53" s="10"/>
      <c r="Y53" s="13"/>
    </row>
    <row r="54" spans="1:25" s="4" customFormat="1" x14ac:dyDescent="0.2">
      <c r="A54" s="88"/>
      <c r="B54" s="99" t="s">
        <v>382</v>
      </c>
      <c r="C54" s="212">
        <v>5</v>
      </c>
      <c r="D54" s="209">
        <v>1113</v>
      </c>
      <c r="E54" s="209">
        <v>138.55199999999999</v>
      </c>
      <c r="F54" s="209">
        <v>4103.634</v>
      </c>
      <c r="G54" s="210">
        <v>36767.171000000002</v>
      </c>
      <c r="H54" s="194" t="s">
        <v>484</v>
      </c>
      <c r="I54" s="194" t="s">
        <v>484</v>
      </c>
      <c r="J54" s="194" t="s">
        <v>484</v>
      </c>
      <c r="K54" s="10"/>
      <c r="L54" s="10"/>
      <c r="M54" s="10"/>
      <c r="N54" s="10"/>
      <c r="O54" s="10"/>
      <c r="P54" s="10"/>
      <c r="Q54" s="10"/>
      <c r="R54" s="10"/>
      <c r="S54" s="10"/>
      <c r="T54" s="10"/>
      <c r="U54" s="10"/>
      <c r="V54" s="10"/>
      <c r="W54" s="10"/>
      <c r="X54" s="10"/>
      <c r="Y54" s="13"/>
    </row>
    <row r="55" spans="1:25" s="4" customFormat="1" x14ac:dyDescent="0.2">
      <c r="A55" s="88"/>
      <c r="B55" s="99" t="s">
        <v>383</v>
      </c>
      <c r="C55" s="212">
        <v>6</v>
      </c>
      <c r="D55" s="209">
        <v>565</v>
      </c>
      <c r="E55" s="209">
        <v>79.37</v>
      </c>
      <c r="F55" s="209">
        <v>2019.5429999999999</v>
      </c>
      <c r="G55" s="210">
        <v>7871.3419999999996</v>
      </c>
      <c r="H55" s="210">
        <v>2546.846</v>
      </c>
      <c r="I55" s="211">
        <v>32.355931174125075</v>
      </c>
      <c r="J55" s="210">
        <v>1206.569</v>
      </c>
      <c r="K55" s="10"/>
      <c r="L55" s="10"/>
      <c r="M55" s="10"/>
      <c r="N55" s="10"/>
      <c r="O55" s="10"/>
      <c r="P55" s="10"/>
      <c r="Q55" s="10"/>
      <c r="R55" s="10"/>
      <c r="S55" s="10"/>
      <c r="T55" s="10"/>
      <c r="U55" s="10"/>
      <c r="V55" s="10"/>
      <c r="W55" s="10"/>
      <c r="X55" s="10"/>
      <c r="Y55" s="13"/>
    </row>
    <row r="56" spans="1:25" s="4" customFormat="1" x14ac:dyDescent="0.2">
      <c r="A56" s="88"/>
      <c r="B56" s="99" t="s">
        <v>384</v>
      </c>
      <c r="C56" s="212">
        <v>6</v>
      </c>
      <c r="D56" s="209">
        <v>1487</v>
      </c>
      <c r="E56" s="209">
        <v>207.47900000000001</v>
      </c>
      <c r="F56" s="209">
        <v>6302.48</v>
      </c>
      <c r="G56" s="210">
        <v>30012.602999999999</v>
      </c>
      <c r="H56" s="210">
        <v>12754.572</v>
      </c>
      <c r="I56" s="211">
        <v>42.497386847785243</v>
      </c>
      <c r="J56" s="210">
        <v>3827.0949999999998</v>
      </c>
      <c r="K56" s="10"/>
      <c r="L56" s="10"/>
      <c r="M56" s="10"/>
      <c r="N56" s="10"/>
      <c r="O56" s="10"/>
      <c r="P56" s="10"/>
      <c r="Q56" s="10"/>
      <c r="R56" s="10"/>
      <c r="S56" s="10"/>
      <c r="T56" s="10"/>
      <c r="U56" s="10"/>
      <c r="V56" s="10"/>
      <c r="W56" s="10"/>
      <c r="X56" s="10"/>
      <c r="Y56" s="13"/>
    </row>
    <row r="57" spans="1:25" s="4" customFormat="1" x14ac:dyDescent="0.2">
      <c r="B57" s="99" t="s">
        <v>389</v>
      </c>
      <c r="C57" s="212">
        <v>13</v>
      </c>
      <c r="D57" s="209">
        <v>2347</v>
      </c>
      <c r="E57" s="209">
        <v>340.94099999999997</v>
      </c>
      <c r="F57" s="209">
        <v>9206.5380000000005</v>
      </c>
      <c r="G57" s="210">
        <v>32966.957000000002</v>
      </c>
      <c r="H57" s="210">
        <v>8401.4539999999997</v>
      </c>
      <c r="I57" s="211">
        <v>25.484469191378505</v>
      </c>
      <c r="J57" s="210">
        <v>4659.47</v>
      </c>
      <c r="K57" s="10"/>
      <c r="L57" s="10"/>
      <c r="M57" s="10"/>
      <c r="N57" s="10"/>
      <c r="O57" s="10"/>
      <c r="P57" s="10"/>
      <c r="Q57" s="10"/>
      <c r="R57" s="10"/>
      <c r="S57" s="10"/>
      <c r="T57" s="10"/>
      <c r="U57" s="10"/>
      <c r="V57" s="10"/>
      <c r="W57" s="10"/>
      <c r="X57" s="10"/>
      <c r="Y57" s="13"/>
    </row>
    <row r="58" spans="1:25" s="4" customFormat="1" x14ac:dyDescent="0.2">
      <c r="B58" s="99" t="s">
        <v>385</v>
      </c>
      <c r="C58" s="212">
        <v>6</v>
      </c>
      <c r="D58" s="209">
        <v>725</v>
      </c>
      <c r="E58" s="209">
        <v>74.984999999999999</v>
      </c>
      <c r="F58" s="209">
        <v>2002.0029999999999</v>
      </c>
      <c r="G58" s="210">
        <v>10327.959999999999</v>
      </c>
      <c r="H58" s="210">
        <v>6745.6589999999997</v>
      </c>
      <c r="I58" s="211">
        <v>65.314534525695308</v>
      </c>
      <c r="J58" s="210">
        <v>3375.6709999999998</v>
      </c>
      <c r="K58" s="10"/>
      <c r="L58" s="10"/>
      <c r="M58" s="10"/>
      <c r="N58" s="10"/>
      <c r="O58" s="10"/>
      <c r="P58" s="10"/>
      <c r="Q58" s="10"/>
      <c r="R58" s="10"/>
      <c r="S58" s="10"/>
      <c r="T58" s="10"/>
      <c r="U58" s="10"/>
      <c r="V58" s="10"/>
      <c r="W58" s="10"/>
      <c r="X58" s="10"/>
      <c r="Y58" s="13"/>
    </row>
    <row r="59" spans="1:25" s="4" customFormat="1" x14ac:dyDescent="0.2">
      <c r="B59" s="98"/>
      <c r="C59" s="116"/>
      <c r="D59" s="12"/>
      <c r="E59" s="12"/>
      <c r="F59" s="12"/>
      <c r="G59" s="12"/>
      <c r="H59" s="12"/>
      <c r="I59" s="12"/>
      <c r="J59" s="23"/>
      <c r="K59" s="10"/>
      <c r="L59" s="10"/>
      <c r="M59" s="10"/>
      <c r="N59" s="10"/>
      <c r="O59" s="10"/>
      <c r="P59" s="10"/>
      <c r="Q59" s="10"/>
      <c r="R59" s="10"/>
      <c r="S59" s="10"/>
      <c r="T59" s="10"/>
      <c r="U59" s="10"/>
      <c r="V59" s="10"/>
      <c r="W59" s="10"/>
      <c r="X59" s="10"/>
      <c r="Y59" s="13"/>
    </row>
    <row r="60" spans="1:25" s="120" customFormat="1" x14ac:dyDescent="0.2">
      <c r="B60" s="121" t="s">
        <v>404</v>
      </c>
      <c r="C60" s="213">
        <v>530</v>
      </c>
      <c r="D60" s="214">
        <v>100690</v>
      </c>
      <c r="E60" s="214">
        <v>13603.329</v>
      </c>
      <c r="F60" s="214">
        <v>369833.16700000002</v>
      </c>
      <c r="G60" s="215">
        <v>2442199.719</v>
      </c>
      <c r="H60" s="215">
        <v>1029537.053</v>
      </c>
      <c r="I60" s="216">
        <v>42.156136739773324</v>
      </c>
      <c r="J60" s="215">
        <v>482321.18199999997</v>
      </c>
      <c r="K60" s="122"/>
      <c r="L60" s="122"/>
      <c r="M60" s="122"/>
      <c r="N60" s="122"/>
      <c r="O60" s="122"/>
      <c r="P60" s="122"/>
      <c r="Q60" s="122"/>
      <c r="R60" s="122"/>
      <c r="S60" s="122"/>
      <c r="T60" s="122"/>
      <c r="U60" s="122"/>
      <c r="V60" s="122"/>
      <c r="W60" s="122"/>
      <c r="X60" s="122"/>
      <c r="Y60" s="123"/>
    </row>
  </sheetData>
  <mergeCells count="9">
    <mergeCell ref="F3:F4"/>
    <mergeCell ref="E3:E4"/>
    <mergeCell ref="G3:J3"/>
    <mergeCell ref="F5:H5"/>
    <mergeCell ref="A3:B3"/>
    <mergeCell ref="A4:B5"/>
    <mergeCell ref="C5:D5"/>
    <mergeCell ref="C3:C4"/>
    <mergeCell ref="D3:D4"/>
  </mergeCells>
  <conditionalFormatting sqref="A7:J13 A15:J16 A14:G14 A18:J18 A17:G17 A20:J20 A19:G19 A22:J34 A21:G21 A36:J45 A35:G35 A47:J53 A46:I46 A55:J60 A54:G54">
    <cfRule type="expression" dxfId="8" priority="8">
      <formula>MOD(ROW(),2)=1</formula>
    </cfRule>
  </conditionalFormatting>
  <conditionalFormatting sqref="H14:J14">
    <cfRule type="expression" dxfId="7" priority="7">
      <formula>MOD(ROW(),2)=1</formula>
    </cfRule>
  </conditionalFormatting>
  <conditionalFormatting sqref="H17:J17">
    <cfRule type="expression" dxfId="6" priority="6">
      <formula>MOD(ROW(),2)=1</formula>
    </cfRule>
  </conditionalFormatting>
  <conditionalFormatting sqref="H19:J19">
    <cfRule type="expression" dxfId="5" priority="5">
      <formula>MOD(ROW(),2)=1</formula>
    </cfRule>
  </conditionalFormatting>
  <conditionalFormatting sqref="H21:J21">
    <cfRule type="expression" dxfId="4" priority="4">
      <formula>MOD(ROW(),2)=1</formula>
    </cfRule>
  </conditionalFormatting>
  <conditionalFormatting sqref="H35:J35">
    <cfRule type="expression" dxfId="3" priority="3">
      <formula>MOD(ROW(),2)=1</formula>
    </cfRule>
  </conditionalFormatting>
  <conditionalFormatting sqref="J46">
    <cfRule type="expression" dxfId="2" priority="2">
      <formula>MOD(ROW(),2)=1</formula>
    </cfRule>
  </conditionalFormatting>
  <conditionalFormatting sqref="H54:J54">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2015-05-04T08:37:01Z</cp:lastPrinted>
  <dcterms:created xsi:type="dcterms:W3CDTF">2004-02-16T09:50:56Z</dcterms:created>
  <dcterms:modified xsi:type="dcterms:W3CDTF">2015-05-04T08:38:42Z</dcterms:modified>
  <cp:category>LIS-Bericht</cp:category>
</cp:coreProperties>
</file>