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25" windowWidth="20250" windowHeight="11835" tabRatio="620"/>
  </bookViews>
  <sheets>
    <sheet name="VO_1" sheetId="63882" r:id="rId1"/>
    <sheet name="VO_2" sheetId="63890"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<sst xmlns="http://schemas.openxmlformats.org/spreadsheetml/2006/main" count="1728" uniqueCount="487">
  <si>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</si>
  <si>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</si>
  <si>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</si>
  <si>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</si>
  <si>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</si>
  <si>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</si>
  <si>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</si>
  <si>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</si>
  <si>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</si>
  <si>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</si>
  <si>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</si>
  <si>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</si>
  <si>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</si>
  <si>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</si>
  <si>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</si>
  <si>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</si>
  <si>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</si>
  <si>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</si>
  <si>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</si>
  <si>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</si>
  <si>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</si>
  <si>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</si>
  <si>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</si>
  <si>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</si>
  <si>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</si>
  <si>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</si>
  <si>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</si>
  <si>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</si>
  <si>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</si>
  <si>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</si>
  <si>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</si>
  <si>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</si>
  <si>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</si>
  <si>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</si>
  <si>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</si>
  <si>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</si>
  <si>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</si>
  <si>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</si>
  <si>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</si>
  <si>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</si>
  <si>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</si>
  <si>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</si>
  <si>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</si>
  <si>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</si>
  <si>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</si>
  <si>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</si>
  <si>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</si>
  <si>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</si>
  <si>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</si>
  <si>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</si>
  <si>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</si>
  <si>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</si>
  <si>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</si>
  <si>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</si>
  <si>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</si>
  <si>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</si>
  <si>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</si>
  <si>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</si>
  <si>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</si>
  <si>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</si>
  <si>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</si>
  <si>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</si>
  <si>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</si>
  <si>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</si>
  <si>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</si>
  <si>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</si>
  <si>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</si>
  <si>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</si>
  <si>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</si>
  <si>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</si>
  <si>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</si>
  <si>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</si>
  <si>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</si>
  <si>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</si>
  <si>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</si>
  <si>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</si>
  <si>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</si>
  <si>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</si>
  <si>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</si>
  <si>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</si>
  <si>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</si>
  <si>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</si>
  <si>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</si>
  <si>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</si>
  <si>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</si>
  <si>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</si>
  <si>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</si>
  <si>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</si>
  <si>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</si>
  <si>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</si>
  <si>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</si>
  <si>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</si>
  <si>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</si>
  <si>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</si>
  <si>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</si>
  <si>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</si>
  <si>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</si>
  <si>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</si>
  <si>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</si>
  <si>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</si>
  <si>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</si>
  <si>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</si>
  <si>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</si>
  <si>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</si>
  <si>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</si>
  <si>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</si>
  <si>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</si>
  <si>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</si>
  <si>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</si>
  <si>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</si>
  <si>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</si>
  <si>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</si>
  <si>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</si>
  <si>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</si>
  <si>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</si>
  <si>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</si>
  <si>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</si>
  <si>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</si>
  <si>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</si>
  <si>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</si>
  <si>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</si>
  <si>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</si>
  <si>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</si>
  <si>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</si>
  <si>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</si>
  <si>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</si>
  <si>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</si>
  <si>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</si>
  <si>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</si>
  <si>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</si>
  <si>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</si>
  <si>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</si>
  <si>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</si>
  <si>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</si>
  <si>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</si>
  <si>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</si>
  <si>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</si>
  <si>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</si>
  <si>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</si>
  <si>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</si>
  <si>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</si>
  <si>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</si>
  <si>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</si>
  <si>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</si>
  <si>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</si>
  <si>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</si>
  <si>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</si>
  <si>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</si>
  <si>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</si>
  <si>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</si>
  <si>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</si>
  <si>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</si>
  <si>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</si>
  <si>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</si>
  <si>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</si>
  <si>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</si>
  <si>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</si>
  <si>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</si>
  <si>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</si>
  <si>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</si>
  <si>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</si>
  <si>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</si>
  <si>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</si>
  <si>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</si>
  <si>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</si>
  <si>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</si>
  <si>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</si>
  <si>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</si>
  <si>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</si>
  <si>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</si>
  <si>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</si>
  <si>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</si>
  <si>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</si>
  <si>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</si>
  <si>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</si>
  <si>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</si>
  <si>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</si>
  <si>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</si>
  <si>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</si>
  <si>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</si>
  <si>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</si>
  <si>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</si>
  <si>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</si>
  <si>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</si>
  <si>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</si>
  <si>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</si>
  <si>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</si>
  <si>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</si>
  <si>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</si>
  <si>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</si>
  <si>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</si>
  <si>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</si>
  <si>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</si>
  <si>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</si>
  <si>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</si>
  <si>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</si>
  <si>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</si>
  <si>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</si>
  <si>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</si>
  <si>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</si>
  <si>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</si>
  <si>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</si>
  <si>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</si>
  <si>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</si>
  <si>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</si>
  <si>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</si>
  <si>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</si>
  <si>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</si>
  <si>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</si>
  <si>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</si>
  <si>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</si>
  <si>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</si>
  <si>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</si>
  <si>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</si>
  <si>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</si>
  <si>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</si>
  <si>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</si>
  <si>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</si>
  <si>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</si>
  <si>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</si>
  <si>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</si>
  <si>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</si>
  <si>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</si>
  <si>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</si>
  <si>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</si>
  <si>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</si>
  <si>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</si>
  <si>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</si>
  <si>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</si>
  <si>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</si>
  <si>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</si>
  <si>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</si>
  <si>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</si>
  <si>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</si>
  <si>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</si>
  <si>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</si>
  <si>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</si>
  <si>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</si>
  <si>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</si>
  <si>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</si>
  <si>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</si>
  <si>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</si>
  <si>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</si>
  <si>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</si>
  <si>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</si>
  <si>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</si>
  <si>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</si>
  <si>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</si>
  <si>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</si>
  <si>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</si>
  <si>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</si>
  <si>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</si>
  <si>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</si>
  <si>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</si>
  <si>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</si>
  <si>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</si>
  <si>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</si>
  <si>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</si>
  <si>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</si>
  <si>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</si>
  <si>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</si>
  <si>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</si>
  <si>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</si>
  <si>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</si>
  <si>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</si>
  <si>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</si>
  <si>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</si>
  <si>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</si>
  <si>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</si>
  <si>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</si>
  <si>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</si>
  <si>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</si>
  <si>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</si>
  <si>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</si>
  <si>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</si>
  <si>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</si>
  <si>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</si>
  <si>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</si>
  <si>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</si>
  <si>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</si>
  <si>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</si>
  <si>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</si>
  <si>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</si>
  <si>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</si>
  <si>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</si>
  <si>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</si>
  <si>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</si>
  <si>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</si>
  <si>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</si>
  <si>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</si>
  <si>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</si>
  <si>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</si>
  <si>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</si>
  <si>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</si>
  <si>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</si>
  <si>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</si>
  <si>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</si>
  <si>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</si>
  <si>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</si>
  <si>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</si>
  <si>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</si>
  <si>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</si>
  <si>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</si>
  <si>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</si>
  <si>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</si>
  <si>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</si>
  <si>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</si>
  <si>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</si>
  <si>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</si>
  <si>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</si>
  <si>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</si>
  <si>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</si>
  <si>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</si>
  <si>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</si>
  <si>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</si>
  <si>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</si>
  <si>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</si>
  <si>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</si>
  <si>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</si>
  <si>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</si>
  <si>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</si>
  <si>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</si>
  <si>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</si>
  <si>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</si>
  <si>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</si>
  <si>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</si>
  <si>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</si>
  <si>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</si>
  <si>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</si>
  <si>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</si>
  <si>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</si>
  <si>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</si>
  <si>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</si>
  <si>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</si>
  <si>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</si>
  <si>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</si>
  <si>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</si>
  <si>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</si>
  <si>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</si>
  <si>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</si>
  <si>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</si>
  <si>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</si>
  <si>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</si>
  <si>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</si>
  <si>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</si>
  <si>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</si>
  <si>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</si>
  <si>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</si>
  <si>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</si>
  <si>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</si>
  <si>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</si>
  <si>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</si>
  <si>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</si>
  <si>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</si>
  <si>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</si>
  <si>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</si>
  <si>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</si>
  <si>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</si>
  <si>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</si>
  <si>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</si>
  <si>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</si>
  <si>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</si>
  <si>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</si>
  <si>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</si>
  <si>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</si>
  <si>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</si>
  <si>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</si>
  <si>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</si>
  <si>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</si>
  <si>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</si>
  <si>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</si>
  <si>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</si>
  <si>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</si>
  <si>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</si>
  <si>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</si>
  <si>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</si>
  <si>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</si>
  <si>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</si>
  <si>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</si>
  <si>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</si>
  <si>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</si>
  <si>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</si>
  <si>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</si>
  <si>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</si>
  <si>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</si>
  <si>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</si>
  <si>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</si>
  <si>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</si>
  <si>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</si>
  <si>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</si>
  <si>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</si>
  <si>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</si>
  <si>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</si>
  <si>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</si>
  <si>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</si>
  <si>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</si>
  <si>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</si>
  <si>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</si>
  <si>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</si>
  <si>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</si>
  <si>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</si>
  <si>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</si>
  <si>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</si>
  <si>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</si>
  <si>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</si>
  <si>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</si>
  <si>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 xml:space="preserve">        Inhaltsverzeichnis</t>
  </si>
  <si>
    <t>Impressum/Zeichenerklärung</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</si>
  <si>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</si>
  <si>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</si>
  <si>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</si>
  <si>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</si>
  <si>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</si>
  <si>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</si>
  <si>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</si>
  <si>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</si>
  <si>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</si>
  <si>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</si>
  <si>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</si>
  <si>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</si>
  <si>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</si>
  <si>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</si>
  <si>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</si>
  <si>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</si>
  <si>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</si>
  <si>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</si>
  <si>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</si>
  <si>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</si>
  <si>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</si>
  <si>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</si>
  <si>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</si>
  <si>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</si>
  <si>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</si>
  <si>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</si>
  <si>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</si>
  <si>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</si>
  <si>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</si>
  <si>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</si>
  <si>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</si>
  <si>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Methodische Hinweise</t>
  </si>
  <si>
    <t>H. v. Baubedarfsartikeln aus Kunststoff</t>
  </si>
  <si>
    <t>26.12</t>
  </si>
  <si>
    <t>H. v. bestückten Leiterplatten</t>
  </si>
  <si>
    <t>28.25</t>
  </si>
  <si>
    <t>H. v. kälte- und lufttechnischen Erzeugnissen, nicht für den Haushalt</t>
  </si>
  <si>
    <t>30.2</t>
  </si>
  <si>
    <t>Schienenfahrzeugbau</t>
  </si>
  <si>
    <t>10.85</t>
  </si>
  <si>
    <t>20.13</t>
  </si>
  <si>
    <t>H. v. kälte- und lufttechnischen Erzeugnisssen, nicht für den Haushalt</t>
  </si>
  <si>
    <t>33.11</t>
  </si>
  <si>
    <t xml:space="preserve">Reparatur von Metallerzeugnissen </t>
  </si>
  <si>
    <t>H. v. Fertiggerichten</t>
  </si>
  <si>
    <t>H. v. sonstigen anorganischen Grundstoffen und Chemikalien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</si>
  <si>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</si>
  <si>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</si>
  <si>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</si>
  <si>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</si>
  <si>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</si>
  <si>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</si>
  <si>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</si>
  <si>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</si>
  <si>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</si>
  <si>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6/15 SH</t>
  </si>
  <si>
    <t>Juni 2015</t>
  </si>
  <si>
    <t xml:space="preserve">© Statistisches Amt für Hamburg und Schleswig-Holstein, Hamburg 2015 
Auszugsweise Vervielfältigung und Verbreitung mit Quellenangabe gestattet.         </t>
  </si>
  <si>
    <t>Betriebe, Tätige Personen, geleistete Arbeitsstunden und Bruttoentgelte im Verarbeitenden Gewerbe sowie Bergbau und Gewinnung von Steinen und Erden in Schleswig-Holstein im Juni 2015 nach Wirtschaftszweigen (Vorläufige Ergebnisse)</t>
  </si>
  <si>
    <t>Umsatz der Betriebe im Verarbeitenden Gewerbe sowie Bergbau und Gewinnung von Steinen und Erden in Schleswig-Holstein im Juni 2015 nach Wirtschaftszweigen (Vorläufige Ergebnisse)</t>
  </si>
  <si>
    <t>Tätige Personen und Umsatz der fachlichen Betriebsteile im Verarbeitenden Gewerbe sowie Bergbau und Gewinnung von Steinen und Erden in Schleswig-Holstein im Juni 2015 nach Wirtschaftszweigen (Vorläufige Ergebnisse)</t>
  </si>
  <si>
    <t>Auftragseingang der fachlichen Betriebsteile in ausgewählten Bereichen des
Verarbeitenden Gewerbes in Schleswig-Holstein im Juni 2015
(Vorläufige Ergebnisse)</t>
  </si>
  <si>
    <t>Betriebe, Tätige Personen, geleistete Arbeitsstunden, Bruttoentgelte und Umsatz im Verarbeitenden Gewerbe sowie Bergbau und Gewinnung von Steinen und Erden in Schleswig-Holstein nach Kreisen und ausgewählten Gemeinden im Juni 2015 (Vorläufige Ergebnisse)</t>
  </si>
  <si>
    <t>Betriebe, Tätige Personen, geleistete Arbeitsstunden, Bruttoentgelte und Umsatz im Verarbeitenden Gewerbe sowie Bergbau und Gewinnung von Steinen und Erden in Schleswig-Holstein 2007 bis 2015 (Aktuelles Jahr = Vorläufige Ergebnisse)</t>
  </si>
  <si>
    <t>Tätige Personen, Gesamtumsatz und Auslandsumsatz der Betriebe im
Verarbeitenden Gewerbe sowie Bergbau und Gewinnung von Steinen
und Erden in Schleswig-Holstein nach Monaten 2014 bis 2015
(Aktuelles Jahr = Vorläufige Ergebnisse)</t>
  </si>
  <si>
    <t xml:space="preserve">Tätige Personen der Betriebe im Verarbeitenden Gewerbe sowie Bergbau und Gewinnung von Steinen und Erden in Schleswig-Holstein im Juni 2015 - Veränderung in ausgewählten Wirtschaftszweigen gegenüber dem Vorjahresmonat (Vorläufige Ergebnisse) </t>
  </si>
  <si>
    <t>Umsatz der Betriebe im Verarbeitenden Gewerbe sowie Bergbau und Gewinnung von Steinen und Erden in Schleswig-Holstein im Juni 2015 - Veränderung in aus-
gewählten Wirtschaftszweigen gegenüber dem Vorjahresmonat (Vorläufige Ergebnisse)</t>
  </si>
  <si>
    <t>Tabelle 1: Betriebe, Tätige Personen, geleistete Arbeitsstunden und Bruttoentgelte im Verarbeitenden Gewerbe sowie Bergbau und Gewinnung von Steinen und Erden in Schleswig-Holstein im Juni 2015 nach Wirtschaftszweigen (Vorläufige Ergebnisse)</t>
  </si>
  <si>
    <t>Tabelle 2: Umsatz der Betriebe im Verarbeitenden Gewerbe sowie im Bergbau und Gewinnung von Steinen und Erden in Schleswig-Holstein im Juni 2015 nach Wirtschaftszweigen (Vorläufige Ergebnisse)</t>
  </si>
  <si>
    <t>Tabelle 3: Tätige Personen und Umsatz der fachlichen Betriebsteile im Verarbeitenden Gewerbe sowie Bergbau und Gewinnung von Steinen und Erden in Schleswig-Holstein im Juni 2015 nach Wirtschaftszweigen (Vorläufige Ergebnisse)</t>
  </si>
  <si>
    <t>Tabelle 4: Auftragseingang der fachlichen Betriebsteile in ausgewählten Bereichen des Verarbeitenden Gewerbes in Schleswig-Holstein im Juni 2015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</si>
  <si>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Juni 2015
(Vorläufige Ergebnisse)</t>
  </si>
  <si>
    <t>Tabelle 6: Betriebe, Tätige Personen, geleistete Arbeitsstunden, Bruttoentgelte und Umsatz im Verarbeitenden Gewerbe sowie im Bergbau und Gewinnung von Steinen und Erden in Schleswig-Holstein von 2007 bis 2015 (Aktuelles Jahr = Vorläufige Ergebnisse)</t>
  </si>
  <si>
    <t>Grafik 1: Tätige Personen, Gesamtumsatz und Auslandsumsatz der Betriebe im Verarbeitenden Gewerbe sowie Bergbau und Gewinnung von Steinen und Erden in Schleswig-Holstein
nach Monaten 2014 und 2015</t>
  </si>
  <si>
    <t>Grafik 2: Tätige Personen der Betriebe im Verarbeitenden Gewerbe sowie Bergbau und Gewinnung von Steinen und Erden in Schleswig-Holstein im Juni 2015</t>
  </si>
  <si>
    <t>Grafik 3: Umsatz der Betriebe im Verarbeitenden Gewerbe sowie Bergbau und Gewinnung von Steinen und Erden in Schleswig-Holstein im Juni 2015</t>
  </si>
  <si>
    <t xml:space="preserve">· </t>
  </si>
  <si>
    <t xml:space="preserve">·   </t>
  </si>
  <si>
    <t>Herausgegeben am: 25. August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</si>
</sst>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5" fillId="0" borderId="0" applyNumberFormat="0" applyFill="0" applyBorder="0" applyAlignment="0" applyProtection="0"/>
    <xf numFmtId="0" fontId="7" fillId="0" borderId="0"/>
    <xf numFmtId="0" fontId="4" fillId="0" borderId="0" applyFill="0" applyAlignment="0"/>
    <xf numFmtId="0" fontId="37" fillId="0" borderId="0" applyFill="0" applyBorder="0" applyAlignment="0"/>
    <xf numFmtId="0" fontId="19" fillId="0" borderId="0" applyFill="0" applyBorder="0" applyAlignment="0"/>
    <xf numFmtId="0" fontId="3" fillId="0" borderId="0"/>
  </cellStyleXfs>
  <cellXfs count="29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5"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2" xfId="0" applyFont="1" applyBorder="1" applyAlignment="1"/>
    <xf numFmtId="1" fontId="10" fillId="0" borderId="2" xfId="0" applyNumberFormat="1" applyFont="1" applyBorder="1" applyAlignment="1"/>
    <xf numFmtId="1" fontId="10" fillId="0" borderId="2" xfId="0" applyNumberFormat="1" applyFont="1" applyBorder="1" applyAlignment="1">
      <alignment horizontal="right"/>
    </xf>
    <xf numFmtId="164" fontId="10" fillId="0" borderId="2" xfId="0" applyNumberFormat="1" applyFont="1" applyBorder="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11" fillId="0" borderId="0" xfId="0" applyNumberFormat="1" applyFont="1" applyBorder="1" applyAlignment="1">
      <alignment horizontal="left"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49" fontId="10" fillId="0" borderId="0" xfId="0" applyNumberFormat="1" applyFont="1" applyFill="1" applyBorder="1" applyAlignment="1">
      <alignment horizontal="left" vertical="top"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49" fontId="11" fillId="0" borderId="0" xfId="0" applyNumberFormat="1" applyFont="1" applyFill="1" applyBorder="1" applyAlignment="1">
      <alignment horizontal="lef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8" fillId="0" borderId="0" xfId="0" applyNumberFormat="1" applyFont="1" applyBorder="1" applyAlignment="1">
      <alignment horizontal="left"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8" fillId="0" borderId="0" xfId="0" applyNumberFormat="1" applyFont="1" applyFill="1" applyBorder="1" applyAlignment="1">
      <alignment horizontal="right" vertical="top" wrapText="1"/>
    </xf>
    <xf numFmtId="0" fontId="18" fillId="0" borderId="0" xfId="0" applyFont="1" applyFill="1" applyBorder="1" applyAlignment="1">
      <alignment horizontal="right" vertical="top" wrapText="1"/>
    </xf>
    <xf numFmtId="0" fontId="18"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49" fontId="17" fillId="0" borderId="0" xfId="0" applyNumberFormat="1" applyFont="1" applyFill="1" applyBorder="1" applyAlignment="1">
      <alignment horizontal="lef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49" fontId="18" fillId="0" borderId="0" xfId="0" applyNumberFormat="1" applyFont="1" applyFill="1" applyBorder="1" applyAlignment="1">
      <alignment horizontal="left" vertical="top" wrapText="1"/>
    </xf>
    <xf numFmtId="0" fontId="10" fillId="0" borderId="0" xfId="0" quotePrefix="1" applyFont="1" applyFill="1" applyAlignment="1">
      <alignment horizontal="left"/>
    </xf>
    <xf numFmtId="0" fontId="10" fillId="0" borderId="0" xfId="0" quotePrefix="1" applyFont="1" applyAlignment="1"/>
    <xf numFmtId="0" fontId="20" fillId="0" borderId="0" xfId="0" applyFont="1"/>
    <xf numFmtId="0" fontId="19" fillId="0" borderId="0" xfId="0" applyFont="1"/>
    <xf numFmtId="0" fontId="19" fillId="0" borderId="0" xfId="0" quotePrefix="1" applyFont="1"/>
    <xf numFmtId="0" fontId="23" fillId="0" borderId="0" xfId="0" applyFont="1"/>
    <xf numFmtId="0" fontId="7" fillId="0" borderId="0" xfId="0" applyFont="1" applyAlignment="1">
      <alignment horizontal="left"/>
    </xf>
    <xf numFmtId="0" fontId="10" fillId="0" borderId="0" xfId="0" applyFont="1" applyAlignment="1">
      <alignment horizontal="left"/>
    </xf>
    <xf numFmtId="0" fontId="10" fillId="0" borderId="0" xfId="4" quotePrefix="1" applyFont="1" applyAlignment="1">
      <alignment horizontal="left" vertical="top"/>
    </xf>
    <xf numFmtId="0" fontId="11" fillId="0" borderId="0" xfId="0" applyFont="1" applyAlignment="1">
      <alignment horizontal="right"/>
    </xf>
    <xf numFmtId="0" fontId="18" fillId="0" borderId="0" xfId="0" applyFont="1" applyAlignment="1">
      <alignment horizontal="right"/>
    </xf>
    <xf numFmtId="0" fontId="10" fillId="0" borderId="7" xfId="0" applyFont="1" applyBorder="1" applyAlignment="1"/>
    <xf numFmtId="0" fontId="10" fillId="0" borderId="7" xfId="0" applyFont="1" applyBorder="1"/>
    <xf numFmtId="0" fontId="10" fillId="0" borderId="7" xfId="0" applyFont="1" applyFill="1" applyBorder="1" applyAlignment="1">
      <alignment horizontal="center" vertical="center"/>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9"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30" fillId="0" borderId="0" xfId="7" applyFont="1"/>
    <xf numFmtId="0" fontId="11"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1" fontId="10" fillId="0" borderId="11" xfId="0" applyNumberFormat="1" applyFont="1" applyBorder="1" applyAlignment="1">
      <alignment horizontal="right"/>
    </xf>
    <xf numFmtId="0" fontId="9" fillId="0" borderId="0" xfId="0" applyFont="1" applyAlignment="1">
      <alignment horizontal="centerContinuous"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1" fillId="0" borderId="0" xfId="0" applyFont="1" applyAlignment="1"/>
    <xf numFmtId="0" fontId="11" fillId="0" borderId="7" xfId="0" applyFont="1" applyBorder="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49" fontId="11" fillId="0" borderId="0" xfId="0" applyNumberFormat="1" applyFont="1" applyBorder="1" applyAlignment="1">
      <alignment horizontal="left" wrapText="1"/>
    </xf>
    <xf numFmtId="0" fontId="34" fillId="0" borderId="0" xfId="7" applyFont="1" applyFill="1" applyAlignment="1">
      <alignment horizontal="center" wrapText="1"/>
    </xf>
    <xf numFmtId="0" fontId="7" fillId="0" borderId="0" xfId="9"/>
    <xf numFmtId="0" fontId="10" fillId="4" borderId="8" xfId="0" applyFont="1" applyFill="1" applyBorder="1" applyAlignment="1">
      <alignment horizontal="center" vertical="center" wrapText="1"/>
    </xf>
    <xf numFmtId="0" fontId="10" fillId="0" borderId="7" xfId="0" applyNumberFormat="1" applyFont="1" applyFill="1" applyBorder="1" applyAlignment="1">
      <alignment horizontal="center" vertical="top" wrapText="1"/>
    </xf>
    <xf numFmtId="0" fontId="16" fillId="3" borderId="7" xfId="0" applyFont="1" applyFill="1" applyBorder="1" applyAlignment="1">
      <alignment horizontal="left" vertical="top" wrapText="1"/>
    </xf>
    <xf numFmtId="0" fontId="11" fillId="0" borderId="7" xfId="0" applyFont="1" applyFill="1" applyBorder="1" applyAlignment="1">
      <alignment vertical="top" wrapText="1"/>
    </xf>
    <xf numFmtId="0" fontId="11" fillId="0" borderId="7" xfId="0" applyFont="1" applyFill="1" applyBorder="1" applyAlignment="1">
      <alignment horizontal="left" vertical="top" wrapText="1"/>
    </xf>
    <xf numFmtId="0" fontId="11" fillId="3" borderId="7" xfId="0" applyFont="1" applyFill="1" applyBorder="1" applyAlignment="1">
      <alignment horizontal="left" vertical="top"/>
    </xf>
    <xf numFmtId="0" fontId="10" fillId="0" borderId="7" xfId="0" applyFont="1" applyFill="1" applyBorder="1" applyAlignment="1">
      <alignment vertical="top" readingOrder="1"/>
    </xf>
    <xf numFmtId="0" fontId="10" fillId="0" borderId="7" xfId="0" applyFont="1" applyFill="1" applyBorder="1" applyAlignment="1">
      <alignment vertical="top" wrapText="1"/>
    </xf>
    <xf numFmtId="0" fontId="11" fillId="3" borderId="7" xfId="0" applyFont="1" applyFill="1" applyBorder="1" applyAlignment="1">
      <alignment horizontal="left" vertical="top" wrapText="1"/>
    </xf>
    <xf numFmtId="0" fontId="11" fillId="3" borderId="7" xfId="0" applyFont="1" applyFill="1" applyBorder="1" applyAlignment="1">
      <alignment vertical="top" wrapText="1"/>
    </xf>
    <xf numFmtId="0" fontId="11" fillId="3" borderId="7" xfId="0" applyFont="1" applyFill="1" applyBorder="1" applyAlignment="1">
      <alignment horizontal="left" wrapText="1"/>
    </xf>
    <xf numFmtId="0" fontId="10" fillId="0" borderId="7" xfId="0" applyFont="1" applyFill="1" applyBorder="1" applyAlignment="1">
      <alignment wrapText="1"/>
    </xf>
    <xf numFmtId="49" fontId="16" fillId="3" borderId="7" xfId="0" applyNumberFormat="1" applyFont="1" applyFill="1" applyBorder="1" applyAlignment="1">
      <alignment horizontal="left" vertical="top" wrapText="1"/>
    </xf>
    <xf numFmtId="49" fontId="11" fillId="0" borderId="7" xfId="0" applyNumberFormat="1" applyFont="1" applyFill="1" applyBorder="1" applyAlignment="1">
      <alignment vertical="top" wrapText="1"/>
    </xf>
    <xf numFmtId="49" fontId="11" fillId="0" borderId="7" xfId="0" applyNumberFormat="1" applyFont="1" applyFill="1" applyBorder="1" applyAlignment="1">
      <alignment horizontal="left" vertical="top" wrapText="1"/>
    </xf>
    <xf numFmtId="49" fontId="11"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1" fillId="3" borderId="7" xfId="0" applyNumberFormat="1" applyFont="1" applyFill="1" applyBorder="1" applyAlignment="1">
      <alignment vertical="top" wrapText="1"/>
    </xf>
    <xf numFmtId="49" fontId="11" fillId="3" borderId="7" xfId="0" applyNumberFormat="1" applyFont="1" applyFill="1" applyBorder="1" applyAlignment="1">
      <alignment horizontal="left" wrapText="1"/>
    </xf>
    <xf numFmtId="49" fontId="10" fillId="0" borderId="7" xfId="0" applyNumberFormat="1" applyFont="1" applyFill="1" applyBorder="1" applyAlignment="1">
      <alignment wrapText="1"/>
    </xf>
    <xf numFmtId="0" fontId="17" fillId="0" borderId="7" xfId="0" applyNumberFormat="1" applyFont="1" applyFill="1" applyBorder="1" applyAlignment="1">
      <alignment horizontal="center" vertical="top" wrapText="1"/>
    </xf>
    <xf numFmtId="0" fontId="18" fillId="0" borderId="7" xfId="0" applyFont="1" applyFill="1" applyBorder="1" applyAlignment="1">
      <alignment horizontal="left" vertical="top" wrapText="1"/>
    </xf>
    <xf numFmtId="0" fontId="18" fillId="0" borderId="7" xfId="0" applyFont="1" applyFill="1" applyBorder="1" applyAlignment="1">
      <alignment vertical="top" wrapText="1"/>
    </xf>
    <xf numFmtId="0" fontId="17" fillId="0" borderId="7" xfId="0" applyFont="1" applyFill="1" applyBorder="1" applyAlignment="1">
      <alignment vertical="top" wrapText="1"/>
    </xf>
    <xf numFmtId="0" fontId="17" fillId="0" borderId="7" xfId="0" quotePrefix="1" applyNumberFormat="1" applyFont="1" applyFill="1" applyBorder="1" applyAlignment="1">
      <alignment vertical="top" wrapText="1"/>
    </xf>
    <xf numFmtId="0" fontId="18" fillId="0" borderId="7" xfId="0" applyFont="1" applyFill="1" applyBorder="1" applyAlignment="1">
      <alignment horizontal="left" wrapText="1"/>
    </xf>
    <xf numFmtId="0" fontId="10" fillId="0" borderId="7" xfId="0" applyFont="1" applyFill="1" applyBorder="1" applyAlignment="1">
      <alignment horizontal="left" vertical="top"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8" xfId="0" applyFont="1" applyFill="1" applyBorder="1" applyAlignment="1">
      <alignment horizontal="center" vertical="center" wrapText="1"/>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49" fontId="10" fillId="0" borderId="0" xfId="0" quotePrefix="1" applyNumberFormat="1" applyFont="1" applyBorder="1" applyAlignment="1">
      <alignment horizontal="left" vertical="top" wrapText="1"/>
    </xf>
    <xf numFmtId="49" fontId="17" fillId="0" borderId="0" xfId="0" quotePrefix="1" applyNumberFormat="1" applyFont="1" applyBorder="1" applyAlignment="1">
      <alignment horizontal="left" vertical="top" wrapText="1"/>
    </xf>
    <xf numFmtId="49" fontId="18" fillId="0" borderId="0" xfId="0" applyNumberFormat="1" applyFont="1" applyBorder="1" applyAlignment="1">
      <alignment horizontal="left" vertical="center" wrapText="1"/>
    </xf>
    <xf numFmtId="0" fontId="3" fillId="0" borderId="0" xfId="13" applyAlignment="1">
      <alignment horizontal="left"/>
    </xf>
    <xf numFmtId="0" fontId="26" fillId="0" borderId="0" xfId="13" applyFont="1" applyAlignment="1">
      <alignment horizontal="left"/>
    </xf>
    <xf numFmtId="0" fontId="28"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8"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4" borderId="8"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pplyProtection="1">
      <alignment horizontal="right"/>
      <protection locked="0"/>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9"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0" fontId="10" fillId="0" borderId="11" xfId="0" applyNumberFormat="1" applyFont="1" applyBorder="1" applyAlignment="1">
      <alignment horizontal="right"/>
    </xf>
    <xf numFmtId="170" fontId="11" fillId="0" borderId="11" xfId="0" applyNumberFormat="1" applyFont="1" applyBorder="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0" fillId="0" borderId="0" xfId="0" applyNumberFormat="1" applyFont="1" applyAlignment="1">
      <alignment horizontal="right"/>
    </xf>
    <xf numFmtId="174" fontId="10" fillId="0" borderId="0" xfId="0" applyNumberFormat="1" applyFont="1" applyAlignment="1">
      <alignment horizontal="right"/>
    </xf>
    <xf numFmtId="175" fontId="8" fillId="0" borderId="0" xfId="7" applyNumberFormat="1" applyFont="1" applyAlignment="1">
      <alignment horizontal="center"/>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9" fillId="0" borderId="0" xfId="0" applyFont="1" applyAlignment="1">
      <alignment horizontal="right"/>
    </xf>
    <xf numFmtId="0" fontId="39"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32" fillId="0" borderId="0" xfId="0" applyFont="1" applyAlignment="1">
      <alignment horizontal="right"/>
    </xf>
    <xf numFmtId="0" fontId="23" fillId="0" borderId="0" xfId="0" applyFont="1" applyAlignment="1">
      <alignment horizontal="right"/>
    </xf>
    <xf numFmtId="0" fontId="3" fillId="0" borderId="0" xfId="13" applyFont="1" applyAlignment="1">
      <alignment horizontal="left"/>
    </xf>
    <xf numFmtId="0" fontId="26" fillId="0" borderId="0" xfId="13" applyFont="1" applyAlignment="1">
      <alignment horizontal="left"/>
    </xf>
    <xf numFmtId="0" fontId="27" fillId="0" borderId="0" xfId="13" applyFont="1" applyAlignment="1">
      <alignment horizontal="left"/>
    </xf>
    <xf numFmtId="0" fontId="23" fillId="0" borderId="0" xfId="13" applyFont="1" applyAlignment="1">
      <alignment horizontal="left"/>
    </xf>
    <xf numFmtId="0" fontId="28" fillId="0" borderId="0" xfId="13" applyFont="1" applyAlignment="1">
      <alignment horizontal="left"/>
    </xf>
    <xf numFmtId="0" fontId="28"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40" fillId="0" borderId="0" xfId="8" applyFont="1" applyAlignment="1">
      <alignment horizontal="left" wrapText="1"/>
    </xf>
    <xf numFmtId="0" fontId="1" fillId="0" borderId="0" xfId="13" applyFont="1" applyAlignment="1">
      <alignment horizontal="left" wrapText="1"/>
    </xf>
    <xf numFmtId="0" fontId="7" fillId="0" borderId="0" xfId="0" applyFont="1" applyAlignment="1">
      <alignment horizontal="left" wrapText="1"/>
    </xf>
    <xf numFmtId="0" fontId="9" fillId="0" borderId="0" xfId="0" applyFont="1" applyAlignment="1">
      <alignment horizontal="center"/>
    </xf>
    <xf numFmtId="0" fontId="7" fillId="0" borderId="0" xfId="3" applyFont="1" applyFill="1" applyAlignment="1">
      <alignment horizontal="left"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2" xfId="0" applyFont="1" applyFill="1" applyBorder="1" applyAlignment="1">
      <alignment horizontal="center" vertical="center" wrapText="1"/>
    </xf>
    <xf numFmtId="0" fontId="9" fillId="0" borderId="0" xfId="0" applyFont="1" applyAlignment="1">
      <alignment horizont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19"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36" fillId="0" borderId="0" xfId="0" applyFont="1" applyAlignment="1">
      <alignment horizontal="center" wrapText="1"/>
    </xf>
    <xf numFmtId="0" fontId="17" fillId="4" borderId="19"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9"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21" xfId="0" applyFont="1" applyFill="1" applyBorder="1" applyAlignment="1">
      <alignment horizontal="center" vertical="center"/>
    </xf>
    <xf numFmtId="0" fontId="17" fillId="4" borderId="21" xfId="0" applyFont="1" applyFill="1" applyBorder="1" applyAlignment="1">
      <alignment horizontal="center" vertical="center" wrapText="1"/>
    </xf>
    <xf numFmtId="0" fontId="10" fillId="4" borderId="15"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5" xfId="0" applyFont="1" applyFill="1" applyBorder="1" applyAlignment="1">
      <alignment horizontal="left" vertical="center" indent="2"/>
    </xf>
    <xf numFmtId="0" fontId="10" fillId="4" borderId="26" xfId="0" applyFont="1" applyFill="1" applyBorder="1" applyAlignment="1">
      <alignment horizontal="left" vertical="center" indent="2"/>
    </xf>
    <xf numFmtId="0" fontId="10" fillId="4" borderId="7" xfId="0" applyFont="1" applyFill="1" applyBorder="1" applyAlignment="1">
      <alignment horizontal="left" vertical="center" indent="2"/>
    </xf>
    <xf numFmtId="0" fontId="10" fillId="4" borderId="13" xfId="0" applyFont="1" applyFill="1" applyBorder="1" applyAlignment="1">
      <alignment horizontal="left" vertical="center" indent="2"/>
    </xf>
    <xf numFmtId="0" fontId="10" fillId="4" borderId="27" xfId="0" applyFont="1" applyFill="1" applyBorder="1" applyAlignment="1">
      <alignment horizontal="left" vertical="center" indent="2"/>
    </xf>
    <xf numFmtId="0" fontId="10" fillId="4" borderId="28" xfId="0" applyFont="1" applyFill="1" applyBorder="1" applyAlignment="1">
      <alignment horizontal="left" vertical="center" indent="2"/>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0" borderId="6" xfId="7" applyFont="1" applyBorder="1" applyAlignment="1">
      <alignment horizontal="center" vertical="center"/>
    </xf>
    <xf numFmtId="0" fontId="8" fillId="0" borderId="1" xfId="7" applyFont="1" applyBorder="1" applyAlignment="1">
      <alignment horizontal="center" vertical="center"/>
    </xf>
    <xf numFmtId="0" fontId="8" fillId="0" borderId="6"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4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T6_1!$D$40:$D$51</c:f>
              <c:numCache>
                <c:formatCode>###\ ###\ ##0"   ";\-###\ ###\ ##0"   ";""</c:formatCode>
                <c:ptCount val="12"/>
                <c:pt idx="0">
                  <c:v>100817</c:v>
                </c:pt>
                <c:pt idx="1">
                  <c:v>100690</c:v>
                </c:pt>
                <c:pt idx="2">
                  <c:v>101130</c:v>
                </c:pt>
                <c:pt idx="3">
                  <c:v>101381</c:v>
                </c:pt>
                <c:pt idx="4">
                  <c:v>101236</c:v>
                </c:pt>
                <c:pt idx="5">
                  <c:v>101373</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T6_1!$D$28:$D$39</c:f>
              <c:numCache>
                <c:formatCode>###\ ###\ ##0"   ";\-###\ ###\ ##0"   ";""</c:formatCode>
                <c:ptCount val="12"/>
                <c:pt idx="0">
                  <c:v>101219</c:v>
                </c:pt>
                <c:pt idx="1">
                  <c:v>100961</c:v>
                </c:pt>
                <c:pt idx="2">
                  <c:v>101013</c:v>
                </c:pt>
                <c:pt idx="3">
                  <c:v>100880</c:v>
                </c:pt>
                <c:pt idx="4">
                  <c:v>100673</c:v>
                </c:pt>
                <c:pt idx="5">
                  <c:v>100548</c:v>
                </c:pt>
                <c:pt idx="6">
                  <c:v>100722</c:v>
                </c:pt>
                <c:pt idx="7">
                  <c:v>101612</c:v>
                </c:pt>
                <c:pt idx="8">
                  <c:v>101748</c:v>
                </c:pt>
                <c:pt idx="9">
                  <c:v>101569</c:v>
                </c:pt>
                <c:pt idx="10">
                  <c:v>101384</c:v>
                </c:pt>
                <c:pt idx="11">
                  <c:v>100982</c:v>
                </c:pt>
              </c:numCache>
            </c:numRef>
          </c:val>
        </c:ser>
        <c:dLbls>
          <c:dLblPos val="ctr"/>
          <c:showLegendKey val="0"/>
          <c:showVal val="1"/>
          <c:showCatName val="0"/>
          <c:showSerName val="0"/>
          <c:showPercent val="0"/>
          <c:showBubbleSize val="0"/>
        </c:dLbls>
        <c:gapWidth val="150"/>
        <c:axId val="159790208"/>
        <c:axId val="159791744"/>
      </c:barChart>
      <c:catAx>
        <c:axId val="159790208"/>
        <c:scaling>
          <c:orientation val="minMax"/>
        </c:scaling>
        <c:delete val="0"/>
        <c:axPos val="b"/>
        <c:numFmt formatCode="0" sourceLinked="1"/>
        <c:majorTickMark val="none"/>
        <c:minorTickMark val="none"/>
        <c:tickLblPos val="nextTo"/>
        <c:crossAx val="159791744"/>
        <c:crosses val="autoZero"/>
        <c:auto val="0"/>
        <c:lblAlgn val="ctr"/>
        <c:lblOffset val="100"/>
        <c:noMultiLvlLbl val="0"/>
      </c:catAx>
      <c:valAx>
        <c:axId val="159791744"/>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59790208"/>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T6_1!$G$40:$G$51</c:f>
              <c:numCache>
                <c:formatCode>###\ ###\ ##0"   ";\-###\ ###\ ##0"   ";""</c:formatCode>
                <c:ptCount val="12"/>
                <c:pt idx="0">
                  <c:v>2390878.5520000001</c:v>
                </c:pt>
                <c:pt idx="1">
                  <c:v>2442199.719</c:v>
                </c:pt>
                <c:pt idx="2">
                  <c:v>2942839.86</c:v>
                </c:pt>
                <c:pt idx="3">
                  <c:v>2607381.301</c:v>
                </c:pt>
                <c:pt idx="4">
                  <c:v>2552476.7829999998</c:v>
                </c:pt>
                <c:pt idx="5">
                  <c:v>2872540.0759999999</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T6_1!$G$28:$G$39</c:f>
              <c:numCache>
                <c:formatCode>###\ ###\ ##0"   ";\-###\ ###\ ##0"   ";""</c:formatCode>
                <c:ptCount val="12"/>
                <c:pt idx="0">
                  <c:v>2715233.4589999998</c:v>
                </c:pt>
                <c:pt idx="1">
                  <c:v>2622325.747</c:v>
                </c:pt>
                <c:pt idx="2">
                  <c:v>3229261.3689999999</c:v>
                </c:pt>
                <c:pt idx="3">
                  <c:v>2613968.5210000002</c:v>
                </c:pt>
                <c:pt idx="4">
                  <c:v>2724815.7889999999</c:v>
                </c:pt>
                <c:pt idx="5">
                  <c:v>3519997.88</c:v>
                </c:pt>
                <c:pt idx="6">
                  <c:v>2826614.3190000001</c:v>
                </c:pt>
                <c:pt idx="7">
                  <c:v>2649321.1239999998</c:v>
                </c:pt>
                <c:pt idx="8">
                  <c:v>3439874.0690000001</c:v>
                </c:pt>
                <c:pt idx="9">
                  <c:v>3021102.179</c:v>
                </c:pt>
                <c:pt idx="10">
                  <c:v>2913549.2519999999</c:v>
                </c:pt>
                <c:pt idx="11">
                  <c:v>2967297.04</c:v>
                </c:pt>
              </c:numCache>
            </c:numRef>
          </c:val>
        </c:ser>
        <c:dLbls>
          <c:dLblPos val="ctr"/>
          <c:showLegendKey val="0"/>
          <c:showVal val="1"/>
          <c:showCatName val="0"/>
          <c:showSerName val="0"/>
          <c:showPercent val="0"/>
          <c:showBubbleSize val="0"/>
        </c:dLbls>
        <c:gapWidth val="150"/>
        <c:axId val="171053440"/>
        <c:axId val="171054976"/>
      </c:barChart>
      <c:catAx>
        <c:axId val="171053440"/>
        <c:scaling>
          <c:orientation val="minMax"/>
        </c:scaling>
        <c:delete val="0"/>
        <c:axPos val="b"/>
        <c:numFmt formatCode="0" sourceLinked="1"/>
        <c:majorTickMark val="none"/>
        <c:minorTickMark val="none"/>
        <c:tickLblPos val="nextTo"/>
        <c:crossAx val="171054976"/>
        <c:crosses val="autoZero"/>
        <c:auto val="0"/>
        <c:lblAlgn val="ctr"/>
        <c:lblOffset val="100"/>
        <c:noMultiLvlLbl val="0"/>
      </c:catAx>
      <c:valAx>
        <c:axId val="171054976"/>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7105344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T6_1!$H$40:$H$51</c:f>
              <c:numCache>
                <c:formatCode>###\ ###\ ##0"   ";\-###\ ###\ ##0"   ";""</c:formatCode>
                <c:ptCount val="12"/>
                <c:pt idx="0">
                  <c:v>1024949.909</c:v>
                </c:pt>
                <c:pt idx="1">
                  <c:v>1029537.053</c:v>
                </c:pt>
                <c:pt idx="2">
                  <c:v>1354951.1740000001</c:v>
                </c:pt>
                <c:pt idx="3">
                  <c:v>1100619.2109999999</c:v>
                </c:pt>
                <c:pt idx="4">
                  <c:v>1037629.5820000001</c:v>
                </c:pt>
                <c:pt idx="5">
                  <c:v>1287933.915</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T6_1!$H$28:$H$39</c:f>
              <c:numCache>
                <c:formatCode>###\ ###\ ##0"   ";\-###\ ###\ ##0"   ";""</c:formatCode>
                <c:ptCount val="12"/>
                <c:pt idx="0">
                  <c:v>1158317.1270000001</c:v>
                </c:pt>
                <c:pt idx="1">
                  <c:v>1085972.821</c:v>
                </c:pt>
                <c:pt idx="2">
                  <c:v>1507265.0889999999</c:v>
                </c:pt>
                <c:pt idx="3">
                  <c:v>1073000.1980000001</c:v>
                </c:pt>
                <c:pt idx="4">
                  <c:v>1198071.1159999999</c:v>
                </c:pt>
                <c:pt idx="5">
                  <c:v>1940435.713</c:v>
                </c:pt>
                <c:pt idx="6">
                  <c:v>1146472.523</c:v>
                </c:pt>
                <c:pt idx="7">
                  <c:v>1088469.6769999999</c:v>
                </c:pt>
                <c:pt idx="8">
                  <c:v>1151441.048</c:v>
                </c:pt>
                <c:pt idx="9">
                  <c:v>1220101.074</c:v>
                </c:pt>
                <c:pt idx="10">
                  <c:v>1179996.753</c:v>
                </c:pt>
                <c:pt idx="11">
                  <c:v>1244394.142</c:v>
                </c:pt>
              </c:numCache>
            </c:numRef>
          </c:val>
        </c:ser>
        <c:dLbls>
          <c:dLblPos val="ctr"/>
          <c:showLegendKey val="0"/>
          <c:showVal val="1"/>
          <c:showCatName val="0"/>
          <c:showSerName val="0"/>
          <c:showPercent val="0"/>
          <c:showBubbleSize val="0"/>
        </c:dLbls>
        <c:gapWidth val="150"/>
        <c:axId val="171081728"/>
        <c:axId val="171083264"/>
      </c:barChart>
      <c:catAx>
        <c:axId val="171081728"/>
        <c:scaling>
          <c:orientation val="minMax"/>
        </c:scaling>
        <c:delete val="0"/>
        <c:axPos val="b"/>
        <c:numFmt formatCode="0" sourceLinked="1"/>
        <c:majorTickMark val="none"/>
        <c:minorTickMark val="none"/>
        <c:tickLblPos val="nextTo"/>
        <c:crossAx val="171083264"/>
        <c:crosses val="autoZero"/>
        <c:auto val="0"/>
        <c:lblAlgn val="ctr"/>
        <c:lblOffset val="100"/>
        <c:noMultiLvlLbl val="0"/>
      </c:catAx>
      <c:valAx>
        <c:axId val="171083264"/>
        <c:scaling>
          <c:orientation val="minMax"/>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7108172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29 H.v. Kraftwagen</c:v>
                </c:pt>
                <c:pt idx="1">
                  <c:v>18 H.v. Druckerzeugnissen</c:v>
                </c:pt>
                <c:pt idx="2">
                  <c:v>17 H.v. Papier, Pappe</c:v>
                </c:pt>
                <c:pt idx="3">
                  <c:v>25 H.v. Metallerzeugnissen</c:v>
                </c:pt>
                <c:pt idx="4">
                  <c:v>10 H.v. Nahrungsmitteln</c:v>
                </c:pt>
                <c:pt idx="5">
                  <c:v>30 Sonstiger Fahrzeugbau</c:v>
                </c:pt>
                <c:pt idx="6">
                  <c:v>20 H.v. chemischen Erzeugnissen</c:v>
                </c:pt>
                <c:pt idx="7">
                  <c:v>28 H.v. Maschinen</c:v>
                </c:pt>
                <c:pt idx="8">
                  <c:v>23 H.v. Glas, Glaswaren</c:v>
                </c:pt>
                <c:pt idx="9">
                  <c:v>21 H.v. pharmazeut. Erzeugnissen</c:v>
                </c:pt>
                <c:pt idx="10">
                  <c:v>B + C Verarbeitendes Gewerbe</c:v>
                </c:pt>
                <c:pt idx="11">
                  <c:v>22 H.v. Gummi/Kunststoff</c:v>
                </c:pt>
                <c:pt idx="12">
                  <c:v>11 Getränkeherstellung</c:v>
                </c:pt>
                <c:pt idx="13">
                  <c:v>16 H.v. Holzwaren</c:v>
                </c:pt>
                <c:pt idx="14">
                  <c:v>31  H.v. Möbeln</c:v>
                </c:pt>
                <c:pt idx="15">
                  <c:v>27 H.v. Elektromotoren</c:v>
                </c:pt>
                <c:pt idx="16">
                  <c:v>19 Kokerei u. Mineralölverarb.</c:v>
                </c:pt>
                <c:pt idx="17">
                  <c:v>26 H.v. elektron. Erzeugnissen</c:v>
                </c:pt>
                <c:pt idx="18">
                  <c:v>32 H.v. sonstigen Waren</c:v>
                </c:pt>
                <c:pt idx="19">
                  <c:v>33 Reparatur von Maschinen</c:v>
                </c:pt>
                <c:pt idx="20">
                  <c:v>24 Metallerzeugung</c:v>
                </c:pt>
                <c:pt idx="21">
                  <c:v>13 H.v. Textilien</c:v>
                </c:pt>
              </c:strCache>
            </c:strRef>
          </c:cat>
          <c:val>
            <c:numRef>
              <c:f>DatenBesch_1!$C$5:$C$26</c:f>
              <c:numCache>
                <c:formatCode>###\ ##0.0;\-###\ ##0.0;\-</c:formatCode>
                <c:ptCount val="22"/>
                <c:pt idx="0">
                  <c:v>-6.7002118644067803</c:v>
                </c:pt>
                <c:pt idx="1">
                  <c:v>-5.7265806024495198</c:v>
                </c:pt>
                <c:pt idx="2">
                  <c:v>-3.1062385800052206</c:v>
                </c:pt>
                <c:pt idx="3">
                  <c:v>-1.5979483132767802</c:v>
                </c:pt>
                <c:pt idx="4">
                  <c:v>-1.3771744860305746</c:v>
                </c:pt>
                <c:pt idx="5">
                  <c:v>-1.2306289881494985</c:v>
                </c:pt>
                <c:pt idx="6">
                  <c:v>-0.33656701643238962</c:v>
                </c:pt>
                <c:pt idx="7">
                  <c:v>-0.20842474769635805</c:v>
                </c:pt>
                <c:pt idx="8">
                  <c:v>-0.20678246484698098</c:v>
                </c:pt>
                <c:pt idx="9">
                  <c:v>0.25071633237822349</c:v>
                </c:pt>
                <c:pt idx="10">
                  <c:v>0.8205036400525122</c:v>
                </c:pt>
                <c:pt idx="11">
                  <c:v>0.89906700593723499</c:v>
                </c:pt>
                <c:pt idx="12">
                  <c:v>1.5479876160990713</c:v>
                </c:pt>
                <c:pt idx="13">
                  <c:v>1.7857142857142856</c:v>
                </c:pt>
                <c:pt idx="14">
                  <c:v>2.74869109947644</c:v>
                </c:pt>
                <c:pt idx="15">
                  <c:v>2.9601029601029603</c:v>
                </c:pt>
                <c:pt idx="16">
                  <c:v>3.0732860520094563</c:v>
                </c:pt>
                <c:pt idx="17">
                  <c:v>3.3204862140527722</c:v>
                </c:pt>
                <c:pt idx="18">
                  <c:v>7.9934968161495732</c:v>
                </c:pt>
                <c:pt idx="19">
                  <c:v>13.239586097107987</c:v>
                </c:pt>
                <c:pt idx="20">
                  <c:v>14.268585131894485</c:v>
                </c:pt>
                <c:pt idx="21">
                  <c:v>45.608108108108105</c:v>
                </c:pt>
              </c:numCache>
            </c:numRef>
          </c:val>
        </c:ser>
        <c:dLbls>
          <c:dLblPos val="inBase"/>
          <c:showLegendKey val="0"/>
          <c:showVal val="1"/>
          <c:showCatName val="0"/>
          <c:showSerName val="0"/>
          <c:showPercent val="0"/>
          <c:showBubbleSize val="0"/>
        </c:dLbls>
        <c:gapWidth val="150"/>
        <c:axId val="171022976"/>
        <c:axId val="171194240"/>
      </c:barChart>
      <c:catAx>
        <c:axId val="17102297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71194240"/>
        <c:crossesAt val="0"/>
        <c:auto val="1"/>
        <c:lblAlgn val="ctr"/>
        <c:lblOffset val="100"/>
        <c:tickLblSkip val="1"/>
        <c:tickMarkSkip val="1"/>
        <c:noMultiLvlLbl val="0"/>
      </c:catAx>
      <c:valAx>
        <c:axId val="17119424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7102297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30 Sonstiger Fahrzeugbau</c:v>
                </c:pt>
                <c:pt idx="1">
                  <c:v>B + C Verarbeitendes Gewerbe</c:v>
                </c:pt>
                <c:pt idx="2">
                  <c:v>27 H.v. Elektromotoren</c:v>
                </c:pt>
                <c:pt idx="3">
                  <c:v>20 H.v. chemischen Erzeugnissen</c:v>
                </c:pt>
                <c:pt idx="4">
                  <c:v>28 H.v. Maschinen</c:v>
                </c:pt>
                <c:pt idx="5">
                  <c:v>10 H.v. Nahrungsmitteln</c:v>
                </c:pt>
                <c:pt idx="6">
                  <c:v>11 Getränkeherstellung</c:v>
                </c:pt>
                <c:pt idx="7">
                  <c:v>17 H.v. Papier, Pappe</c:v>
                </c:pt>
                <c:pt idx="8">
                  <c:v>18 H.v. Druckerzeugnissen</c:v>
                </c:pt>
                <c:pt idx="9">
                  <c:v>33 Reparatur von Maschinen</c:v>
                </c:pt>
                <c:pt idx="10">
                  <c:v>29 H.v. Kraftwagen</c:v>
                </c:pt>
                <c:pt idx="11">
                  <c:v>24 Metallerzeugung</c:v>
                </c:pt>
                <c:pt idx="12">
                  <c:v>25 H.v. Metallerzeugnissen</c:v>
                </c:pt>
                <c:pt idx="13">
                  <c:v>23 H.v. Glas, Glaswaren</c:v>
                </c:pt>
                <c:pt idx="14">
                  <c:v>16 H.v. Holzwaren</c:v>
                </c:pt>
                <c:pt idx="15">
                  <c:v>22 H.v. Gummi/Kunststoff</c:v>
                </c:pt>
                <c:pt idx="16">
                  <c:v>32 H.v. sonstigen Waren</c:v>
                </c:pt>
                <c:pt idx="17">
                  <c:v>31  H.v. Möbeln</c:v>
                </c:pt>
                <c:pt idx="18">
                  <c:v>21 H.v. pharmazeut. Erzeugnissen</c:v>
                </c:pt>
                <c:pt idx="19">
                  <c:v>13 H.v. Textilien</c:v>
                </c:pt>
                <c:pt idx="20">
                  <c:v>26 H.v. elektron. Erzeugnissen</c:v>
                </c:pt>
              </c:strCache>
            </c:strRef>
          </c:cat>
          <c:val>
            <c:numRef>
              <c:f>DatenUMs_1!$C$5:$C$25</c:f>
              <c:numCache>
                <c:formatCode>###\ ##0.0;\-###\ ##0.0;\-</c:formatCode>
                <c:ptCount val="21"/>
                <c:pt idx="0">
                  <c:v>-89.729907055299364</c:v>
                </c:pt>
                <c:pt idx="1">
                  <c:v>-18.393698691659438</c:v>
                </c:pt>
                <c:pt idx="2">
                  <c:v>-17.905696341717707</c:v>
                </c:pt>
                <c:pt idx="3">
                  <c:v>-4.5263467600053513</c:v>
                </c:pt>
                <c:pt idx="4">
                  <c:v>-2.7194037304881609</c:v>
                </c:pt>
                <c:pt idx="5">
                  <c:v>-1.479391028172137</c:v>
                </c:pt>
                <c:pt idx="6">
                  <c:v>1.0945102738772889</c:v>
                </c:pt>
                <c:pt idx="7">
                  <c:v>1.6566873167903777</c:v>
                </c:pt>
                <c:pt idx="8">
                  <c:v>2.5016751672970994</c:v>
                </c:pt>
                <c:pt idx="9">
                  <c:v>3.5764101203517349</c:v>
                </c:pt>
                <c:pt idx="10">
                  <c:v>5.8524091271394676</c:v>
                </c:pt>
                <c:pt idx="11">
                  <c:v>5.9383313608775623</c:v>
                </c:pt>
                <c:pt idx="12">
                  <c:v>8.2163212989311649</c:v>
                </c:pt>
                <c:pt idx="13">
                  <c:v>10.591382638325348</c:v>
                </c:pt>
                <c:pt idx="14">
                  <c:v>12.196276447180811</c:v>
                </c:pt>
                <c:pt idx="15">
                  <c:v>14.089486914252488</c:v>
                </c:pt>
                <c:pt idx="16">
                  <c:v>15.529794603377365</c:v>
                </c:pt>
                <c:pt idx="17">
                  <c:v>15.878661959618887</c:v>
                </c:pt>
                <c:pt idx="18">
                  <c:v>21.754630930997518</c:v>
                </c:pt>
                <c:pt idx="19">
                  <c:v>25.581509676255827</c:v>
                </c:pt>
                <c:pt idx="20">
                  <c:v>42.507329822483015</c:v>
                </c:pt>
              </c:numCache>
            </c:numRef>
          </c:val>
        </c:ser>
        <c:dLbls>
          <c:dLblPos val="inBase"/>
          <c:showLegendKey val="0"/>
          <c:showVal val="1"/>
          <c:showCatName val="0"/>
          <c:showSerName val="0"/>
          <c:showPercent val="0"/>
          <c:showBubbleSize val="0"/>
        </c:dLbls>
        <c:gapWidth val="150"/>
        <c:axId val="169752064"/>
        <c:axId val="169755392"/>
      </c:barChart>
      <c:catAx>
        <c:axId val="16975206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69755392"/>
        <c:crossesAt val="0"/>
        <c:auto val="1"/>
        <c:lblAlgn val="ctr"/>
        <c:lblOffset val="100"/>
        <c:tickLblSkip val="1"/>
        <c:tickMarkSkip val="1"/>
        <c:noMultiLvlLbl val="0"/>
      </c:catAx>
      <c:valAx>
        <c:axId val="16975539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6975206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57149</xdr:rowOff>
    </xdr:from>
    <xdr:to>
      <xdr:col>6</xdr:col>
      <xdr:colOff>900450</xdr:colOff>
      <xdr:row>47</xdr:row>
      <xdr:rowOff>147096</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399"/>
          <a:ext cx="6444000" cy="31665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3.15" customHeight="1" x14ac:dyDescent="0.2"/>
    <row r="2" spans="1:7" ht="13.15" customHeight="1" x14ac:dyDescent="0.2"/>
    <row r="3" spans="1:7" ht="20.45" customHeight="1" x14ac:dyDescent="0.3">
      <c r="A3" s="222" t="s">
        <v>312</v>
      </c>
      <c r="B3" s="222"/>
      <c r="C3" s="222"/>
      <c r="D3" s="222"/>
    </row>
    <row r="4" spans="1:7" ht="20.45" customHeight="1" x14ac:dyDescent="0.3">
      <c r="A4" s="222" t="s">
        <v>313</v>
      </c>
      <c r="B4" s="222"/>
      <c r="C4" s="222"/>
      <c r="D4" s="222"/>
    </row>
    <row r="5" spans="1:7" ht="12.6" customHeight="1" x14ac:dyDescent="0.2"/>
    <row r="6" spans="1:7" ht="12.6" customHeight="1" x14ac:dyDescent="0.2"/>
    <row r="7" spans="1:7" ht="12.6" customHeight="1" x14ac:dyDescent="0.2"/>
    <row r="8" spans="1:7" ht="12.6" customHeight="1" x14ac:dyDescent="0.2"/>
    <row r="11" spans="1:7" ht="15" x14ac:dyDescent="0.2">
      <c r="A11" s="101"/>
      <c r="F11" s="92"/>
      <c r="G11" s="102"/>
    </row>
    <row r="13" spans="1:7" x14ac:dyDescent="0.2">
      <c r="A13" s="1"/>
    </row>
    <row r="15" spans="1:7" ht="23.25" x14ac:dyDescent="0.2">
      <c r="D15" s="223" t="s">
        <v>461</v>
      </c>
      <c r="E15" s="223"/>
      <c r="F15" s="223"/>
      <c r="G15" s="223"/>
    </row>
    <row r="16" spans="1:7" ht="15" x14ac:dyDescent="0.2">
      <c r="D16" s="224" t="s">
        <v>463</v>
      </c>
      <c r="E16" s="224"/>
      <c r="F16" s="224"/>
      <c r="G16" s="224"/>
    </row>
    <row r="18" spans="1:7" ht="37.5" x14ac:dyDescent="0.5">
      <c r="A18" s="229" t="s">
        <v>327</v>
      </c>
      <c r="B18" s="229"/>
      <c r="C18" s="229"/>
      <c r="D18" s="229"/>
      <c r="E18" s="229"/>
      <c r="F18" s="229"/>
      <c r="G18" s="229"/>
    </row>
    <row r="19" spans="1:7" ht="37.5" x14ac:dyDescent="0.5">
      <c r="A19" s="225" t="s">
        <v>328</v>
      </c>
      <c r="B19" s="225"/>
      <c r="C19" s="225"/>
      <c r="D19" s="225"/>
      <c r="E19" s="225"/>
      <c r="F19" s="225"/>
      <c r="G19" s="225"/>
    </row>
    <row r="20" spans="1:7" ht="37.5" customHeight="1" x14ac:dyDescent="0.5">
      <c r="A20" s="225" t="s">
        <v>329</v>
      </c>
      <c r="B20" s="225"/>
      <c r="C20" s="225"/>
      <c r="D20" s="225"/>
      <c r="E20" s="225"/>
      <c r="F20" s="225"/>
      <c r="G20" s="225"/>
    </row>
    <row r="21" spans="1:7" ht="37.5" customHeight="1" x14ac:dyDescent="0.5">
      <c r="A21" s="226" t="s">
        <v>464</v>
      </c>
      <c r="B21" s="225"/>
      <c r="C21" s="225"/>
      <c r="D21" s="225"/>
      <c r="E21" s="225"/>
      <c r="F21" s="225"/>
      <c r="G21" s="225"/>
    </row>
    <row r="22" spans="1:7" ht="37.5" customHeight="1" x14ac:dyDescent="0.35">
      <c r="A22" s="227" t="s">
        <v>357</v>
      </c>
      <c r="B22" s="228"/>
      <c r="C22" s="228"/>
      <c r="D22" s="228"/>
      <c r="E22" s="228"/>
      <c r="F22" s="228"/>
      <c r="G22" s="228"/>
    </row>
    <row r="23" spans="1:7" ht="16.5" x14ac:dyDescent="0.25">
      <c r="A23" s="103"/>
      <c r="B23" s="103"/>
      <c r="C23" s="103"/>
      <c r="D23" s="103"/>
      <c r="E23" s="103"/>
      <c r="F23" s="103"/>
    </row>
    <row r="24" spans="1:7" ht="15" x14ac:dyDescent="0.2">
      <c r="C24" s="230" t="s">
        <v>486</v>
      </c>
      <c r="D24" s="230"/>
      <c r="E24" s="230"/>
      <c r="F24" s="230"/>
      <c r="G24" s="230"/>
    </row>
    <row r="25" spans="1:7" ht="16.5" x14ac:dyDescent="0.25">
      <c r="A25" s="221"/>
      <c r="B25" s="221"/>
      <c r="C25" s="221"/>
      <c r="D25" s="221"/>
      <c r="E25" s="221"/>
      <c r="F25" s="221"/>
      <c r="G25" s="221"/>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 Standard"&amp;8Statistikamt Nord&amp;C&amp;"Arial, Standard"&amp;8&amp;P&amp;R&amp;8Statistischer Bericht E I 1 - m 6/15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6"/>
  <sheetViews>
    <sheetView zoomScaleNormal="100" workbookViewId="0">
      <pane ySplit="5" topLeftCell="A6" activePane="bottomLeft" state="frozen"/>
      <selection sqref="A1:G1"/>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17" t="s">
        <v>480</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8" t="s">
        <v>405</v>
      </c>
      <c r="B3" s="261"/>
      <c r="C3" s="261" t="s">
        <v>0</v>
      </c>
      <c r="D3" s="256" t="s">
        <v>19</v>
      </c>
      <c r="E3" s="256" t="s">
        <v>17</v>
      </c>
      <c r="F3" s="256" t="s">
        <v>393</v>
      </c>
      <c r="G3" s="261" t="s">
        <v>219</v>
      </c>
      <c r="H3" s="261"/>
      <c r="I3" s="261"/>
      <c r="J3" s="280"/>
      <c r="K3" s="8"/>
      <c r="L3" s="8"/>
      <c r="M3" s="8"/>
      <c r="N3" s="8"/>
      <c r="O3" s="8"/>
      <c r="P3" s="8"/>
      <c r="Q3" s="8"/>
      <c r="R3" s="8"/>
      <c r="S3" s="8"/>
      <c r="T3" s="8"/>
      <c r="U3" s="8"/>
      <c r="V3" s="8"/>
      <c r="W3" s="8"/>
      <c r="X3" s="287" t="s">
        <v>16</v>
      </c>
      <c r="Y3" s="6"/>
    </row>
    <row r="4" spans="1:26" ht="23.25" customHeight="1" x14ac:dyDescent="0.2">
      <c r="A4" s="278"/>
      <c r="B4" s="262"/>
      <c r="C4" s="262"/>
      <c r="D4" s="251"/>
      <c r="E4" s="251"/>
      <c r="F4" s="251"/>
      <c r="G4" s="164" t="s">
        <v>1</v>
      </c>
      <c r="H4" s="132" t="s">
        <v>400</v>
      </c>
      <c r="I4" s="132" t="s">
        <v>403</v>
      </c>
      <c r="J4" s="167" t="s">
        <v>401</v>
      </c>
      <c r="K4" s="8"/>
      <c r="L4" s="8"/>
      <c r="M4" s="8"/>
      <c r="N4" s="8"/>
      <c r="O4" s="8"/>
      <c r="P4" s="8"/>
      <c r="Q4" s="8"/>
      <c r="R4" s="8"/>
      <c r="S4" s="8"/>
      <c r="T4" s="8"/>
      <c r="U4" s="8"/>
      <c r="V4" s="8"/>
      <c r="W4" s="8"/>
      <c r="X4" s="288"/>
      <c r="Y4" s="6"/>
    </row>
    <row r="5" spans="1:26" x14ac:dyDescent="0.2">
      <c r="A5" s="279"/>
      <c r="B5" s="263"/>
      <c r="C5" s="263" t="s">
        <v>390</v>
      </c>
      <c r="D5" s="263"/>
      <c r="E5" s="165" t="s">
        <v>347</v>
      </c>
      <c r="F5" s="263" t="s">
        <v>348</v>
      </c>
      <c r="G5" s="263"/>
      <c r="H5" s="263"/>
      <c r="I5" s="165" t="s">
        <v>18</v>
      </c>
      <c r="J5" s="166" t="s">
        <v>348</v>
      </c>
      <c r="K5" s="9"/>
      <c r="L5" s="9"/>
      <c r="M5" s="9"/>
      <c r="N5" s="9"/>
      <c r="O5" s="9"/>
      <c r="P5" s="9"/>
      <c r="Q5" s="9"/>
      <c r="R5" s="9"/>
      <c r="S5" s="9"/>
      <c r="T5" s="9"/>
      <c r="U5" s="9"/>
      <c r="V5" s="9"/>
      <c r="W5" s="9"/>
      <c r="X5" s="14"/>
      <c r="Y5" s="6"/>
    </row>
    <row r="6" spans="1:26" x14ac:dyDescent="0.2">
      <c r="A6" s="125"/>
      <c r="B6" s="125"/>
      <c r="C6" s="125"/>
      <c r="D6" s="125"/>
      <c r="E6" s="125"/>
      <c r="F6" s="125"/>
      <c r="G6" s="125"/>
      <c r="H6" s="125"/>
      <c r="I6" s="126"/>
      <c r="J6" s="125"/>
      <c r="K6" s="127"/>
      <c r="L6" s="127"/>
      <c r="M6" s="127"/>
      <c r="N6" s="127"/>
      <c r="O6" s="127"/>
      <c r="P6" s="127"/>
      <c r="Q6" s="127"/>
      <c r="R6" s="127"/>
      <c r="S6" s="127"/>
      <c r="T6" s="127"/>
      <c r="U6" s="127"/>
      <c r="V6" s="127"/>
      <c r="W6" s="127"/>
      <c r="X6" s="127"/>
      <c r="Y6" s="127"/>
      <c r="Z6" s="8"/>
    </row>
    <row r="7" spans="1:26" s="4" customFormat="1" ht="10.5" customHeight="1" x14ac:dyDescent="0.2">
      <c r="A7" s="3">
        <v>2007</v>
      </c>
      <c r="C7" s="218">
        <v>541</v>
      </c>
      <c r="D7" s="218">
        <v>105454</v>
      </c>
      <c r="E7" s="218">
        <v>169336.753</v>
      </c>
      <c r="F7" s="218">
        <v>4156307.9989999998</v>
      </c>
      <c r="G7" s="218">
        <v>29822882.567000002</v>
      </c>
      <c r="H7" s="218">
        <v>12718626.538000001</v>
      </c>
      <c r="I7" s="219">
        <v>42.647207255792168</v>
      </c>
      <c r="J7" s="218">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8">
        <v>562</v>
      </c>
      <c r="D8" s="218">
        <v>107381</v>
      </c>
      <c r="E8" s="218">
        <v>172406.88399999999</v>
      </c>
      <c r="F8" s="218">
        <v>4299244.6849999996</v>
      </c>
      <c r="G8" s="218">
        <v>30929851.305</v>
      </c>
      <c r="H8" s="218">
        <v>13060897.818</v>
      </c>
      <c r="I8" s="219">
        <v>42.227483375869397</v>
      </c>
      <c r="J8" s="218">
        <v>5948445.551</v>
      </c>
      <c r="K8" s="10"/>
      <c r="L8" s="10"/>
      <c r="M8" s="10"/>
      <c r="N8" s="10"/>
      <c r="O8" s="10"/>
      <c r="P8" s="10"/>
      <c r="Q8" s="10"/>
      <c r="R8" s="10"/>
      <c r="S8" s="10"/>
      <c r="T8" s="10"/>
      <c r="U8" s="10"/>
      <c r="V8" s="10"/>
      <c r="W8" s="10"/>
      <c r="X8" s="10"/>
      <c r="Y8" s="10"/>
      <c r="Z8" s="10"/>
    </row>
    <row r="9" spans="1:26" s="4" customFormat="1" ht="10.5" customHeight="1" x14ac:dyDescent="0.2">
      <c r="A9" s="3">
        <v>2009</v>
      </c>
      <c r="C9" s="218">
        <v>529</v>
      </c>
      <c r="D9" s="218">
        <v>101440</v>
      </c>
      <c r="E9" s="218">
        <v>160832.81599999999</v>
      </c>
      <c r="F9" s="218">
        <v>4128139.1570000001</v>
      </c>
      <c r="G9" s="218">
        <v>26754530.272999998</v>
      </c>
      <c r="H9" s="218">
        <v>11912932.684</v>
      </c>
      <c r="I9" s="219">
        <v>44.526786912129914</v>
      </c>
      <c r="J9" s="218">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8">
        <v>523</v>
      </c>
      <c r="D10" s="218">
        <v>98424</v>
      </c>
      <c r="E10" s="218">
        <v>159914.54800000001</v>
      </c>
      <c r="F10" s="218">
        <v>4092841.1269999999</v>
      </c>
      <c r="G10" s="218">
        <v>28750316.943</v>
      </c>
      <c r="H10" s="218">
        <v>12163461.332</v>
      </c>
      <c r="I10" s="219">
        <v>42.307225190300052</v>
      </c>
      <c r="J10" s="218">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8">
        <v>524</v>
      </c>
      <c r="D11" s="218">
        <v>99921</v>
      </c>
      <c r="E11" s="218">
        <v>161293.22200000001</v>
      </c>
      <c r="F11" s="218">
        <v>4220435.1940000001</v>
      </c>
      <c r="G11" s="218">
        <v>31450652.092</v>
      </c>
      <c r="H11" s="218">
        <v>12932320.026000001</v>
      </c>
      <c r="I11" s="219">
        <v>41.119401874944124</v>
      </c>
      <c r="J11" s="218">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8">
        <v>527</v>
      </c>
      <c r="D12" s="218">
        <v>100924</v>
      </c>
      <c r="E12" s="218">
        <v>162345.13099999999</v>
      </c>
      <c r="F12" s="218">
        <v>4364901.53</v>
      </c>
      <c r="G12" s="218">
        <v>32713974.910999998</v>
      </c>
      <c r="H12" s="218">
        <v>13479233.739</v>
      </c>
      <c r="I12" s="219">
        <v>41.203289345519551</v>
      </c>
      <c r="J12" s="218">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8">
        <v>534</v>
      </c>
      <c r="D13" s="218">
        <v>101973</v>
      </c>
      <c r="E13" s="218">
        <v>162860.62400000001</v>
      </c>
      <c r="F13" s="218">
        <v>4542016.0810000002</v>
      </c>
      <c r="G13" s="218">
        <v>33622398.811999999</v>
      </c>
      <c r="H13" s="218">
        <v>14079355.438999999</v>
      </c>
      <c r="I13" s="219">
        <v>41.874928430076821</v>
      </c>
      <c r="J13" s="218">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218">
        <v>527</v>
      </c>
      <c r="D14" s="218">
        <v>101748</v>
      </c>
      <c r="E14" s="218">
        <v>163901.49400000001</v>
      </c>
      <c r="F14" s="218">
        <v>4715678.8990000002</v>
      </c>
      <c r="G14" s="218">
        <v>35243360.748000003</v>
      </c>
      <c r="H14" s="218">
        <v>14993937.280999999</v>
      </c>
      <c r="I14" s="219">
        <v>42.544005346740036</v>
      </c>
      <c r="J14" s="218">
        <v>6280291.7319999998</v>
      </c>
      <c r="K14" s="10"/>
      <c r="L14" s="10"/>
      <c r="M14" s="10"/>
      <c r="N14" s="10"/>
      <c r="O14" s="10"/>
      <c r="P14" s="10"/>
      <c r="Q14" s="10"/>
      <c r="R14" s="10"/>
      <c r="S14" s="10"/>
      <c r="T14" s="10"/>
      <c r="U14" s="10"/>
      <c r="V14" s="10"/>
      <c r="W14" s="10"/>
      <c r="X14" s="10"/>
      <c r="Y14" s="10"/>
      <c r="Z14" s="10"/>
    </row>
    <row r="15" spans="1:26" s="4" customFormat="1" ht="10.5" customHeight="1" x14ac:dyDescent="0.2">
      <c r="C15" s="21"/>
      <c r="D15" s="21"/>
      <c r="E15" s="21"/>
      <c r="F15" s="21"/>
      <c r="G15" s="21"/>
      <c r="H15" s="21"/>
      <c r="I15" s="22"/>
      <c r="J15" s="20"/>
      <c r="K15" s="10"/>
      <c r="L15" s="10"/>
      <c r="M15" s="10"/>
      <c r="N15" s="10"/>
      <c r="O15" s="10"/>
      <c r="P15" s="10"/>
      <c r="Q15" s="10"/>
      <c r="R15" s="10"/>
      <c r="S15" s="10"/>
      <c r="T15" s="10"/>
      <c r="U15" s="10"/>
      <c r="V15" s="10"/>
      <c r="W15" s="10"/>
      <c r="X15" s="10"/>
      <c r="Y15" s="10"/>
      <c r="Z15" s="10"/>
    </row>
    <row r="16" spans="1:26" s="4" customFormat="1" x14ac:dyDescent="0.2">
      <c r="A16" s="3">
        <v>2013</v>
      </c>
      <c r="B16" s="4" t="s">
        <v>3</v>
      </c>
      <c r="C16" s="218">
        <v>536</v>
      </c>
      <c r="D16" s="218">
        <v>100430</v>
      </c>
      <c r="E16" s="218">
        <v>13942.039000000001</v>
      </c>
      <c r="F16" s="218">
        <v>351668.56099999999</v>
      </c>
      <c r="G16" s="218">
        <v>2453498.4569999999</v>
      </c>
      <c r="H16" s="218">
        <v>1044091.324</v>
      </c>
      <c r="I16" s="219">
        <v>42.555206057747277</v>
      </c>
      <c r="J16" s="218">
        <v>463713.78399999999</v>
      </c>
      <c r="K16" s="10"/>
      <c r="L16" s="10"/>
      <c r="M16" s="10"/>
      <c r="N16" s="10"/>
      <c r="O16" s="10"/>
      <c r="P16" s="10"/>
      <c r="Q16" s="10"/>
      <c r="R16" s="10"/>
      <c r="S16" s="10"/>
      <c r="T16" s="10"/>
      <c r="U16" s="10"/>
      <c r="V16" s="10"/>
      <c r="W16" s="10"/>
      <c r="X16" s="15" t="s">
        <v>3</v>
      </c>
      <c r="Y16" s="13"/>
    </row>
    <row r="17" spans="1:25" s="4" customFormat="1" x14ac:dyDescent="0.2">
      <c r="B17" s="4" t="s">
        <v>4</v>
      </c>
      <c r="C17" s="218">
        <v>537</v>
      </c>
      <c r="D17" s="218">
        <v>100438</v>
      </c>
      <c r="E17" s="218">
        <v>13474.038</v>
      </c>
      <c r="F17" s="218">
        <v>347660.48</v>
      </c>
      <c r="G17" s="218">
        <v>2964031.5389999999</v>
      </c>
      <c r="H17" s="218">
        <v>1433061.1969999999</v>
      </c>
      <c r="I17" s="219">
        <v>48.348378826072938</v>
      </c>
      <c r="J17" s="218">
        <v>839430.03700000001</v>
      </c>
      <c r="K17" s="10"/>
      <c r="L17" s="10"/>
      <c r="M17" s="10"/>
      <c r="N17" s="10"/>
      <c r="O17" s="10"/>
      <c r="P17" s="10"/>
      <c r="Q17" s="10"/>
      <c r="R17" s="10"/>
      <c r="S17" s="10"/>
      <c r="T17" s="10"/>
      <c r="U17" s="10"/>
      <c r="V17" s="10"/>
      <c r="W17" s="10"/>
      <c r="X17" s="15" t="s">
        <v>4</v>
      </c>
      <c r="Y17" s="13"/>
    </row>
    <row r="18" spans="1:25" s="4" customFormat="1" x14ac:dyDescent="0.2">
      <c r="B18" s="4" t="s">
        <v>5</v>
      </c>
      <c r="C18" s="218">
        <v>536</v>
      </c>
      <c r="D18" s="218">
        <v>100396</v>
      </c>
      <c r="E18" s="218">
        <v>13430.46</v>
      </c>
      <c r="F18" s="218">
        <v>366735.49300000002</v>
      </c>
      <c r="G18" s="218">
        <v>2774657.8909999998</v>
      </c>
      <c r="H18" s="218">
        <v>1267099.165</v>
      </c>
      <c r="I18" s="219">
        <v>45.666861097002901</v>
      </c>
      <c r="J18" s="218">
        <v>575590.54299999995</v>
      </c>
      <c r="K18" s="10"/>
      <c r="L18" s="10"/>
      <c r="M18" s="10"/>
      <c r="N18" s="10"/>
      <c r="O18" s="10"/>
      <c r="P18" s="10"/>
      <c r="Q18" s="10"/>
      <c r="R18" s="10"/>
      <c r="S18" s="10"/>
      <c r="T18" s="10"/>
      <c r="U18" s="10"/>
      <c r="V18" s="10"/>
      <c r="W18" s="10"/>
      <c r="X18" s="15" t="s">
        <v>5</v>
      </c>
      <c r="Y18" s="13"/>
    </row>
    <row r="19" spans="1:25" s="4" customFormat="1" x14ac:dyDescent="0.2">
      <c r="B19" s="4" t="s">
        <v>6</v>
      </c>
      <c r="C19" s="218">
        <v>535</v>
      </c>
      <c r="D19" s="218">
        <v>100334</v>
      </c>
      <c r="E19" s="218">
        <v>13711.307000000001</v>
      </c>
      <c r="F19" s="218">
        <v>381271.72399999999</v>
      </c>
      <c r="G19" s="218">
        <v>2552707.0329999998</v>
      </c>
      <c r="H19" s="218">
        <v>1043827.713</v>
      </c>
      <c r="I19" s="219">
        <v>40.89101097407444</v>
      </c>
      <c r="J19" s="218">
        <v>458150.50799999997</v>
      </c>
      <c r="K19" s="10"/>
      <c r="L19" s="10"/>
      <c r="M19" s="10"/>
      <c r="N19" s="10"/>
      <c r="O19" s="10"/>
      <c r="P19" s="10"/>
      <c r="Q19" s="10"/>
      <c r="R19" s="10"/>
      <c r="S19" s="10"/>
      <c r="T19" s="10"/>
      <c r="U19" s="10"/>
      <c r="V19" s="10"/>
      <c r="W19" s="10"/>
      <c r="X19" s="15" t="s">
        <v>6</v>
      </c>
      <c r="Y19" s="13"/>
    </row>
    <row r="20" spans="1:25" s="4" customFormat="1" x14ac:dyDescent="0.2">
      <c r="B20" s="4" t="s">
        <v>7</v>
      </c>
      <c r="C20" s="218">
        <v>535</v>
      </c>
      <c r="D20" s="218">
        <v>100284</v>
      </c>
      <c r="E20" s="218">
        <v>13314.227999999999</v>
      </c>
      <c r="F20" s="218">
        <v>376440.40899999999</v>
      </c>
      <c r="G20" s="218">
        <v>2612048.5159999998</v>
      </c>
      <c r="H20" s="218">
        <v>1118148.121</v>
      </c>
      <c r="I20" s="219">
        <v>42.807325903436634</v>
      </c>
      <c r="J20" s="218">
        <v>504694.636</v>
      </c>
      <c r="K20" s="10"/>
      <c r="L20" s="10"/>
      <c r="M20" s="10"/>
      <c r="N20" s="10"/>
      <c r="O20" s="10"/>
      <c r="P20" s="10"/>
      <c r="Q20" s="10"/>
      <c r="R20" s="10"/>
      <c r="S20" s="10"/>
      <c r="T20" s="10"/>
      <c r="U20" s="10"/>
      <c r="V20" s="10"/>
      <c r="W20" s="10"/>
      <c r="X20" s="15" t="s">
        <v>7</v>
      </c>
      <c r="Y20" s="13"/>
    </row>
    <row r="21" spans="1:25" s="4" customFormat="1" x14ac:dyDescent="0.2">
      <c r="B21" s="4" t="s">
        <v>8</v>
      </c>
      <c r="C21" s="218">
        <v>534</v>
      </c>
      <c r="D21" s="218">
        <v>100506</v>
      </c>
      <c r="E21" s="218">
        <v>13376.757</v>
      </c>
      <c r="F21" s="218">
        <v>400224.223</v>
      </c>
      <c r="G21" s="218">
        <v>2806904.5460000001</v>
      </c>
      <c r="H21" s="218">
        <v>1222795.621</v>
      </c>
      <c r="I21" s="219">
        <v>43.563847682050813</v>
      </c>
      <c r="J21" s="218">
        <v>541006.29700000002</v>
      </c>
      <c r="K21" s="10"/>
      <c r="L21" s="10"/>
      <c r="M21" s="10"/>
      <c r="N21" s="10"/>
      <c r="O21" s="10"/>
      <c r="P21" s="10"/>
      <c r="Q21" s="10"/>
      <c r="R21" s="10"/>
      <c r="S21" s="10"/>
      <c r="T21" s="10"/>
      <c r="U21" s="10"/>
      <c r="V21" s="10"/>
      <c r="W21" s="10"/>
      <c r="X21" s="15" t="s">
        <v>8</v>
      </c>
      <c r="Y21" s="13"/>
    </row>
    <row r="22" spans="1:25" s="4" customFormat="1" x14ac:dyDescent="0.2">
      <c r="B22" s="4" t="s">
        <v>9</v>
      </c>
      <c r="C22" s="218">
        <v>534</v>
      </c>
      <c r="D22" s="218">
        <v>100618</v>
      </c>
      <c r="E22" s="218">
        <v>13394.745999999999</v>
      </c>
      <c r="F22" s="218">
        <v>368479.94900000002</v>
      </c>
      <c r="G22" s="218">
        <v>2808175.6549999998</v>
      </c>
      <c r="H22" s="218">
        <v>1211388.5049999999</v>
      </c>
      <c r="I22" s="219">
        <v>43.137917773879423</v>
      </c>
      <c r="J22" s="218">
        <v>483044.31400000001</v>
      </c>
      <c r="K22" s="10"/>
      <c r="L22" s="10"/>
      <c r="M22" s="10"/>
      <c r="N22" s="10"/>
      <c r="O22" s="10"/>
      <c r="P22" s="10"/>
      <c r="Q22" s="10"/>
      <c r="R22" s="10"/>
      <c r="S22" s="10"/>
      <c r="T22" s="10"/>
      <c r="U22" s="10"/>
      <c r="V22" s="10"/>
      <c r="W22" s="10"/>
      <c r="X22" s="15" t="s">
        <v>9</v>
      </c>
      <c r="Y22" s="13"/>
    </row>
    <row r="23" spans="1:25" s="4" customFormat="1" x14ac:dyDescent="0.2">
      <c r="B23" s="4" t="s">
        <v>10</v>
      </c>
      <c r="C23" s="218">
        <v>534</v>
      </c>
      <c r="D23" s="218">
        <v>101604</v>
      </c>
      <c r="E23" s="218">
        <v>13801.556</v>
      </c>
      <c r="F23" s="218">
        <v>364135.44400000002</v>
      </c>
      <c r="G23" s="218">
        <v>2633545.98</v>
      </c>
      <c r="H23" s="218">
        <v>1030141.41</v>
      </c>
      <c r="I23" s="219">
        <v>39.11613534843238</v>
      </c>
      <c r="J23" s="218">
        <v>426915.07199999999</v>
      </c>
      <c r="K23" s="10"/>
      <c r="L23" s="10"/>
      <c r="M23" s="10"/>
      <c r="N23" s="10"/>
      <c r="O23" s="10"/>
      <c r="P23" s="10"/>
      <c r="Q23" s="10"/>
      <c r="R23" s="10"/>
      <c r="S23" s="10"/>
      <c r="T23" s="10"/>
      <c r="U23" s="10"/>
      <c r="V23" s="10"/>
      <c r="W23" s="10"/>
      <c r="X23" s="15" t="s">
        <v>10</v>
      </c>
      <c r="Y23" s="13"/>
    </row>
    <row r="24" spans="1:25" s="4" customFormat="1" x14ac:dyDescent="0.2">
      <c r="B24" s="4" t="s">
        <v>11</v>
      </c>
      <c r="C24" s="218">
        <v>534</v>
      </c>
      <c r="D24" s="218">
        <v>101973</v>
      </c>
      <c r="E24" s="218">
        <v>13888.056</v>
      </c>
      <c r="F24" s="218">
        <v>364474.97100000002</v>
      </c>
      <c r="G24" s="218">
        <v>2803890.2629999998</v>
      </c>
      <c r="H24" s="218">
        <v>1101427.152</v>
      </c>
      <c r="I24" s="219">
        <v>39.282106241259847</v>
      </c>
      <c r="J24" s="218">
        <v>453141.554</v>
      </c>
      <c r="K24" s="10"/>
      <c r="L24" s="10"/>
      <c r="M24" s="10"/>
      <c r="N24" s="10"/>
      <c r="O24" s="10"/>
      <c r="P24" s="10"/>
      <c r="Q24" s="10"/>
      <c r="R24" s="10"/>
      <c r="S24" s="10"/>
      <c r="T24" s="10"/>
      <c r="U24" s="10"/>
      <c r="V24" s="10"/>
      <c r="W24" s="10"/>
      <c r="X24" s="15" t="s">
        <v>11</v>
      </c>
      <c r="Y24" s="13"/>
    </row>
    <row r="25" spans="1:25" s="4" customFormat="1" x14ac:dyDescent="0.2">
      <c r="B25" s="4" t="s">
        <v>12</v>
      </c>
      <c r="C25" s="218">
        <v>534</v>
      </c>
      <c r="D25" s="218">
        <v>101624</v>
      </c>
      <c r="E25" s="218">
        <v>14070.884</v>
      </c>
      <c r="F25" s="218">
        <v>368147.12800000003</v>
      </c>
      <c r="G25" s="218">
        <v>2974501.551</v>
      </c>
      <c r="H25" s="218">
        <v>1225398.352</v>
      </c>
      <c r="I25" s="219">
        <v>41.196762919421985</v>
      </c>
      <c r="J25" s="218">
        <v>470424.43900000001</v>
      </c>
      <c r="K25" s="10"/>
      <c r="L25" s="10"/>
      <c r="M25" s="10"/>
      <c r="N25" s="10"/>
      <c r="O25" s="10"/>
      <c r="P25" s="10"/>
      <c r="Q25" s="10"/>
      <c r="R25" s="10"/>
      <c r="S25" s="10"/>
      <c r="T25" s="10"/>
      <c r="U25" s="10"/>
      <c r="V25" s="10"/>
      <c r="W25" s="10"/>
      <c r="X25" s="15" t="s">
        <v>12</v>
      </c>
      <c r="Y25" s="13"/>
    </row>
    <row r="26" spans="1:25" s="4" customFormat="1" x14ac:dyDescent="0.2">
      <c r="B26" s="4" t="s">
        <v>13</v>
      </c>
      <c r="C26" s="218">
        <v>532</v>
      </c>
      <c r="D26" s="218">
        <v>101460</v>
      </c>
      <c r="E26" s="218">
        <v>14130.550999999999</v>
      </c>
      <c r="F26" s="218">
        <v>474927.84100000001</v>
      </c>
      <c r="G26" s="218">
        <v>2969884.7880000002</v>
      </c>
      <c r="H26" s="218">
        <v>1224957.4380000001</v>
      </c>
      <c r="I26" s="219">
        <v>41.245958191695351</v>
      </c>
      <c r="J26" s="218">
        <v>473960.397</v>
      </c>
      <c r="K26" s="10"/>
      <c r="L26" s="10"/>
      <c r="M26" s="10"/>
      <c r="N26" s="10"/>
      <c r="O26" s="10"/>
      <c r="P26" s="10"/>
      <c r="Q26" s="10"/>
      <c r="R26" s="10"/>
      <c r="S26" s="10"/>
      <c r="T26" s="10"/>
      <c r="U26" s="10"/>
      <c r="V26" s="10"/>
      <c r="W26" s="10"/>
      <c r="X26" s="15" t="s">
        <v>13</v>
      </c>
      <c r="Y26" s="13"/>
    </row>
    <row r="27" spans="1:25" s="4" customFormat="1" x14ac:dyDescent="0.2">
      <c r="B27" s="4" t="s">
        <v>14</v>
      </c>
      <c r="C27" s="218">
        <v>532</v>
      </c>
      <c r="D27" s="218">
        <v>100923</v>
      </c>
      <c r="E27" s="218">
        <v>12326.002</v>
      </c>
      <c r="F27" s="218">
        <v>377849.85800000001</v>
      </c>
      <c r="G27" s="218">
        <v>3268552.5929999999</v>
      </c>
      <c r="H27" s="218">
        <v>1157019.4410000001</v>
      </c>
      <c r="I27" s="219">
        <v>35.398526047214197</v>
      </c>
      <c r="J27" s="218">
        <v>514247.16200000001</v>
      </c>
      <c r="K27" s="10"/>
      <c r="L27" s="10"/>
      <c r="M27" s="10"/>
      <c r="N27" s="10"/>
      <c r="O27" s="10"/>
      <c r="P27" s="10"/>
      <c r="Q27" s="10"/>
      <c r="R27" s="10"/>
      <c r="S27" s="10"/>
      <c r="T27" s="10"/>
      <c r="U27" s="10"/>
      <c r="V27" s="10"/>
      <c r="W27" s="10"/>
      <c r="X27" s="15" t="s">
        <v>14</v>
      </c>
      <c r="Y27" s="13"/>
    </row>
    <row r="28" spans="1:25" s="4" customFormat="1" x14ac:dyDescent="0.2">
      <c r="A28" s="3">
        <v>2014</v>
      </c>
      <c r="B28" s="4" t="s">
        <v>3</v>
      </c>
      <c r="C28" s="218">
        <v>536</v>
      </c>
      <c r="D28" s="218">
        <v>101219</v>
      </c>
      <c r="E28" s="218">
        <v>13996.59</v>
      </c>
      <c r="F28" s="218">
        <v>362248.41800000001</v>
      </c>
      <c r="G28" s="218">
        <v>2715233.4589999998</v>
      </c>
      <c r="H28" s="218">
        <v>1158317.1270000001</v>
      </c>
      <c r="I28" s="219">
        <v>42.659945985882175</v>
      </c>
      <c r="J28" s="218">
        <v>526487.51899999997</v>
      </c>
      <c r="K28" s="10"/>
      <c r="L28" s="10"/>
      <c r="M28" s="10"/>
      <c r="N28" s="10"/>
      <c r="O28" s="10"/>
      <c r="P28" s="10"/>
      <c r="Q28" s="10"/>
      <c r="R28" s="10"/>
      <c r="S28" s="10"/>
      <c r="T28" s="10"/>
      <c r="U28" s="10"/>
      <c r="V28" s="10"/>
      <c r="W28" s="10"/>
      <c r="X28" s="15" t="s">
        <v>3</v>
      </c>
      <c r="Y28" s="13"/>
    </row>
    <row r="29" spans="1:25" s="4" customFormat="1" x14ac:dyDescent="0.2">
      <c r="B29" s="4" t="s">
        <v>4</v>
      </c>
      <c r="C29" s="218">
        <v>538</v>
      </c>
      <c r="D29" s="218">
        <v>100961</v>
      </c>
      <c r="E29" s="218">
        <v>13624.495999999999</v>
      </c>
      <c r="F29" s="218">
        <v>361756.61099999998</v>
      </c>
      <c r="G29" s="218">
        <v>2622325.747</v>
      </c>
      <c r="H29" s="218">
        <v>1085972.821</v>
      </c>
      <c r="I29" s="219">
        <v>41.412582790005303</v>
      </c>
      <c r="J29" s="218">
        <v>455637.78499999997</v>
      </c>
      <c r="K29" s="10"/>
      <c r="L29" s="10"/>
      <c r="M29" s="10"/>
      <c r="N29" s="10"/>
      <c r="O29" s="10"/>
      <c r="P29" s="10"/>
      <c r="Q29" s="10"/>
      <c r="R29" s="10"/>
      <c r="S29" s="10"/>
      <c r="T29" s="10"/>
      <c r="U29" s="10"/>
      <c r="V29" s="10"/>
      <c r="W29" s="10"/>
      <c r="X29" s="15" t="s">
        <v>4</v>
      </c>
      <c r="Y29" s="13"/>
    </row>
    <row r="30" spans="1:25" s="4" customFormat="1" x14ac:dyDescent="0.2">
      <c r="B30" s="4" t="s">
        <v>5</v>
      </c>
      <c r="C30" s="218">
        <v>536</v>
      </c>
      <c r="D30" s="218">
        <v>101013</v>
      </c>
      <c r="E30" s="218">
        <v>13891.339</v>
      </c>
      <c r="F30" s="218">
        <v>379465.36099999998</v>
      </c>
      <c r="G30" s="218">
        <v>3229261.3689999999</v>
      </c>
      <c r="H30" s="218">
        <v>1507265.0889999999</v>
      </c>
      <c r="I30" s="219">
        <v>46.675227451990118</v>
      </c>
      <c r="J30" s="218">
        <v>549091.56599999999</v>
      </c>
      <c r="K30" s="10"/>
      <c r="L30" s="10"/>
      <c r="M30" s="10"/>
      <c r="N30" s="10"/>
      <c r="O30" s="10"/>
      <c r="P30" s="10"/>
      <c r="Q30" s="10"/>
      <c r="R30" s="10"/>
      <c r="S30" s="10"/>
      <c r="T30" s="10"/>
      <c r="U30" s="10"/>
      <c r="V30" s="10"/>
      <c r="W30" s="10"/>
      <c r="X30" s="15" t="s">
        <v>5</v>
      </c>
      <c r="Y30" s="13"/>
    </row>
    <row r="31" spans="1:25" s="4" customFormat="1" x14ac:dyDescent="0.2">
      <c r="B31" s="4" t="s">
        <v>6</v>
      </c>
      <c r="C31" s="218">
        <v>532</v>
      </c>
      <c r="D31" s="218">
        <v>100880</v>
      </c>
      <c r="E31" s="218">
        <v>13483.62</v>
      </c>
      <c r="F31" s="218">
        <v>400091.24300000002</v>
      </c>
      <c r="G31" s="218">
        <v>2613968.5210000002</v>
      </c>
      <c r="H31" s="218">
        <v>1073000.1980000001</v>
      </c>
      <c r="I31" s="219">
        <v>41.048703891411549</v>
      </c>
      <c r="J31" s="218">
        <v>496535.201</v>
      </c>
      <c r="K31" s="10"/>
      <c r="L31" s="10"/>
      <c r="M31" s="10"/>
      <c r="N31" s="10"/>
      <c r="O31" s="10"/>
      <c r="P31" s="10"/>
      <c r="Q31" s="10"/>
      <c r="R31" s="10"/>
      <c r="S31" s="10"/>
      <c r="T31" s="10"/>
      <c r="U31" s="10"/>
      <c r="V31" s="10"/>
      <c r="W31" s="10"/>
      <c r="X31" s="15" t="s">
        <v>6</v>
      </c>
      <c r="Y31" s="13"/>
    </row>
    <row r="32" spans="1:25" s="4" customFormat="1" x14ac:dyDescent="0.2">
      <c r="B32" s="4" t="s">
        <v>7</v>
      </c>
      <c r="C32" s="218">
        <v>532</v>
      </c>
      <c r="D32" s="218">
        <v>100673</v>
      </c>
      <c r="E32" s="218">
        <v>13340.328</v>
      </c>
      <c r="F32" s="218">
        <v>408974.837</v>
      </c>
      <c r="G32" s="218">
        <v>2724815.7889999999</v>
      </c>
      <c r="H32" s="218">
        <v>1198071.1159999999</v>
      </c>
      <c r="I32" s="219">
        <v>43.968884826511108</v>
      </c>
      <c r="J32" s="218">
        <v>553533.04500000004</v>
      </c>
      <c r="K32" s="10"/>
      <c r="L32" s="10"/>
      <c r="M32" s="10"/>
      <c r="N32" s="10"/>
      <c r="O32" s="10"/>
      <c r="P32" s="10"/>
      <c r="Q32" s="10"/>
      <c r="R32" s="10"/>
      <c r="S32" s="10"/>
      <c r="T32" s="10"/>
      <c r="U32" s="10"/>
      <c r="V32" s="10"/>
      <c r="W32" s="10"/>
      <c r="X32" s="15" t="s">
        <v>7</v>
      </c>
      <c r="Y32" s="13"/>
    </row>
    <row r="33" spans="1:25" s="4" customFormat="1" x14ac:dyDescent="0.2">
      <c r="B33" s="4" t="s">
        <v>8</v>
      </c>
      <c r="C33" s="218">
        <v>532</v>
      </c>
      <c r="D33" s="218">
        <v>100548</v>
      </c>
      <c r="E33" s="218">
        <v>13459.037</v>
      </c>
      <c r="F33" s="218">
        <v>413470.66700000002</v>
      </c>
      <c r="G33" s="218">
        <v>3519997.88</v>
      </c>
      <c r="H33" s="218">
        <v>1940435.713</v>
      </c>
      <c r="I33" s="219">
        <v>55.126047774778776</v>
      </c>
      <c r="J33" s="218">
        <v>556499.17700000003</v>
      </c>
      <c r="K33" s="10"/>
      <c r="L33" s="10"/>
      <c r="M33" s="10"/>
      <c r="N33" s="10"/>
      <c r="O33" s="10"/>
      <c r="P33" s="10"/>
      <c r="Q33" s="10"/>
      <c r="R33" s="10"/>
      <c r="S33" s="10"/>
      <c r="T33" s="10"/>
      <c r="U33" s="10"/>
      <c r="V33" s="10"/>
      <c r="W33" s="10"/>
      <c r="X33" s="15" t="s">
        <v>8</v>
      </c>
      <c r="Y33" s="13"/>
    </row>
    <row r="34" spans="1:25" s="4" customFormat="1" x14ac:dyDescent="0.2">
      <c r="B34" s="4" t="s">
        <v>9</v>
      </c>
      <c r="C34" s="218">
        <v>530</v>
      </c>
      <c r="D34" s="218">
        <v>100722</v>
      </c>
      <c r="E34" s="218">
        <v>13737.928</v>
      </c>
      <c r="F34" s="218">
        <v>375782.13900000002</v>
      </c>
      <c r="G34" s="218">
        <v>2826614.3190000001</v>
      </c>
      <c r="H34" s="218">
        <v>1146472.523</v>
      </c>
      <c r="I34" s="219">
        <v>40.559920583916067</v>
      </c>
      <c r="J34" s="218">
        <v>523744.11300000001</v>
      </c>
      <c r="K34" s="10"/>
      <c r="L34" s="10"/>
      <c r="M34" s="10"/>
      <c r="N34" s="10"/>
      <c r="O34" s="10"/>
      <c r="P34" s="10"/>
      <c r="Q34" s="10"/>
      <c r="R34" s="10"/>
      <c r="S34" s="10"/>
      <c r="T34" s="10"/>
      <c r="U34" s="10"/>
      <c r="V34" s="10"/>
      <c r="W34" s="10"/>
      <c r="X34" s="15" t="s">
        <v>9</v>
      </c>
      <c r="Y34" s="13"/>
    </row>
    <row r="35" spans="1:25" s="4" customFormat="1" x14ac:dyDescent="0.2">
      <c r="B35" s="4" t="s">
        <v>10</v>
      </c>
      <c r="C35" s="218">
        <v>528</v>
      </c>
      <c r="D35" s="218">
        <v>101612</v>
      </c>
      <c r="E35" s="218">
        <v>13163.143</v>
      </c>
      <c r="F35" s="218">
        <v>371184.527</v>
      </c>
      <c r="G35" s="218">
        <v>2649321.1239999998</v>
      </c>
      <c r="H35" s="218">
        <v>1088469.6769999999</v>
      </c>
      <c r="I35" s="219">
        <v>41.084852535981213</v>
      </c>
      <c r="J35" s="218">
        <v>431480.18599999999</v>
      </c>
      <c r="K35" s="10"/>
      <c r="L35" s="10"/>
      <c r="M35" s="10"/>
      <c r="N35" s="10"/>
      <c r="O35" s="10"/>
      <c r="P35" s="10"/>
      <c r="Q35" s="10"/>
      <c r="R35" s="10"/>
      <c r="S35" s="10"/>
      <c r="T35" s="10"/>
      <c r="U35" s="10"/>
      <c r="V35" s="10"/>
      <c r="W35" s="10"/>
      <c r="X35" s="15" t="s">
        <v>10</v>
      </c>
      <c r="Y35" s="13"/>
    </row>
    <row r="36" spans="1:25" s="4" customFormat="1" x14ac:dyDescent="0.2">
      <c r="B36" s="4" t="s">
        <v>11</v>
      </c>
      <c r="C36" s="218">
        <v>527</v>
      </c>
      <c r="D36" s="218">
        <v>101748</v>
      </c>
      <c r="E36" s="218">
        <v>14082.154</v>
      </c>
      <c r="F36" s="218">
        <v>380364.45199999999</v>
      </c>
      <c r="G36" s="218">
        <v>3439874.0690000001</v>
      </c>
      <c r="H36" s="218">
        <v>1151441.048</v>
      </c>
      <c r="I36" s="219">
        <v>33.47334887566781</v>
      </c>
      <c r="J36" s="218">
        <v>486743.83</v>
      </c>
      <c r="K36" s="10"/>
      <c r="L36" s="10"/>
      <c r="M36" s="10"/>
      <c r="N36" s="10"/>
      <c r="O36" s="10"/>
      <c r="P36" s="10"/>
      <c r="Q36" s="10"/>
      <c r="R36" s="10"/>
      <c r="S36" s="10"/>
      <c r="T36" s="10"/>
      <c r="U36" s="10"/>
      <c r="V36" s="10"/>
      <c r="W36" s="10"/>
      <c r="X36" s="15" t="s">
        <v>11</v>
      </c>
      <c r="Y36" s="13"/>
    </row>
    <row r="37" spans="1:25" s="4" customFormat="1" x14ac:dyDescent="0.2">
      <c r="B37" s="4" t="s">
        <v>12</v>
      </c>
      <c r="C37" s="218">
        <v>527</v>
      </c>
      <c r="D37" s="218">
        <v>101569</v>
      </c>
      <c r="E37" s="218">
        <v>14220.251</v>
      </c>
      <c r="F37" s="218">
        <v>374987.92099999997</v>
      </c>
      <c r="G37" s="218">
        <v>3021102.179</v>
      </c>
      <c r="H37" s="218">
        <v>1220101.074</v>
      </c>
      <c r="I37" s="219">
        <v>40.385958557808848</v>
      </c>
      <c r="J37" s="218">
        <v>574437.103</v>
      </c>
      <c r="K37" s="10"/>
      <c r="L37" s="10"/>
      <c r="M37" s="10"/>
      <c r="N37" s="10"/>
      <c r="O37" s="10"/>
      <c r="P37" s="10"/>
      <c r="Q37" s="10"/>
      <c r="R37" s="10"/>
      <c r="S37" s="10"/>
      <c r="T37" s="10"/>
      <c r="U37" s="10"/>
      <c r="V37" s="10"/>
      <c r="W37" s="10"/>
      <c r="X37" s="15" t="s">
        <v>12</v>
      </c>
      <c r="Y37" s="13"/>
    </row>
    <row r="38" spans="1:25" s="4" customFormat="1" x14ac:dyDescent="0.2">
      <c r="B38" s="4" t="s">
        <v>13</v>
      </c>
      <c r="C38" s="218">
        <v>526</v>
      </c>
      <c r="D38" s="218">
        <v>101384</v>
      </c>
      <c r="E38" s="218">
        <v>14062.169</v>
      </c>
      <c r="F38" s="218">
        <v>482731.66800000001</v>
      </c>
      <c r="G38" s="218">
        <v>2913549.2519999999</v>
      </c>
      <c r="H38" s="218">
        <v>1179996.753</v>
      </c>
      <c r="I38" s="219">
        <v>40.500319402185966</v>
      </c>
      <c r="J38" s="218">
        <v>520645.14199999999</v>
      </c>
      <c r="K38" s="10"/>
      <c r="L38" s="10"/>
      <c r="M38" s="10"/>
      <c r="N38" s="10"/>
      <c r="O38" s="10"/>
      <c r="P38" s="10"/>
      <c r="Q38" s="10"/>
      <c r="R38" s="10"/>
      <c r="S38" s="10"/>
      <c r="T38" s="10"/>
      <c r="U38" s="10"/>
      <c r="V38" s="10"/>
      <c r="W38" s="10"/>
      <c r="X38" s="15" t="s">
        <v>13</v>
      </c>
      <c r="Y38" s="13"/>
    </row>
    <row r="39" spans="1:25" s="4" customFormat="1" x14ac:dyDescent="0.2">
      <c r="B39" s="4" t="s">
        <v>14</v>
      </c>
      <c r="C39" s="218">
        <v>526</v>
      </c>
      <c r="D39" s="218">
        <v>100982</v>
      </c>
      <c r="E39" s="218">
        <v>12840.439</v>
      </c>
      <c r="F39" s="218">
        <v>404621.05499999999</v>
      </c>
      <c r="G39" s="218">
        <v>2967297.04</v>
      </c>
      <c r="H39" s="218">
        <v>1244394.142</v>
      </c>
      <c r="I39" s="219">
        <v>41.936958963838684</v>
      </c>
      <c r="J39" s="218">
        <v>605457.06499999994</v>
      </c>
      <c r="K39" s="10"/>
      <c r="L39" s="10"/>
      <c r="M39" s="10"/>
      <c r="N39" s="10"/>
      <c r="O39" s="10"/>
      <c r="P39" s="10"/>
      <c r="Q39" s="10"/>
      <c r="R39" s="10"/>
      <c r="S39" s="10"/>
      <c r="T39" s="10"/>
      <c r="U39" s="10"/>
      <c r="V39" s="10"/>
      <c r="W39" s="10"/>
      <c r="X39" s="15" t="s">
        <v>14</v>
      </c>
      <c r="Y39" s="13"/>
    </row>
    <row r="40" spans="1:25" s="4" customFormat="1" x14ac:dyDescent="0.2">
      <c r="A40" s="3">
        <v>2015</v>
      </c>
      <c r="B40" s="4" t="s">
        <v>3</v>
      </c>
      <c r="C40" s="218">
        <v>526</v>
      </c>
      <c r="D40" s="218">
        <v>100817</v>
      </c>
      <c r="E40" s="218">
        <v>13754.300999999999</v>
      </c>
      <c r="F40" s="218">
        <v>373717.94699999999</v>
      </c>
      <c r="G40" s="218">
        <v>2390878.5520000001</v>
      </c>
      <c r="H40" s="218">
        <v>1024949.909</v>
      </c>
      <c r="I40" s="219">
        <v>42.869174937498038</v>
      </c>
      <c r="J40" s="218">
        <v>498238.92</v>
      </c>
      <c r="K40" s="10"/>
      <c r="L40" s="10"/>
      <c r="M40" s="10"/>
      <c r="N40" s="10"/>
      <c r="O40" s="10"/>
      <c r="P40" s="10"/>
      <c r="Q40" s="10"/>
      <c r="R40" s="10"/>
      <c r="S40" s="10"/>
      <c r="T40" s="10"/>
      <c r="U40" s="10"/>
      <c r="V40" s="10"/>
      <c r="W40" s="10"/>
      <c r="X40" s="15" t="s">
        <v>3</v>
      </c>
      <c r="Y40" s="13"/>
    </row>
    <row r="41" spans="1:25" s="4" customFormat="1" x14ac:dyDescent="0.2">
      <c r="B41" s="4" t="s">
        <v>4</v>
      </c>
      <c r="C41" s="218">
        <v>530</v>
      </c>
      <c r="D41" s="218">
        <v>100690</v>
      </c>
      <c r="E41" s="218">
        <v>13603.329</v>
      </c>
      <c r="F41" s="218">
        <v>369833.16700000002</v>
      </c>
      <c r="G41" s="218">
        <v>2442199.719</v>
      </c>
      <c r="H41" s="218">
        <v>1029537.053</v>
      </c>
      <c r="I41" s="219">
        <v>42.156136739773324</v>
      </c>
      <c r="J41" s="218">
        <v>482321.18199999997</v>
      </c>
      <c r="K41" s="10"/>
      <c r="L41" s="10"/>
      <c r="M41" s="10"/>
      <c r="N41" s="10"/>
      <c r="O41" s="10"/>
      <c r="P41" s="10"/>
      <c r="Q41" s="10"/>
      <c r="R41" s="10"/>
      <c r="S41" s="10"/>
      <c r="T41" s="10"/>
      <c r="U41" s="10"/>
      <c r="V41" s="10"/>
      <c r="W41" s="10"/>
      <c r="X41" s="15" t="s">
        <v>4</v>
      </c>
      <c r="Y41" s="13"/>
    </row>
    <row r="42" spans="1:25" s="4" customFormat="1" x14ac:dyDescent="0.2">
      <c r="B42" s="4" t="s">
        <v>5</v>
      </c>
      <c r="C42" s="218">
        <v>530</v>
      </c>
      <c r="D42" s="218">
        <v>101130</v>
      </c>
      <c r="E42" s="218">
        <v>14192.682000000001</v>
      </c>
      <c r="F42" s="218">
        <v>392299.47600000002</v>
      </c>
      <c r="G42" s="218">
        <v>2942839.86</v>
      </c>
      <c r="H42" s="218">
        <v>1354951.1740000001</v>
      </c>
      <c r="I42" s="219">
        <v>46.042300582404103</v>
      </c>
      <c r="J42" s="218">
        <v>522211.68900000001</v>
      </c>
      <c r="K42" s="10"/>
      <c r="L42" s="10"/>
      <c r="M42" s="10"/>
      <c r="N42" s="10"/>
      <c r="O42" s="10"/>
      <c r="P42" s="10"/>
      <c r="Q42" s="10"/>
      <c r="R42" s="10"/>
      <c r="S42" s="10"/>
      <c r="T42" s="10"/>
      <c r="U42" s="10"/>
      <c r="V42" s="10"/>
      <c r="W42" s="10"/>
      <c r="X42" s="15" t="s">
        <v>5</v>
      </c>
      <c r="Y42" s="13"/>
    </row>
    <row r="43" spans="1:25" s="4" customFormat="1" x14ac:dyDescent="0.2">
      <c r="B43" s="4" t="s">
        <v>6</v>
      </c>
      <c r="C43" s="218">
        <v>530</v>
      </c>
      <c r="D43" s="218">
        <v>101381</v>
      </c>
      <c r="E43" s="218">
        <v>13524.591</v>
      </c>
      <c r="F43" s="218">
        <v>409463.10700000002</v>
      </c>
      <c r="G43" s="218">
        <v>2607381.301</v>
      </c>
      <c r="H43" s="218">
        <v>1100619.2109999999</v>
      </c>
      <c r="I43" s="219">
        <v>42.211670789304321</v>
      </c>
      <c r="J43" s="218">
        <v>437697.32900000003</v>
      </c>
      <c r="K43" s="10"/>
      <c r="L43" s="10"/>
      <c r="M43" s="10"/>
      <c r="N43" s="10"/>
      <c r="O43" s="10"/>
      <c r="P43" s="10"/>
      <c r="Q43" s="10"/>
      <c r="R43" s="10"/>
      <c r="S43" s="10"/>
      <c r="T43" s="10"/>
      <c r="U43" s="10"/>
      <c r="V43" s="10"/>
      <c r="W43" s="10"/>
      <c r="X43" s="15" t="s">
        <v>6</v>
      </c>
      <c r="Y43" s="13"/>
    </row>
    <row r="44" spans="1:25" s="4" customFormat="1" x14ac:dyDescent="0.2">
      <c r="B44" s="4" t="s">
        <v>7</v>
      </c>
      <c r="C44" s="218">
        <v>530</v>
      </c>
      <c r="D44" s="218">
        <v>101236</v>
      </c>
      <c r="E44" s="218">
        <v>12923.001</v>
      </c>
      <c r="F44" s="218">
        <v>402852.86</v>
      </c>
      <c r="G44" s="218">
        <v>2552476.7829999998</v>
      </c>
      <c r="H44" s="218">
        <v>1037629.5820000001</v>
      </c>
      <c r="I44" s="219">
        <v>40.65187150421184</v>
      </c>
      <c r="J44" s="218">
        <v>407136.81400000001</v>
      </c>
      <c r="K44" s="10"/>
      <c r="L44" s="10"/>
      <c r="M44" s="10"/>
      <c r="N44" s="10"/>
      <c r="O44" s="10"/>
      <c r="P44" s="10"/>
      <c r="Q44" s="10"/>
      <c r="R44" s="10"/>
      <c r="S44" s="10"/>
      <c r="T44" s="10"/>
      <c r="U44" s="10"/>
      <c r="V44" s="10"/>
      <c r="W44" s="10"/>
      <c r="X44" s="15" t="s">
        <v>7</v>
      </c>
      <c r="Y44" s="13"/>
    </row>
    <row r="45" spans="1:25" s="4" customFormat="1" x14ac:dyDescent="0.2">
      <c r="B45" s="4" t="s">
        <v>8</v>
      </c>
      <c r="C45" s="218">
        <v>529</v>
      </c>
      <c r="D45" s="218">
        <v>101373</v>
      </c>
      <c r="E45" s="218">
        <v>14264.828</v>
      </c>
      <c r="F45" s="218">
        <v>426503.04800000001</v>
      </c>
      <c r="G45" s="218">
        <v>2872540.0759999999</v>
      </c>
      <c r="H45" s="218">
        <v>1287933.915</v>
      </c>
      <c r="I45" s="219">
        <v>44.836064281945291</v>
      </c>
      <c r="J45" s="218">
        <v>590453.02800000005</v>
      </c>
      <c r="K45" s="10"/>
      <c r="L45" s="10"/>
      <c r="M45" s="10"/>
      <c r="N45" s="10"/>
      <c r="O45" s="10"/>
      <c r="P45" s="10"/>
      <c r="Q45" s="10"/>
      <c r="R45" s="10"/>
      <c r="S45" s="10"/>
      <c r="T45" s="10"/>
      <c r="U45" s="10"/>
      <c r="V45" s="10"/>
      <c r="W45" s="10"/>
      <c r="X45" s="15" t="s">
        <v>8</v>
      </c>
      <c r="Y45" s="13"/>
    </row>
    <row r="46" spans="1:25" s="4" customFormat="1" x14ac:dyDescent="0.2">
      <c r="C46" s="12"/>
      <c r="D46" s="12"/>
      <c r="E46" s="12"/>
      <c r="F46" s="12"/>
      <c r="G46" s="12"/>
      <c r="H46" s="12"/>
      <c r="I46" s="12"/>
      <c r="J46" s="23"/>
      <c r="K46" s="10"/>
      <c r="L46" s="10"/>
      <c r="M46" s="10"/>
      <c r="N46" s="10"/>
      <c r="O46" s="10"/>
      <c r="P46" s="10"/>
      <c r="Q46" s="10"/>
      <c r="R46" s="10"/>
      <c r="S46" s="10"/>
      <c r="T46" s="10"/>
      <c r="U46" s="10"/>
      <c r="V46" s="10"/>
      <c r="W46" s="10"/>
      <c r="X46" s="15" t="s">
        <v>9</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10</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11</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12</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13</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14</v>
      </c>
      <c r="Y51" s="13"/>
    </row>
    <row r="52" spans="1:25" s="4" customFormat="1" x14ac:dyDescent="0.2">
      <c r="A52" s="24"/>
      <c r="B52" s="24"/>
      <c r="C52" s="25"/>
      <c r="D52" s="25"/>
      <c r="E52" s="25"/>
      <c r="F52" s="25"/>
      <c r="G52" s="25"/>
      <c r="H52" s="25"/>
      <c r="I52" s="26"/>
      <c r="J52" s="27"/>
      <c r="K52" s="10"/>
      <c r="L52" s="10"/>
      <c r="M52" s="10"/>
      <c r="N52" s="10"/>
      <c r="O52" s="10"/>
      <c r="P52" s="10"/>
      <c r="Q52" s="10"/>
      <c r="R52" s="10"/>
      <c r="S52" s="10"/>
      <c r="T52" s="10"/>
      <c r="U52" s="10"/>
      <c r="V52" s="10"/>
      <c r="W52" s="10"/>
      <c r="X52" s="13"/>
      <c r="Y52" s="13"/>
    </row>
    <row r="53" spans="1:25" s="4" customFormat="1" x14ac:dyDescent="0.2">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A55" s="4" t="s">
        <v>432</v>
      </c>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I56" s="28"/>
      <c r="K56" s="13"/>
      <c r="L56" s="13"/>
      <c r="M56" s="13"/>
      <c r="N56" s="13"/>
      <c r="O56" s="13"/>
      <c r="P56" s="13"/>
      <c r="Q56" s="13"/>
      <c r="R56" s="13"/>
      <c r="S56" s="13"/>
      <c r="T56" s="13"/>
      <c r="U56" s="13"/>
      <c r="V56" s="13"/>
      <c r="W56" s="13"/>
      <c r="X56" s="13"/>
      <c r="Y56" s="13"/>
    </row>
  </sheetData>
  <mergeCells count="9">
    <mergeCell ref="A3:B5"/>
    <mergeCell ref="G3:J3"/>
    <mergeCell ref="F5:H5"/>
    <mergeCell ref="C5:D5"/>
    <mergeCell ref="X3:X4"/>
    <mergeCell ref="C3:C4"/>
    <mergeCell ref="D3:D4"/>
    <mergeCell ref="E3:E4"/>
    <mergeCell ref="F3:F4"/>
  </mergeCells>
  <conditionalFormatting sqref="A7:J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24" t="s">
        <v>481</v>
      </c>
    </row>
    <row r="3" spans="1:1" ht="11.25" customHeight="1" x14ac:dyDescent="0.2">
      <c r="A3" s="112" t="s">
        <v>435</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6/15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ColWidth="11.42578125" defaultRowHeight="12.75" x14ac:dyDescent="0.2"/>
  <cols>
    <col min="1" max="1" width="87.5703125" style="104" customWidth="1"/>
    <col min="2" max="26" width="1" style="105" customWidth="1"/>
    <col min="27" max="16384" width="11.42578125" style="106"/>
  </cols>
  <sheetData>
    <row r="1" spans="1:1" ht="12.75" customHeight="1" x14ac:dyDescent="0.2"/>
    <row r="2" spans="1:1" ht="26.25" customHeight="1" x14ac:dyDescent="0.2">
      <c r="A2" s="130" t="s">
        <v>482</v>
      </c>
    </row>
    <row r="3" spans="1:1" x14ac:dyDescent="0.2">
      <c r="A3" s="114" t="s">
        <v>433</v>
      </c>
    </row>
    <row r="4" spans="1:1" x14ac:dyDescent="0.2">
      <c r="A4" s="114" t="s">
        <v>421</v>
      </c>
    </row>
    <row r="6" spans="1:1" x14ac:dyDescent="0.2">
      <c r="A6" s="106"/>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6/15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ColWidth="11.42578125"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9" t="s">
        <v>330</v>
      </c>
      <c r="B2" s="289" t="s">
        <v>358</v>
      </c>
      <c r="C2" s="291" t="s">
        <v>331</v>
      </c>
    </row>
    <row r="3" spans="1:3" x14ac:dyDescent="0.2">
      <c r="A3" s="290"/>
      <c r="B3" s="290"/>
      <c r="C3" s="292"/>
    </row>
    <row r="5" spans="1:3" x14ac:dyDescent="0.2">
      <c r="A5" s="107">
        <v>133</v>
      </c>
      <c r="B5" s="105" t="s">
        <v>342</v>
      </c>
      <c r="C5" s="220">
        <v>-6.7002118644067803</v>
      </c>
    </row>
    <row r="6" spans="1:3" x14ac:dyDescent="0.2">
      <c r="A6" s="107">
        <v>134</v>
      </c>
      <c r="B6" s="105" t="s">
        <v>336</v>
      </c>
      <c r="C6" s="220">
        <v>-5.7265806024495198</v>
      </c>
    </row>
    <row r="7" spans="1:3" x14ac:dyDescent="0.2">
      <c r="A7" s="107">
        <v>137</v>
      </c>
      <c r="B7" s="105" t="s">
        <v>427</v>
      </c>
      <c r="C7" s="220">
        <v>-3.1062385800052206</v>
      </c>
    </row>
    <row r="8" spans="1:3" x14ac:dyDescent="0.2">
      <c r="A8" s="107">
        <v>140</v>
      </c>
      <c r="B8" s="105" t="s">
        <v>339</v>
      </c>
      <c r="C8" s="220">
        <v>-1.5979483132767802</v>
      </c>
    </row>
    <row r="9" spans="1:3" x14ac:dyDescent="0.2">
      <c r="A9" s="107">
        <v>141</v>
      </c>
      <c r="B9" s="105" t="s">
        <v>332</v>
      </c>
      <c r="C9" s="220">
        <v>-1.3771744860305746</v>
      </c>
    </row>
    <row r="10" spans="1:3" x14ac:dyDescent="0.2">
      <c r="A10" s="107">
        <v>143</v>
      </c>
      <c r="B10" s="105" t="s">
        <v>429</v>
      </c>
      <c r="C10" s="220">
        <v>-1.2306289881494985</v>
      </c>
    </row>
    <row r="11" spans="1:3" x14ac:dyDescent="0.2">
      <c r="A11" s="107">
        <v>231</v>
      </c>
      <c r="B11" s="105" t="s">
        <v>424</v>
      </c>
      <c r="C11" s="220">
        <v>-0.33656701643238962</v>
      </c>
    </row>
    <row r="12" spans="1:3" x14ac:dyDescent="0.2">
      <c r="A12" s="107">
        <v>232</v>
      </c>
      <c r="B12" s="105" t="s">
        <v>341</v>
      </c>
      <c r="C12" s="220">
        <v>-0.20842474769635805</v>
      </c>
    </row>
    <row r="13" spans="1:3" x14ac:dyDescent="0.2">
      <c r="A13" s="107">
        <v>233</v>
      </c>
      <c r="B13" s="105" t="s">
        <v>426</v>
      </c>
      <c r="C13" s="220">
        <v>-0.20678246484698098</v>
      </c>
    </row>
    <row r="14" spans="1:3" x14ac:dyDescent="0.2">
      <c r="A14" s="107">
        <v>235</v>
      </c>
      <c r="B14" s="105" t="s">
        <v>428</v>
      </c>
      <c r="C14" s="220">
        <v>0.25071633237822349</v>
      </c>
    </row>
    <row r="15" spans="1:3" x14ac:dyDescent="0.2">
      <c r="A15" s="107">
        <v>331</v>
      </c>
      <c r="B15" s="111" t="s">
        <v>434</v>
      </c>
      <c r="C15" s="220">
        <v>0.8205036400525122</v>
      </c>
    </row>
    <row r="16" spans="1:3" x14ac:dyDescent="0.2">
      <c r="A16" s="107">
        <v>332</v>
      </c>
      <c r="B16" s="105" t="s">
        <v>337</v>
      </c>
      <c r="C16" s="220">
        <v>0.89906700593723499</v>
      </c>
    </row>
    <row r="17" spans="1:3" x14ac:dyDescent="0.2">
      <c r="A17" s="107">
        <v>333</v>
      </c>
      <c r="B17" s="105" t="s">
        <v>333</v>
      </c>
      <c r="C17" s="220">
        <v>1.5479876160990713</v>
      </c>
    </row>
    <row r="18" spans="1:3" x14ac:dyDescent="0.2">
      <c r="A18" s="107">
        <v>334</v>
      </c>
      <c r="B18" s="105" t="s">
        <v>335</v>
      </c>
      <c r="C18" s="220">
        <v>1.7857142857142856</v>
      </c>
    </row>
    <row r="19" spans="1:3" x14ac:dyDescent="0.2">
      <c r="A19" s="107">
        <v>335</v>
      </c>
      <c r="B19" s="105" t="s">
        <v>344</v>
      </c>
      <c r="C19" s="220">
        <v>2.74869109947644</v>
      </c>
    </row>
    <row r="20" spans="1:3" x14ac:dyDescent="0.2">
      <c r="A20" s="107">
        <v>336</v>
      </c>
      <c r="B20" s="105" t="s">
        <v>340</v>
      </c>
      <c r="C20" s="220">
        <v>2.9601029601029603</v>
      </c>
    </row>
    <row r="21" spans="1:3" x14ac:dyDescent="0.2">
      <c r="A21" s="107">
        <v>337</v>
      </c>
      <c r="B21" s="105" t="s">
        <v>436</v>
      </c>
      <c r="C21" s="220">
        <v>3.0732860520094563</v>
      </c>
    </row>
    <row r="22" spans="1:3" x14ac:dyDescent="0.2">
      <c r="A22" s="107">
        <v>338</v>
      </c>
      <c r="B22" s="105" t="s">
        <v>422</v>
      </c>
      <c r="C22" s="220">
        <v>3.3204862140527722</v>
      </c>
    </row>
    <row r="23" spans="1:3" x14ac:dyDescent="0.2">
      <c r="A23" s="110" t="s">
        <v>343</v>
      </c>
      <c r="B23" s="105" t="s">
        <v>423</v>
      </c>
      <c r="C23" s="220">
        <v>7.9934968161495732</v>
      </c>
    </row>
    <row r="24" spans="1:3" x14ac:dyDescent="0.2">
      <c r="A24" s="110" t="s">
        <v>345</v>
      </c>
      <c r="B24" s="105" t="s">
        <v>425</v>
      </c>
      <c r="C24" s="220">
        <v>13.239586097107987</v>
      </c>
    </row>
    <row r="25" spans="1:3" x14ac:dyDescent="0.2">
      <c r="A25" s="110" t="s">
        <v>346</v>
      </c>
      <c r="B25" s="105" t="s">
        <v>338</v>
      </c>
      <c r="C25" s="220">
        <v>14.268585131894485</v>
      </c>
    </row>
    <row r="26" spans="1:3" x14ac:dyDescent="0.2">
      <c r="B26" s="105" t="s">
        <v>334</v>
      </c>
      <c r="C26" s="220">
        <v>45.608108108108105</v>
      </c>
    </row>
    <row r="28" spans="1:3" x14ac:dyDescent="0.2">
      <c r="A28" s="110"/>
      <c r="C28" s="109"/>
    </row>
    <row r="29" spans="1:3" x14ac:dyDescent="0.2">
      <c r="A29" s="110"/>
      <c r="C29" s="109"/>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s="107" customFormat="1" ht="9"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row r="73" spans="1:24" s="104" customFormat="1" x14ac:dyDescent="0.2">
      <c r="A73" s="107"/>
      <c r="B73" s="105"/>
      <c r="C73" s="105"/>
      <c r="D73" s="105"/>
      <c r="E73" s="105"/>
      <c r="F73" s="105"/>
      <c r="G73" s="105"/>
      <c r="H73" s="105"/>
      <c r="I73" s="105"/>
      <c r="J73" s="105"/>
      <c r="K73" s="105"/>
      <c r="L73" s="105"/>
      <c r="M73" s="105"/>
      <c r="N73" s="105"/>
      <c r="O73" s="105"/>
      <c r="P73" s="105"/>
      <c r="Q73" s="105"/>
      <c r="R73" s="105"/>
      <c r="S73" s="105"/>
      <c r="T73" s="105"/>
      <c r="U73" s="105"/>
      <c r="V73" s="105"/>
      <c r="W73" s="105"/>
      <c r="X73" s="105"/>
    </row>
  </sheetData>
  <sortState ref="B15:E36">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6/15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ColWidth="11.42578125" defaultRowHeight="12.75" x14ac:dyDescent="0.2"/>
  <cols>
    <col min="1" max="1" width="87.85546875" style="104" customWidth="1"/>
    <col min="2" max="26" width="1" style="105" customWidth="1"/>
    <col min="27" max="16384" width="11.42578125" style="106"/>
  </cols>
  <sheetData>
    <row r="1" spans="1:1" ht="12.75" customHeight="1" x14ac:dyDescent="0.2">
      <c r="A1" s="113"/>
    </row>
    <row r="2" spans="1:1" ht="26.25" customHeight="1" x14ac:dyDescent="0.2">
      <c r="A2" s="130" t="s">
        <v>483</v>
      </c>
    </row>
    <row r="3" spans="1:1" x14ac:dyDescent="0.2">
      <c r="A3" s="114" t="s">
        <v>433</v>
      </c>
    </row>
    <row r="4" spans="1:1" x14ac:dyDescent="0.2">
      <c r="A4" s="114" t="s">
        <v>421</v>
      </c>
    </row>
    <row r="5" spans="1:1" x14ac:dyDescent="0.2">
      <c r="A5" s="113"/>
    </row>
    <row r="6" spans="1:1" x14ac:dyDescent="0.2">
      <c r="A6" s="115"/>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6/15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ColWidth="11.42578125"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9" t="s">
        <v>330</v>
      </c>
      <c r="B2" s="289" t="s">
        <v>358</v>
      </c>
      <c r="C2" s="291" t="s">
        <v>331</v>
      </c>
    </row>
    <row r="3" spans="1:3" x14ac:dyDescent="0.2">
      <c r="A3" s="290"/>
      <c r="B3" s="290"/>
      <c r="C3" s="292"/>
    </row>
    <row r="5" spans="1:3" x14ac:dyDescent="0.2">
      <c r="A5" s="107">
        <v>133</v>
      </c>
      <c r="B5" s="105" t="s">
        <v>429</v>
      </c>
      <c r="C5" s="220">
        <v>-89.729907055299364</v>
      </c>
    </row>
    <row r="6" spans="1:3" x14ac:dyDescent="0.2">
      <c r="A6" s="107">
        <v>134</v>
      </c>
      <c r="B6" s="111" t="s">
        <v>434</v>
      </c>
      <c r="C6" s="220">
        <v>-18.393698691659438</v>
      </c>
    </row>
    <row r="7" spans="1:3" x14ac:dyDescent="0.2">
      <c r="A7" s="107">
        <v>137</v>
      </c>
      <c r="B7" s="105" t="s">
        <v>340</v>
      </c>
      <c r="C7" s="220">
        <v>-17.905696341717707</v>
      </c>
    </row>
    <row r="8" spans="1:3" x14ac:dyDescent="0.2">
      <c r="A8" s="107">
        <v>140</v>
      </c>
      <c r="B8" s="105" t="s">
        <v>424</v>
      </c>
      <c r="C8" s="220">
        <v>-4.5263467600053513</v>
      </c>
    </row>
    <row r="9" spans="1:3" x14ac:dyDescent="0.2">
      <c r="A9" s="107">
        <v>141</v>
      </c>
      <c r="B9" s="105" t="s">
        <v>341</v>
      </c>
      <c r="C9" s="220">
        <v>-2.7194037304881609</v>
      </c>
    </row>
    <row r="10" spans="1:3" x14ac:dyDescent="0.2">
      <c r="A10" s="107">
        <v>143</v>
      </c>
      <c r="B10" s="105" t="s">
        <v>332</v>
      </c>
      <c r="C10" s="220">
        <v>-1.479391028172137</v>
      </c>
    </row>
    <row r="11" spans="1:3" x14ac:dyDescent="0.2">
      <c r="A11" s="107">
        <v>232</v>
      </c>
      <c r="B11" s="105" t="s">
        <v>333</v>
      </c>
      <c r="C11" s="220">
        <v>1.0945102738772889</v>
      </c>
    </row>
    <row r="12" spans="1:3" x14ac:dyDescent="0.2">
      <c r="A12" s="107">
        <v>233</v>
      </c>
      <c r="B12" s="105" t="s">
        <v>427</v>
      </c>
      <c r="C12" s="220">
        <v>1.6566873167903777</v>
      </c>
    </row>
    <row r="13" spans="1:3" x14ac:dyDescent="0.2">
      <c r="A13" s="107">
        <v>235</v>
      </c>
      <c r="B13" s="105" t="s">
        <v>336</v>
      </c>
      <c r="C13" s="220">
        <v>2.5016751672970994</v>
      </c>
    </row>
    <row r="14" spans="1:3" x14ac:dyDescent="0.2">
      <c r="A14" s="107">
        <v>331</v>
      </c>
      <c r="B14" s="105" t="s">
        <v>425</v>
      </c>
      <c r="C14" s="220">
        <v>3.5764101203517349</v>
      </c>
    </row>
    <row r="15" spans="1:3" x14ac:dyDescent="0.2">
      <c r="A15" s="107">
        <v>332</v>
      </c>
      <c r="B15" s="105" t="s">
        <v>342</v>
      </c>
      <c r="C15" s="220">
        <v>5.8524091271394676</v>
      </c>
    </row>
    <row r="16" spans="1:3" x14ac:dyDescent="0.2">
      <c r="A16" s="107">
        <v>333</v>
      </c>
      <c r="B16" s="105" t="s">
        <v>338</v>
      </c>
      <c r="C16" s="220">
        <v>5.9383313608775623</v>
      </c>
    </row>
    <row r="17" spans="1:3" x14ac:dyDescent="0.2">
      <c r="A17" s="107">
        <v>334</v>
      </c>
      <c r="B17" s="105" t="s">
        <v>339</v>
      </c>
      <c r="C17" s="220">
        <v>8.2163212989311649</v>
      </c>
    </row>
    <row r="18" spans="1:3" x14ac:dyDescent="0.2">
      <c r="A18" s="107">
        <v>335</v>
      </c>
      <c r="B18" s="105" t="s">
        <v>426</v>
      </c>
      <c r="C18" s="220">
        <v>10.591382638325348</v>
      </c>
    </row>
    <row r="19" spans="1:3" x14ac:dyDescent="0.2">
      <c r="A19" s="107">
        <v>336</v>
      </c>
      <c r="B19" s="105" t="s">
        <v>335</v>
      </c>
      <c r="C19" s="220">
        <v>12.196276447180811</v>
      </c>
    </row>
    <row r="20" spans="1:3" x14ac:dyDescent="0.2">
      <c r="A20" s="107">
        <v>337</v>
      </c>
      <c r="B20" s="105" t="s">
        <v>337</v>
      </c>
      <c r="C20" s="220">
        <v>14.089486914252488</v>
      </c>
    </row>
    <row r="21" spans="1:3" x14ac:dyDescent="0.2">
      <c r="A21" s="107">
        <v>338</v>
      </c>
      <c r="B21" s="105" t="s">
        <v>423</v>
      </c>
      <c r="C21" s="220">
        <v>15.529794603377365</v>
      </c>
    </row>
    <row r="22" spans="1:3" x14ac:dyDescent="0.2">
      <c r="A22" s="110" t="s">
        <v>343</v>
      </c>
      <c r="B22" s="105" t="s">
        <v>344</v>
      </c>
      <c r="C22" s="220">
        <v>15.878661959618887</v>
      </c>
    </row>
    <row r="23" spans="1:3" x14ac:dyDescent="0.2">
      <c r="A23" s="110" t="s">
        <v>345</v>
      </c>
      <c r="B23" s="105" t="s">
        <v>428</v>
      </c>
      <c r="C23" s="220">
        <v>21.754630930997518</v>
      </c>
    </row>
    <row r="24" spans="1:3" x14ac:dyDescent="0.2">
      <c r="A24" s="110" t="s">
        <v>346</v>
      </c>
      <c r="B24" s="105" t="s">
        <v>334</v>
      </c>
      <c r="C24" s="220">
        <v>25.581509676255827</v>
      </c>
    </row>
    <row r="25" spans="1:3" x14ac:dyDescent="0.2">
      <c r="B25" s="105" t="s">
        <v>422</v>
      </c>
      <c r="C25" s="220">
        <v>42.507329822483015</v>
      </c>
    </row>
    <row r="27" spans="1:3" x14ac:dyDescent="0.2">
      <c r="A27" s="110"/>
      <c r="C27" s="109"/>
    </row>
    <row r="28" spans="1:3" x14ac:dyDescent="0.2">
      <c r="A28" s="110"/>
      <c r="C28" s="109"/>
    </row>
    <row r="38" spans="2:24" s="107" customFormat="1" ht="9"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63" spans="1:24" s="104" customFormat="1" x14ac:dyDescent="0.2">
      <c r="A63" s="107"/>
      <c r="B63" s="105"/>
      <c r="C63" s="105"/>
      <c r="D63" s="105"/>
      <c r="E63" s="105"/>
      <c r="F63" s="105"/>
      <c r="G63" s="105"/>
      <c r="H63" s="105"/>
      <c r="I63" s="105"/>
      <c r="J63" s="105"/>
      <c r="K63" s="105"/>
      <c r="L63" s="105"/>
      <c r="M63" s="105"/>
      <c r="N63" s="105"/>
      <c r="O63" s="105"/>
      <c r="P63" s="105"/>
      <c r="Q63" s="105"/>
      <c r="R63" s="105"/>
      <c r="S63" s="105"/>
      <c r="T63" s="105"/>
      <c r="U63" s="105"/>
      <c r="V63" s="105"/>
      <c r="W63" s="105"/>
      <c r="X6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6/15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86" customWidth="1"/>
    <col min="3" max="7" width="14.28515625" style="186" customWidth="1"/>
    <col min="8" max="8" width="10.7109375" style="186" customWidth="1"/>
    <col min="9" max="26" width="1.7109375" style="186" customWidth="1"/>
    <col min="27" max="57" width="12.140625" style="186" customWidth="1"/>
    <col min="58" max="16384" width="10.85546875" style="186"/>
  </cols>
  <sheetData>
    <row r="1" spans="1:7" s="176" customFormat="1" ht="15.75" x14ac:dyDescent="0.25">
      <c r="A1" s="232" t="s">
        <v>314</v>
      </c>
      <c r="B1" s="232"/>
      <c r="C1" s="232"/>
      <c r="D1" s="232"/>
      <c r="E1" s="232"/>
      <c r="F1" s="232"/>
      <c r="G1" s="232"/>
    </row>
    <row r="2" spans="1:7" s="176" customFormat="1" ht="15.75" x14ac:dyDescent="0.25">
      <c r="A2" s="177"/>
      <c r="B2" s="177"/>
      <c r="C2" s="177"/>
      <c r="D2" s="177"/>
      <c r="E2" s="177"/>
      <c r="F2" s="177"/>
      <c r="G2" s="177"/>
    </row>
    <row r="3" spans="1:7" s="176" customFormat="1" x14ac:dyDescent="0.2"/>
    <row r="4" spans="1:7" s="176" customFormat="1" ht="15.75" x14ac:dyDescent="0.25">
      <c r="A4" s="233" t="s">
        <v>315</v>
      </c>
      <c r="B4" s="234"/>
      <c r="C4" s="234"/>
      <c r="D4" s="234"/>
      <c r="E4" s="234"/>
      <c r="F4" s="234"/>
      <c r="G4" s="234"/>
    </row>
    <row r="5" spans="1:7" s="176" customFormat="1" x14ac:dyDescent="0.2">
      <c r="A5" s="235"/>
      <c r="B5" s="235"/>
      <c r="C5" s="235"/>
      <c r="D5" s="235"/>
      <c r="E5" s="235"/>
      <c r="F5" s="235"/>
      <c r="G5" s="235"/>
    </row>
    <row r="6" spans="1:7" s="176" customFormat="1" x14ac:dyDescent="0.2">
      <c r="A6" s="178" t="s">
        <v>454</v>
      </c>
    </row>
    <row r="7" spans="1:7" s="176" customFormat="1" ht="5.25" customHeight="1" x14ac:dyDescent="0.2">
      <c r="A7" s="178"/>
    </row>
    <row r="8" spans="1:7" s="176" customFormat="1" ht="12.75" customHeight="1" x14ac:dyDescent="0.2">
      <c r="A8" s="236" t="s">
        <v>316</v>
      </c>
      <c r="B8" s="237"/>
      <c r="C8" s="237"/>
      <c r="D8" s="237"/>
      <c r="E8" s="237"/>
      <c r="F8" s="237"/>
      <c r="G8" s="237"/>
    </row>
    <row r="9" spans="1:7" s="176" customFormat="1" x14ac:dyDescent="0.2">
      <c r="A9" s="238" t="s">
        <v>317</v>
      </c>
      <c r="B9" s="237"/>
      <c r="C9" s="237"/>
      <c r="D9" s="237"/>
      <c r="E9" s="237"/>
      <c r="F9" s="237"/>
      <c r="G9" s="237"/>
    </row>
    <row r="10" spans="1:7" s="176" customFormat="1" ht="5.25" customHeight="1" x14ac:dyDescent="0.2">
      <c r="A10" s="179"/>
    </row>
    <row r="11" spans="1:7" s="176" customFormat="1" ht="12.75" customHeight="1" x14ac:dyDescent="0.2">
      <c r="A11" s="231" t="s">
        <v>318</v>
      </c>
      <c r="B11" s="231"/>
      <c r="C11" s="231"/>
      <c r="D11" s="231"/>
      <c r="E11" s="231"/>
      <c r="F11" s="231"/>
      <c r="G11" s="231"/>
    </row>
    <row r="12" spans="1:7" s="176" customFormat="1" x14ac:dyDescent="0.2">
      <c r="A12" s="238" t="s">
        <v>319</v>
      </c>
      <c r="B12" s="237"/>
      <c r="C12" s="237"/>
      <c r="D12" s="237"/>
      <c r="E12" s="237"/>
      <c r="F12" s="237"/>
      <c r="G12" s="237"/>
    </row>
    <row r="13" spans="1:7" s="176" customFormat="1" x14ac:dyDescent="0.2">
      <c r="A13" s="180"/>
      <c r="B13" s="181"/>
      <c r="C13" s="181"/>
      <c r="D13" s="181"/>
      <c r="E13" s="181"/>
      <c r="F13" s="181"/>
      <c r="G13" s="181"/>
    </row>
    <row r="14" spans="1:7" s="176" customFormat="1" ht="12.75" customHeight="1" x14ac:dyDescent="0.2">
      <c r="A14" s="179"/>
    </row>
    <row r="15" spans="1:7" s="176" customFormat="1" ht="12.75" customHeight="1" x14ac:dyDescent="0.2">
      <c r="A15" s="236" t="s">
        <v>320</v>
      </c>
      <c r="B15" s="237"/>
      <c r="C15" s="237"/>
      <c r="D15" s="182"/>
      <c r="E15" s="182"/>
      <c r="F15" s="182"/>
      <c r="G15" s="182"/>
    </row>
    <row r="16" spans="1:7" s="176" customFormat="1" ht="5.25" customHeight="1" x14ac:dyDescent="0.2">
      <c r="A16" s="182"/>
      <c r="B16" s="181"/>
      <c r="C16" s="181"/>
      <c r="D16" s="182"/>
      <c r="E16" s="182"/>
      <c r="F16" s="182"/>
      <c r="G16" s="182"/>
    </row>
    <row r="17" spans="1:7" s="176" customFormat="1" ht="12.75" customHeight="1" x14ac:dyDescent="0.2">
      <c r="A17" s="238" t="s">
        <v>326</v>
      </c>
      <c r="B17" s="237"/>
      <c r="C17" s="237"/>
      <c r="D17" s="180"/>
      <c r="E17" s="180"/>
      <c r="F17" s="180"/>
      <c r="G17" s="180"/>
    </row>
    <row r="18" spans="1:7" s="176" customFormat="1" ht="12.75" customHeight="1" x14ac:dyDescent="0.2">
      <c r="A18" s="180" t="s">
        <v>349</v>
      </c>
      <c r="B18" s="239" t="s">
        <v>462</v>
      </c>
      <c r="C18" s="237"/>
      <c r="D18" s="180"/>
      <c r="E18" s="180"/>
      <c r="F18" s="180"/>
      <c r="G18" s="180"/>
    </row>
    <row r="19" spans="1:7" s="176" customFormat="1" ht="12.75" customHeight="1" x14ac:dyDescent="0.2">
      <c r="A19" s="180" t="s">
        <v>350</v>
      </c>
      <c r="B19" s="240" t="s">
        <v>408</v>
      </c>
      <c r="C19" s="238"/>
      <c r="D19" s="238"/>
      <c r="E19" s="180"/>
      <c r="F19" s="180"/>
      <c r="G19" s="180"/>
    </row>
    <row r="20" spans="1:7" s="176" customFormat="1" ht="12.75" customHeight="1" x14ac:dyDescent="0.2">
      <c r="A20" s="180"/>
      <c r="B20" s="180"/>
      <c r="C20" s="181"/>
      <c r="D20" s="181"/>
      <c r="E20" s="180"/>
      <c r="F20" s="180"/>
      <c r="G20" s="180"/>
    </row>
    <row r="21" spans="1:7" s="176" customFormat="1" ht="12.75" customHeight="1" x14ac:dyDescent="0.2">
      <c r="A21" s="180"/>
      <c r="B21" s="181"/>
      <c r="C21" s="181"/>
      <c r="D21" s="181"/>
      <c r="E21" s="181"/>
      <c r="F21" s="181"/>
      <c r="G21" s="181"/>
    </row>
    <row r="22" spans="1:7" s="176" customFormat="1" x14ac:dyDescent="0.2">
      <c r="A22" s="236" t="s">
        <v>455</v>
      </c>
      <c r="B22" s="237"/>
      <c r="C22" s="182"/>
      <c r="D22" s="182"/>
      <c r="E22" s="182"/>
      <c r="F22" s="182"/>
      <c r="G22" s="182"/>
    </row>
    <row r="23" spans="1:7" s="176" customFormat="1" ht="5.25" customHeight="1" x14ac:dyDescent="0.2">
      <c r="A23" s="182"/>
      <c r="B23" s="181"/>
      <c r="C23" s="182"/>
      <c r="D23" s="182"/>
      <c r="E23" s="182"/>
      <c r="F23" s="182"/>
      <c r="G23" s="182"/>
    </row>
    <row r="24" spans="1:7" s="176" customFormat="1" x14ac:dyDescent="0.2">
      <c r="A24" s="180" t="s">
        <v>351</v>
      </c>
      <c r="B24" s="238" t="s">
        <v>352</v>
      </c>
      <c r="C24" s="237"/>
      <c r="D24" s="180"/>
      <c r="E24" s="180"/>
      <c r="F24" s="180"/>
      <c r="G24" s="180"/>
    </row>
    <row r="25" spans="1:7" s="176" customFormat="1" ht="12.75" customHeight="1" x14ac:dyDescent="0.2">
      <c r="A25" s="180" t="s">
        <v>353</v>
      </c>
      <c r="B25" s="238" t="s">
        <v>354</v>
      </c>
      <c r="C25" s="237"/>
      <c r="D25" s="180"/>
      <c r="E25" s="180"/>
      <c r="F25" s="180"/>
      <c r="G25" s="180"/>
    </row>
    <row r="26" spans="1:7" s="176" customFormat="1" x14ac:dyDescent="0.2">
      <c r="A26" s="180"/>
      <c r="B26" s="237" t="s">
        <v>355</v>
      </c>
      <c r="C26" s="237"/>
      <c r="D26" s="181"/>
      <c r="E26" s="181"/>
      <c r="F26" s="181"/>
      <c r="G26" s="181"/>
    </row>
    <row r="27" spans="1:7" s="176" customFormat="1" ht="12.75" customHeight="1" x14ac:dyDescent="0.2">
      <c r="A27" s="179"/>
    </row>
    <row r="28" spans="1:7" s="176" customFormat="1" ht="14.1" customHeight="1" x14ac:dyDescent="0.2">
      <c r="A28" s="179" t="s">
        <v>456</v>
      </c>
      <c r="B28" s="176" t="s">
        <v>457</v>
      </c>
    </row>
    <row r="29" spans="1:7" s="176" customFormat="1" ht="14.1" customHeight="1" x14ac:dyDescent="0.2">
      <c r="A29" s="179"/>
    </row>
    <row r="30" spans="1:7" s="176" customFormat="1" x14ac:dyDescent="0.2">
      <c r="A30" s="179"/>
    </row>
    <row r="31" spans="1:7" s="176" customFormat="1" ht="27.75" customHeight="1" x14ac:dyDescent="0.2">
      <c r="A31" s="241" t="s">
        <v>465</v>
      </c>
      <c r="B31" s="237"/>
      <c r="C31" s="237"/>
      <c r="D31" s="237"/>
      <c r="E31" s="237"/>
      <c r="F31" s="237"/>
      <c r="G31" s="237"/>
    </row>
    <row r="32" spans="1:7" s="176" customFormat="1" ht="42.6" customHeight="1" x14ac:dyDescent="0.2">
      <c r="A32" s="238" t="s">
        <v>458</v>
      </c>
      <c r="B32" s="238"/>
      <c r="C32" s="238"/>
      <c r="D32" s="238"/>
      <c r="E32" s="238"/>
      <c r="F32" s="238"/>
      <c r="G32" s="238"/>
    </row>
    <row r="33" spans="1:2" s="176" customFormat="1" x14ac:dyDescent="0.2">
      <c r="A33" s="179"/>
    </row>
    <row r="34" spans="1:2" s="176" customFormat="1" x14ac:dyDescent="0.2"/>
    <row r="35" spans="1:2" s="176" customFormat="1" x14ac:dyDescent="0.2"/>
    <row r="36" spans="1:2" s="176" customFormat="1" x14ac:dyDescent="0.2"/>
    <row r="37" spans="1:2" s="176" customFormat="1" x14ac:dyDescent="0.2"/>
    <row r="38" spans="1:2" s="176" customFormat="1" x14ac:dyDescent="0.2"/>
    <row r="39" spans="1:2" s="176" customFormat="1" x14ac:dyDescent="0.2"/>
    <row r="40" spans="1:2" s="176" customFormat="1" x14ac:dyDescent="0.2"/>
    <row r="41" spans="1:2" s="176" customFormat="1" x14ac:dyDescent="0.2"/>
    <row r="42" spans="1:2" s="176" customFormat="1" x14ac:dyDescent="0.2"/>
    <row r="43" spans="1:2" s="176" customFormat="1" x14ac:dyDescent="0.2">
      <c r="A43" s="235" t="s">
        <v>459</v>
      </c>
      <c r="B43" s="235"/>
    </row>
    <row r="44" spans="1:2" s="176" customFormat="1" ht="5.85" customHeight="1" x14ac:dyDescent="0.2"/>
    <row r="45" spans="1:2" s="176" customFormat="1" x14ac:dyDescent="0.2">
      <c r="A45" s="183">
        <v>0</v>
      </c>
      <c r="B45" s="184" t="s">
        <v>307</v>
      </c>
    </row>
    <row r="46" spans="1:2" s="176" customFormat="1" x14ac:dyDescent="0.2">
      <c r="A46" s="184" t="s">
        <v>321</v>
      </c>
      <c r="B46" s="184" t="s">
        <v>308</v>
      </c>
    </row>
    <row r="47" spans="1:2" s="176" customFormat="1" x14ac:dyDescent="0.2">
      <c r="A47" s="185" t="s">
        <v>322</v>
      </c>
      <c r="B47" s="184" t="s">
        <v>309</v>
      </c>
    </row>
    <row r="48" spans="1:2" s="176" customFormat="1" x14ac:dyDescent="0.2">
      <c r="A48" s="185" t="s">
        <v>323</v>
      </c>
      <c r="B48" s="184" t="s">
        <v>310</v>
      </c>
    </row>
    <row r="49" spans="1:7" s="176" customFormat="1" x14ac:dyDescent="0.2">
      <c r="A49" s="184" t="s">
        <v>15</v>
      </c>
      <c r="B49" s="184" t="s">
        <v>311</v>
      </c>
    </row>
    <row r="50" spans="1:7" s="176" customFormat="1" x14ac:dyDescent="0.2">
      <c r="A50" s="184" t="s">
        <v>460</v>
      </c>
      <c r="B50" s="184" t="s">
        <v>324</v>
      </c>
    </row>
    <row r="51" spans="1:7" x14ac:dyDescent="0.2">
      <c r="A51" s="184" t="s">
        <v>356</v>
      </c>
      <c r="B51" s="184" t="s">
        <v>325</v>
      </c>
      <c r="C51" s="176"/>
      <c r="D51" s="176"/>
      <c r="E51" s="176"/>
      <c r="F51" s="176"/>
      <c r="G51" s="176"/>
    </row>
    <row r="52" spans="1:7" x14ac:dyDescent="0.2">
      <c r="A52" s="176" t="s">
        <v>361</v>
      </c>
      <c r="B52" s="176" t="s">
        <v>362</v>
      </c>
      <c r="C52" s="176"/>
      <c r="D52" s="176"/>
      <c r="E52" s="176"/>
      <c r="F52" s="176"/>
      <c r="G52" s="176"/>
    </row>
    <row r="53" spans="1:7" x14ac:dyDescent="0.2">
      <c r="A53" s="184"/>
      <c r="B53" s="187"/>
      <c r="C53" s="187"/>
      <c r="D53" s="187"/>
      <c r="E53" s="187"/>
      <c r="F53" s="187"/>
      <c r="G53" s="187"/>
    </row>
    <row r="54" spans="1:7" x14ac:dyDescent="0.2">
      <c r="A54" s="187"/>
      <c r="B54" s="187"/>
      <c r="C54" s="187"/>
      <c r="D54" s="187"/>
      <c r="E54" s="187"/>
      <c r="F54" s="187"/>
      <c r="G54" s="187"/>
    </row>
    <row r="55" spans="1:7" x14ac:dyDescent="0.2">
      <c r="A55" s="187"/>
      <c r="B55" s="187"/>
      <c r="C55" s="187"/>
      <c r="D55" s="187"/>
      <c r="E55" s="187"/>
      <c r="F55" s="187"/>
      <c r="G55" s="187"/>
    </row>
    <row r="56" spans="1:7" x14ac:dyDescent="0.2">
      <c r="A56" s="187"/>
      <c r="B56" s="187"/>
      <c r="C56" s="187"/>
      <c r="D56" s="187"/>
      <c r="E56" s="187"/>
      <c r="F56" s="187"/>
      <c r="G56" s="187"/>
    </row>
    <row r="57" spans="1:7" x14ac:dyDescent="0.2">
      <c r="A57" s="187"/>
      <c r="B57" s="187"/>
      <c r="C57" s="187"/>
      <c r="D57" s="187"/>
      <c r="E57" s="187"/>
      <c r="F57" s="187"/>
      <c r="G57" s="187"/>
    </row>
    <row r="58" spans="1:7" x14ac:dyDescent="0.2">
      <c r="A58" s="187"/>
      <c r="B58" s="187"/>
      <c r="C58" s="187"/>
      <c r="D58" s="187"/>
      <c r="E58" s="187"/>
      <c r="F58" s="187"/>
      <c r="G58" s="187"/>
    </row>
    <row r="59" spans="1:7" x14ac:dyDescent="0.2">
      <c r="A59" s="187"/>
      <c r="B59" s="187"/>
      <c r="C59" s="187"/>
      <c r="D59" s="187"/>
      <c r="E59" s="187"/>
      <c r="F59" s="187"/>
      <c r="G59" s="187"/>
    </row>
    <row r="60" spans="1:7" x14ac:dyDescent="0.2">
      <c r="A60" s="187"/>
      <c r="B60" s="187"/>
      <c r="C60" s="187"/>
      <c r="D60" s="187"/>
      <c r="E60" s="187"/>
      <c r="F60" s="187"/>
      <c r="G60" s="187"/>
    </row>
    <row r="61" spans="1:7" x14ac:dyDescent="0.2">
      <c r="A61" s="187"/>
      <c r="B61" s="187"/>
      <c r="C61" s="187"/>
      <c r="D61" s="187"/>
      <c r="E61" s="187"/>
      <c r="F61" s="187"/>
      <c r="G61" s="187"/>
    </row>
    <row r="62" spans="1:7" x14ac:dyDescent="0.2">
      <c r="A62" s="187"/>
      <c r="B62" s="187"/>
      <c r="C62" s="187"/>
      <c r="D62" s="187"/>
      <c r="E62" s="187"/>
      <c r="F62" s="187"/>
      <c r="G62" s="187"/>
    </row>
    <row r="63" spans="1:7" x14ac:dyDescent="0.2">
      <c r="A63" s="187"/>
      <c r="B63" s="187"/>
      <c r="C63" s="187"/>
      <c r="D63" s="187"/>
      <c r="E63" s="187"/>
      <c r="F63" s="187"/>
      <c r="G63" s="187"/>
    </row>
    <row r="64" spans="1:7" x14ac:dyDescent="0.2">
      <c r="A64" s="187"/>
      <c r="B64" s="187"/>
      <c r="C64" s="187"/>
      <c r="D64" s="187"/>
      <c r="E64" s="187"/>
      <c r="F64" s="187"/>
      <c r="G64" s="187"/>
    </row>
    <row r="65" spans="1:7" x14ac:dyDescent="0.2">
      <c r="A65" s="187"/>
      <c r="B65" s="187"/>
      <c r="C65" s="187"/>
      <c r="D65" s="187"/>
      <c r="E65" s="187"/>
      <c r="F65" s="187"/>
      <c r="G65" s="187"/>
    </row>
    <row r="66" spans="1:7" x14ac:dyDescent="0.2">
      <c r="A66" s="187"/>
      <c r="B66" s="187"/>
      <c r="C66" s="187"/>
      <c r="D66" s="187"/>
      <c r="E66" s="187"/>
      <c r="F66" s="187"/>
      <c r="G66" s="187"/>
    </row>
    <row r="67" spans="1:7" x14ac:dyDescent="0.2">
      <c r="A67" s="187"/>
      <c r="B67" s="187"/>
      <c r="C67" s="187"/>
      <c r="D67" s="187"/>
      <c r="E67" s="187"/>
      <c r="F67" s="187"/>
      <c r="G67" s="187"/>
    </row>
    <row r="68" spans="1:7" x14ac:dyDescent="0.2">
      <c r="A68" s="187"/>
      <c r="B68" s="187"/>
      <c r="C68" s="187"/>
      <c r="D68" s="187"/>
      <c r="E68" s="187"/>
      <c r="F68" s="187"/>
      <c r="G68" s="187"/>
    </row>
    <row r="69" spans="1:7" x14ac:dyDescent="0.2">
      <c r="A69" s="187"/>
      <c r="B69" s="187"/>
      <c r="C69" s="187"/>
      <c r="D69" s="187"/>
      <c r="E69" s="187"/>
      <c r="F69" s="187"/>
      <c r="G69" s="187"/>
    </row>
    <row r="70" spans="1:7" x14ac:dyDescent="0.2">
      <c r="A70" s="187"/>
      <c r="B70" s="187"/>
      <c r="C70" s="187"/>
      <c r="D70" s="187"/>
      <c r="E70" s="187"/>
      <c r="F70" s="187"/>
      <c r="G70" s="187"/>
    </row>
    <row r="71" spans="1:7" x14ac:dyDescent="0.2">
      <c r="A71" s="187"/>
      <c r="B71" s="187"/>
      <c r="C71" s="187"/>
      <c r="D71" s="187"/>
      <c r="E71" s="187"/>
      <c r="F71" s="187"/>
      <c r="G71" s="187"/>
    </row>
    <row r="72" spans="1:7" x14ac:dyDescent="0.2">
      <c r="A72" s="187"/>
      <c r="B72" s="187"/>
      <c r="C72" s="187"/>
      <c r="D72" s="187"/>
      <c r="E72" s="187"/>
      <c r="F72" s="187"/>
      <c r="G72" s="187"/>
    </row>
    <row r="73" spans="1:7" x14ac:dyDescent="0.2">
      <c r="A73" s="187"/>
      <c r="B73" s="187"/>
      <c r="C73" s="187"/>
      <c r="D73" s="187"/>
      <c r="E73" s="187"/>
      <c r="F73" s="187"/>
      <c r="G73" s="187"/>
    </row>
    <row r="74" spans="1:7" x14ac:dyDescent="0.2">
      <c r="A74" s="187"/>
      <c r="B74" s="187"/>
      <c r="C74" s="187"/>
      <c r="D74" s="187"/>
      <c r="E74" s="187"/>
      <c r="F74" s="187"/>
      <c r="G74" s="187"/>
    </row>
    <row r="75" spans="1:7" x14ac:dyDescent="0.2">
      <c r="A75" s="187"/>
      <c r="B75" s="187"/>
      <c r="C75" s="187"/>
      <c r="D75" s="187"/>
      <c r="E75" s="187"/>
      <c r="F75" s="187"/>
      <c r="G75" s="187"/>
    </row>
    <row r="76" spans="1:7" x14ac:dyDescent="0.2">
      <c r="A76" s="187"/>
      <c r="B76" s="187"/>
      <c r="C76" s="187"/>
      <c r="D76" s="187"/>
      <c r="E76" s="187"/>
      <c r="F76" s="187"/>
      <c r="G76" s="187"/>
    </row>
    <row r="77" spans="1:7" x14ac:dyDescent="0.2">
      <c r="A77" s="187"/>
      <c r="B77" s="187"/>
      <c r="C77" s="187"/>
      <c r="D77" s="187"/>
      <c r="E77" s="187"/>
      <c r="F77" s="187"/>
      <c r="G77" s="187"/>
    </row>
    <row r="78" spans="1:7" x14ac:dyDescent="0.2">
      <c r="A78" s="187"/>
      <c r="B78" s="187"/>
      <c r="C78" s="187"/>
      <c r="D78" s="187"/>
      <c r="E78" s="187"/>
      <c r="F78" s="187"/>
      <c r="G78" s="187"/>
    </row>
    <row r="79" spans="1:7" x14ac:dyDescent="0.2">
      <c r="A79" s="187"/>
      <c r="B79" s="187"/>
      <c r="C79" s="187"/>
      <c r="D79" s="187"/>
      <c r="E79" s="187"/>
      <c r="F79" s="187"/>
      <c r="G79" s="187"/>
    </row>
    <row r="80" spans="1:7" x14ac:dyDescent="0.2">
      <c r="A80" s="187"/>
      <c r="B80" s="187"/>
      <c r="C80" s="187"/>
      <c r="D80" s="187"/>
      <c r="E80" s="187"/>
      <c r="F80" s="187"/>
      <c r="G80" s="187"/>
    </row>
    <row r="81" spans="1:7" x14ac:dyDescent="0.2">
      <c r="A81" s="187"/>
      <c r="B81" s="187"/>
      <c r="C81" s="187"/>
      <c r="D81" s="187"/>
      <c r="E81" s="187"/>
      <c r="F81" s="187"/>
      <c r="G81" s="187"/>
    </row>
    <row r="82" spans="1:7" x14ac:dyDescent="0.2">
      <c r="A82" s="187"/>
      <c r="B82" s="187"/>
      <c r="C82" s="187"/>
      <c r="D82" s="187"/>
      <c r="E82" s="187"/>
      <c r="F82" s="187"/>
      <c r="G82" s="187"/>
    </row>
    <row r="83" spans="1:7" x14ac:dyDescent="0.2">
      <c r="A83" s="187"/>
      <c r="B83" s="187"/>
      <c r="C83" s="187"/>
      <c r="D83" s="187"/>
      <c r="E83" s="187"/>
      <c r="F83" s="187"/>
      <c r="G83" s="187"/>
    </row>
    <row r="84" spans="1:7" x14ac:dyDescent="0.2">
      <c r="A84" s="187"/>
      <c r="B84" s="187"/>
      <c r="C84" s="187"/>
      <c r="D84" s="187"/>
      <c r="E84" s="187"/>
      <c r="F84" s="187"/>
      <c r="G84" s="187"/>
    </row>
    <row r="85" spans="1:7" x14ac:dyDescent="0.2">
      <c r="A85" s="187"/>
      <c r="B85" s="187"/>
      <c r="C85" s="187"/>
      <c r="D85" s="187"/>
      <c r="E85" s="187"/>
      <c r="F85" s="187"/>
      <c r="G85" s="187"/>
    </row>
    <row r="86" spans="1:7" x14ac:dyDescent="0.2">
      <c r="A86" s="187"/>
      <c r="B86" s="187"/>
      <c r="C86" s="187"/>
      <c r="D86" s="187"/>
      <c r="E86" s="187"/>
      <c r="F86" s="187"/>
      <c r="G86" s="187"/>
    </row>
    <row r="87" spans="1:7" x14ac:dyDescent="0.2">
      <c r="A87" s="187"/>
      <c r="B87" s="187"/>
      <c r="C87" s="187"/>
      <c r="D87" s="187"/>
      <c r="E87" s="187"/>
      <c r="F87" s="187"/>
      <c r="G87" s="187"/>
    </row>
    <row r="88" spans="1:7" x14ac:dyDescent="0.2">
      <c r="A88" s="187"/>
      <c r="B88" s="187"/>
      <c r="C88" s="187"/>
      <c r="D88" s="187"/>
      <c r="E88" s="187"/>
      <c r="F88" s="187"/>
      <c r="G88" s="187"/>
    </row>
    <row r="89" spans="1:7" x14ac:dyDescent="0.2">
      <c r="A89" s="187"/>
      <c r="B89" s="187"/>
      <c r="C89" s="187"/>
      <c r="D89" s="187"/>
      <c r="E89" s="187"/>
      <c r="F89" s="187"/>
      <c r="G89" s="187"/>
    </row>
    <row r="90" spans="1:7" x14ac:dyDescent="0.2">
      <c r="A90" s="187"/>
      <c r="B90" s="187"/>
      <c r="C90" s="187"/>
      <c r="D90" s="187"/>
      <c r="E90" s="187"/>
      <c r="F90" s="187"/>
      <c r="G90" s="187"/>
    </row>
    <row r="91" spans="1:7" x14ac:dyDescent="0.2">
      <c r="A91" s="187"/>
      <c r="B91" s="187"/>
      <c r="C91" s="187"/>
      <c r="D91" s="187"/>
      <c r="E91" s="187"/>
      <c r="F91" s="187"/>
      <c r="G91" s="187"/>
    </row>
    <row r="92" spans="1:7" x14ac:dyDescent="0.2">
      <c r="A92" s="187"/>
      <c r="B92" s="187"/>
      <c r="C92" s="187"/>
      <c r="D92" s="187"/>
      <c r="E92" s="187"/>
      <c r="F92" s="187"/>
      <c r="G92" s="187"/>
    </row>
    <row r="93" spans="1:7" x14ac:dyDescent="0.2">
      <c r="A93" s="187"/>
      <c r="B93" s="187"/>
      <c r="C93" s="187"/>
      <c r="D93" s="187"/>
      <c r="E93" s="187"/>
      <c r="F93" s="187"/>
      <c r="G93" s="187"/>
    </row>
    <row r="94" spans="1:7" x14ac:dyDescent="0.2">
      <c r="A94" s="187"/>
      <c r="B94" s="187"/>
      <c r="C94" s="187"/>
      <c r="D94" s="187"/>
      <c r="E94" s="187"/>
      <c r="F94" s="187"/>
      <c r="G94" s="187"/>
    </row>
    <row r="95" spans="1:7" x14ac:dyDescent="0.2">
      <c r="A95" s="187"/>
      <c r="B95" s="187"/>
      <c r="C95" s="187"/>
      <c r="D95" s="187"/>
      <c r="E95" s="187"/>
      <c r="F95" s="187"/>
      <c r="G95" s="187"/>
    </row>
    <row r="96" spans="1:7" x14ac:dyDescent="0.2">
      <c r="A96" s="187"/>
      <c r="B96" s="187"/>
      <c r="C96" s="187"/>
      <c r="D96" s="187"/>
      <c r="E96" s="187"/>
      <c r="F96" s="187"/>
      <c r="G96" s="187"/>
    </row>
    <row r="97" spans="1:7" x14ac:dyDescent="0.2">
      <c r="A97" s="187"/>
      <c r="B97" s="187"/>
      <c r="C97" s="187"/>
      <c r="D97" s="187"/>
      <c r="E97" s="187"/>
      <c r="F97" s="187"/>
      <c r="G97" s="187"/>
    </row>
    <row r="98" spans="1:7" x14ac:dyDescent="0.2">
      <c r="A98" s="187"/>
      <c r="B98" s="187"/>
      <c r="C98" s="187"/>
      <c r="D98" s="187"/>
      <c r="E98" s="187"/>
      <c r="F98" s="187"/>
      <c r="G98" s="187"/>
    </row>
    <row r="99" spans="1:7" x14ac:dyDescent="0.2">
      <c r="A99" s="187"/>
      <c r="B99" s="187"/>
      <c r="C99" s="187"/>
      <c r="D99" s="187"/>
      <c r="E99" s="187"/>
      <c r="F99" s="187"/>
      <c r="G99" s="187"/>
    </row>
    <row r="100" spans="1:7" x14ac:dyDescent="0.2">
      <c r="A100" s="187"/>
      <c r="B100" s="187"/>
      <c r="C100" s="187"/>
      <c r="D100" s="187"/>
      <c r="E100" s="187"/>
      <c r="F100" s="187"/>
      <c r="G100" s="187"/>
    </row>
    <row r="101" spans="1:7" x14ac:dyDescent="0.2">
      <c r="A101" s="187"/>
      <c r="B101" s="187"/>
      <c r="C101" s="187"/>
      <c r="D101" s="187"/>
      <c r="E101" s="187"/>
      <c r="F101" s="187"/>
      <c r="G101" s="187"/>
    </row>
    <row r="102" spans="1:7" x14ac:dyDescent="0.2">
      <c r="A102" s="187"/>
      <c r="B102" s="187"/>
      <c r="C102" s="187"/>
      <c r="D102" s="187"/>
      <c r="E102" s="187"/>
      <c r="F102" s="187"/>
      <c r="G102" s="187"/>
    </row>
    <row r="103" spans="1:7" x14ac:dyDescent="0.2">
      <c r="A103" s="187"/>
      <c r="B103" s="187"/>
      <c r="C103" s="187"/>
      <c r="D103" s="187"/>
      <c r="E103" s="187"/>
      <c r="F103" s="187"/>
      <c r="G103" s="187"/>
    </row>
    <row r="104" spans="1:7" x14ac:dyDescent="0.2">
      <c r="A104" s="187"/>
      <c r="B104" s="187"/>
      <c r="C104" s="187"/>
      <c r="D104" s="187"/>
      <c r="E104" s="187"/>
      <c r="F104" s="187"/>
      <c r="G104" s="187"/>
    </row>
    <row r="105" spans="1:7" x14ac:dyDescent="0.2">
      <c r="A105" s="187"/>
      <c r="B105" s="187"/>
      <c r="C105" s="187"/>
      <c r="D105" s="187"/>
      <c r="E105" s="187"/>
      <c r="F105" s="187"/>
      <c r="G105" s="187"/>
    </row>
    <row r="106" spans="1:7" x14ac:dyDescent="0.2">
      <c r="A106" s="187"/>
      <c r="B106" s="187"/>
      <c r="C106" s="187"/>
      <c r="D106" s="187"/>
      <c r="E106" s="187"/>
      <c r="F106" s="187"/>
      <c r="G106" s="187"/>
    </row>
    <row r="107" spans="1:7" x14ac:dyDescent="0.2">
      <c r="A107" s="187"/>
      <c r="B107" s="187"/>
      <c r="C107" s="187"/>
      <c r="D107" s="187"/>
      <c r="E107" s="187"/>
      <c r="F107" s="187"/>
      <c r="G107" s="187"/>
    </row>
    <row r="108" spans="1:7" x14ac:dyDescent="0.2">
      <c r="A108" s="187"/>
      <c r="B108" s="187"/>
      <c r="C108" s="187"/>
      <c r="D108" s="187"/>
      <c r="E108" s="187"/>
      <c r="F108" s="187"/>
      <c r="G108" s="187"/>
    </row>
    <row r="109" spans="1:7" x14ac:dyDescent="0.2">
      <c r="A109" s="187"/>
      <c r="B109" s="187"/>
      <c r="C109" s="187"/>
      <c r="D109" s="187"/>
      <c r="E109" s="187"/>
      <c r="F109" s="187"/>
      <c r="G109" s="187"/>
    </row>
    <row r="110" spans="1:7" x14ac:dyDescent="0.2">
      <c r="A110" s="187"/>
      <c r="B110" s="187"/>
      <c r="C110" s="187"/>
      <c r="D110" s="187"/>
      <c r="E110" s="187"/>
      <c r="F110" s="187"/>
      <c r="G110" s="187"/>
    </row>
    <row r="111" spans="1:7" x14ac:dyDescent="0.2">
      <c r="A111" s="187"/>
      <c r="B111" s="187"/>
      <c r="C111" s="187"/>
      <c r="D111" s="187"/>
      <c r="E111" s="187"/>
      <c r="F111" s="187"/>
      <c r="G111" s="187"/>
    </row>
    <row r="112" spans="1:7" x14ac:dyDescent="0.2">
      <c r="A112" s="187"/>
      <c r="B112" s="187"/>
      <c r="C112" s="187"/>
      <c r="D112" s="187"/>
      <c r="E112" s="187"/>
      <c r="F112" s="187"/>
      <c r="G112" s="187"/>
    </row>
    <row r="113" spans="1:7" x14ac:dyDescent="0.2">
      <c r="A113" s="187"/>
      <c r="B113" s="187"/>
      <c r="C113" s="187"/>
      <c r="D113" s="187"/>
      <c r="E113" s="187"/>
      <c r="F113" s="187"/>
      <c r="G113" s="187"/>
    </row>
    <row r="114" spans="1:7" x14ac:dyDescent="0.2">
      <c r="A114" s="187"/>
      <c r="B114" s="187"/>
      <c r="C114" s="187"/>
      <c r="D114" s="187"/>
      <c r="E114" s="187"/>
      <c r="F114" s="187"/>
      <c r="G114" s="187"/>
    </row>
    <row r="115" spans="1:7" x14ac:dyDescent="0.2">
      <c r="A115" s="187"/>
      <c r="B115" s="187"/>
      <c r="C115" s="187"/>
      <c r="D115" s="187"/>
      <c r="E115" s="187"/>
      <c r="F115" s="187"/>
      <c r="G115" s="187"/>
    </row>
    <row r="116" spans="1:7" x14ac:dyDescent="0.2">
      <c r="A116" s="187"/>
      <c r="B116" s="187"/>
      <c r="C116" s="187"/>
      <c r="D116" s="187"/>
      <c r="E116" s="187"/>
      <c r="F116" s="187"/>
      <c r="G116" s="187"/>
    </row>
    <row r="117" spans="1:7" x14ac:dyDescent="0.2">
      <c r="A117" s="187"/>
      <c r="B117" s="187"/>
      <c r="C117" s="187"/>
      <c r="D117" s="187"/>
      <c r="E117" s="187"/>
      <c r="F117" s="187"/>
      <c r="G117" s="187"/>
    </row>
    <row r="118" spans="1:7" x14ac:dyDescent="0.2">
      <c r="A118" s="187"/>
      <c r="B118" s="187"/>
      <c r="C118" s="187"/>
      <c r="D118" s="187"/>
      <c r="E118" s="187"/>
      <c r="F118" s="187"/>
      <c r="G118" s="187"/>
    </row>
    <row r="119" spans="1:7" x14ac:dyDescent="0.2">
      <c r="A119" s="187"/>
      <c r="B119" s="187"/>
      <c r="C119" s="187"/>
      <c r="D119" s="187"/>
      <c r="E119" s="187"/>
      <c r="F119" s="187"/>
      <c r="G119" s="187"/>
    </row>
    <row r="120" spans="1:7" x14ac:dyDescent="0.2">
      <c r="A120" s="187"/>
      <c r="B120" s="187"/>
      <c r="C120" s="187"/>
      <c r="D120" s="187"/>
      <c r="E120" s="187"/>
      <c r="F120" s="187"/>
      <c r="G120" s="187"/>
    </row>
    <row r="121" spans="1:7" x14ac:dyDescent="0.2">
      <c r="A121" s="187"/>
      <c r="B121" s="187"/>
      <c r="C121" s="187"/>
      <c r="D121" s="187"/>
      <c r="E121" s="187"/>
      <c r="F121" s="187"/>
      <c r="G121" s="187"/>
    </row>
    <row r="122" spans="1:7" x14ac:dyDescent="0.2">
      <c r="A122" s="187"/>
      <c r="B122" s="187"/>
      <c r="C122" s="187"/>
      <c r="D122" s="187"/>
      <c r="E122" s="187"/>
      <c r="F122" s="187"/>
      <c r="G122" s="187"/>
    </row>
    <row r="123" spans="1:7" x14ac:dyDescent="0.2">
      <c r="A123" s="187"/>
      <c r="B123" s="187"/>
      <c r="C123" s="187"/>
      <c r="D123" s="187"/>
      <c r="E123" s="187"/>
      <c r="F123" s="187"/>
      <c r="G123" s="187"/>
    </row>
    <row r="124" spans="1:7" x14ac:dyDescent="0.2">
      <c r="A124" s="187"/>
      <c r="B124" s="187"/>
      <c r="C124" s="187"/>
      <c r="D124" s="187"/>
      <c r="E124" s="187"/>
      <c r="F124" s="187"/>
      <c r="G124" s="187"/>
    </row>
    <row r="125" spans="1:7" x14ac:dyDescent="0.2">
      <c r="A125" s="187"/>
      <c r="B125" s="187"/>
      <c r="C125" s="187"/>
      <c r="D125" s="187"/>
      <c r="E125" s="187"/>
      <c r="F125" s="187"/>
      <c r="G125" s="187"/>
    </row>
    <row r="126" spans="1:7" x14ac:dyDescent="0.2">
      <c r="A126" s="187"/>
      <c r="B126" s="187"/>
      <c r="C126" s="187"/>
      <c r="D126" s="187"/>
      <c r="E126" s="187"/>
      <c r="F126" s="187"/>
      <c r="G126" s="187"/>
    </row>
    <row r="127" spans="1:7" x14ac:dyDescent="0.2">
      <c r="A127" s="187"/>
      <c r="B127" s="187"/>
      <c r="C127" s="187"/>
      <c r="D127" s="187"/>
      <c r="E127" s="187"/>
      <c r="F127" s="187"/>
      <c r="G127" s="187"/>
    </row>
    <row r="128" spans="1:7" x14ac:dyDescent="0.2">
      <c r="A128" s="187"/>
      <c r="B128" s="187"/>
      <c r="C128" s="187"/>
      <c r="D128" s="187"/>
      <c r="E128" s="187"/>
      <c r="F128" s="187"/>
      <c r="G128" s="187"/>
    </row>
    <row r="129" spans="1:7" x14ac:dyDescent="0.2">
      <c r="A129" s="187"/>
      <c r="B129" s="187"/>
      <c r="C129" s="187"/>
      <c r="D129" s="187"/>
      <c r="E129" s="187"/>
      <c r="F129" s="187"/>
      <c r="G129" s="187"/>
    </row>
    <row r="130" spans="1:7" x14ac:dyDescent="0.2">
      <c r="A130" s="187"/>
      <c r="B130" s="187"/>
      <c r="C130" s="187"/>
      <c r="D130" s="187"/>
      <c r="E130" s="187"/>
      <c r="F130" s="187"/>
      <c r="G130" s="187"/>
    </row>
    <row r="131" spans="1:7" x14ac:dyDescent="0.2">
      <c r="A131" s="187"/>
      <c r="B131" s="187"/>
      <c r="C131" s="187"/>
      <c r="D131" s="187"/>
      <c r="E131" s="187"/>
      <c r="F131" s="187"/>
      <c r="G131" s="187"/>
    </row>
    <row r="132" spans="1:7" x14ac:dyDescent="0.2">
      <c r="A132" s="187"/>
      <c r="B132" s="187"/>
      <c r="C132" s="187"/>
      <c r="D132" s="187"/>
      <c r="E132" s="187"/>
      <c r="F132" s="187"/>
      <c r="G132" s="187"/>
    </row>
    <row r="133" spans="1:7" x14ac:dyDescent="0.2">
      <c r="A133" s="187"/>
      <c r="B133" s="187"/>
      <c r="C133" s="187"/>
      <c r="D133" s="187"/>
      <c r="E133" s="187"/>
      <c r="F133" s="187"/>
      <c r="G133" s="187"/>
    </row>
    <row r="134" spans="1:7" x14ac:dyDescent="0.2">
      <c r="A134" s="187"/>
      <c r="B134" s="187"/>
      <c r="C134" s="187"/>
      <c r="D134" s="187"/>
      <c r="E134" s="187"/>
      <c r="F134" s="187"/>
      <c r="G134" s="187"/>
    </row>
    <row r="135" spans="1:7" x14ac:dyDescent="0.2">
      <c r="A135" s="187"/>
      <c r="B135" s="187"/>
      <c r="C135" s="187"/>
      <c r="D135" s="187"/>
      <c r="E135" s="187"/>
      <c r="F135" s="187"/>
      <c r="G135" s="187"/>
    </row>
    <row r="136" spans="1:7" x14ac:dyDescent="0.2">
      <c r="A136" s="187"/>
      <c r="B136" s="187"/>
      <c r="C136" s="187"/>
      <c r="D136" s="187"/>
      <c r="E136" s="187"/>
      <c r="F136" s="187"/>
      <c r="G136" s="187"/>
    </row>
    <row r="137" spans="1:7" x14ac:dyDescent="0.2">
      <c r="A137" s="187"/>
      <c r="B137" s="187"/>
      <c r="C137" s="187"/>
      <c r="D137" s="187"/>
      <c r="E137" s="187"/>
      <c r="F137" s="187"/>
      <c r="G137" s="187"/>
    </row>
    <row r="138" spans="1:7" x14ac:dyDescent="0.2">
      <c r="A138" s="187"/>
      <c r="B138" s="187"/>
      <c r="C138" s="187"/>
      <c r="D138" s="187"/>
      <c r="E138" s="187"/>
      <c r="F138" s="187"/>
      <c r="G138" s="187"/>
    </row>
    <row r="139" spans="1:7" x14ac:dyDescent="0.2">
      <c r="A139" s="187"/>
      <c r="B139" s="187"/>
      <c r="C139" s="187"/>
      <c r="D139" s="187"/>
      <c r="E139" s="187"/>
      <c r="F139" s="187"/>
      <c r="G139" s="187"/>
    </row>
    <row r="140" spans="1:7" x14ac:dyDescent="0.2">
      <c r="A140" s="187"/>
      <c r="B140" s="187"/>
      <c r="C140" s="187"/>
      <c r="D140" s="187"/>
      <c r="E140" s="187"/>
      <c r="F140" s="187"/>
      <c r="G140" s="187"/>
    </row>
    <row r="141" spans="1:7" x14ac:dyDescent="0.2">
      <c r="A141" s="187"/>
      <c r="B141" s="187"/>
      <c r="C141" s="187"/>
      <c r="D141" s="187"/>
      <c r="E141" s="187"/>
      <c r="F141" s="187"/>
      <c r="G141" s="187"/>
    </row>
    <row r="142" spans="1:7" x14ac:dyDescent="0.2">
      <c r="A142" s="187"/>
      <c r="B142" s="187"/>
      <c r="C142" s="187"/>
      <c r="D142" s="187"/>
      <c r="E142" s="187"/>
      <c r="F142" s="187"/>
      <c r="G142" s="187"/>
    </row>
    <row r="143" spans="1:7" x14ac:dyDescent="0.2">
      <c r="A143" s="187"/>
      <c r="B143" s="187"/>
      <c r="C143" s="187"/>
      <c r="D143" s="187"/>
      <c r="E143" s="187"/>
      <c r="F143" s="187"/>
      <c r="G143" s="187"/>
    </row>
    <row r="144" spans="1:7" x14ac:dyDescent="0.2">
      <c r="A144" s="187"/>
      <c r="B144" s="187"/>
      <c r="C144" s="187"/>
      <c r="D144" s="187"/>
      <c r="E144" s="187"/>
      <c r="F144" s="187"/>
      <c r="G144" s="187"/>
    </row>
    <row r="145" spans="1:7" x14ac:dyDescent="0.2">
      <c r="A145" s="187"/>
      <c r="B145" s="187"/>
      <c r="C145" s="187"/>
      <c r="D145" s="187"/>
      <c r="E145" s="187"/>
      <c r="F145" s="187"/>
      <c r="G145" s="187"/>
    </row>
    <row r="146" spans="1:7" x14ac:dyDescent="0.2">
      <c r="A146" s="187"/>
      <c r="B146" s="187"/>
      <c r="C146" s="187"/>
      <c r="D146" s="187"/>
      <c r="E146" s="187"/>
      <c r="F146" s="187"/>
      <c r="G146" s="187"/>
    </row>
    <row r="147" spans="1:7" x14ac:dyDescent="0.2">
      <c r="A147" s="187"/>
      <c r="B147" s="187"/>
      <c r="C147" s="187"/>
      <c r="D147" s="187"/>
      <c r="E147" s="187"/>
      <c r="F147" s="187"/>
      <c r="G147" s="187"/>
    </row>
    <row r="148" spans="1:7" x14ac:dyDescent="0.2">
      <c r="A148" s="187"/>
      <c r="B148" s="187"/>
      <c r="C148" s="187"/>
      <c r="D148" s="187"/>
      <c r="E148" s="187"/>
      <c r="F148" s="187"/>
      <c r="G148" s="187"/>
    </row>
    <row r="149" spans="1:7" x14ac:dyDescent="0.2">
      <c r="A149" s="187"/>
      <c r="B149" s="187"/>
      <c r="C149" s="187"/>
      <c r="D149" s="187"/>
      <c r="E149" s="187"/>
      <c r="F149" s="187"/>
      <c r="G149" s="187"/>
    </row>
    <row r="150" spans="1:7" x14ac:dyDescent="0.2">
      <c r="A150" s="187"/>
      <c r="B150" s="187"/>
      <c r="C150" s="187"/>
      <c r="D150" s="187"/>
      <c r="E150" s="187"/>
      <c r="F150" s="187"/>
      <c r="G150" s="187"/>
    </row>
    <row r="151" spans="1:7" x14ac:dyDescent="0.2">
      <c r="A151" s="187"/>
      <c r="B151" s="187"/>
      <c r="C151" s="187"/>
      <c r="D151" s="187"/>
      <c r="E151" s="187"/>
      <c r="F151" s="187"/>
      <c r="G151" s="187"/>
    </row>
    <row r="152" spans="1:7" x14ac:dyDescent="0.2">
      <c r="A152" s="187"/>
      <c r="B152" s="187"/>
      <c r="C152" s="187"/>
      <c r="D152" s="187"/>
      <c r="E152" s="187"/>
      <c r="F152" s="187"/>
      <c r="G152" s="187"/>
    </row>
    <row r="153" spans="1:7" x14ac:dyDescent="0.2">
      <c r="A153" s="187"/>
      <c r="B153" s="187"/>
      <c r="C153" s="187"/>
      <c r="D153" s="187"/>
      <c r="E153" s="187"/>
      <c r="F153" s="187"/>
      <c r="G153" s="187"/>
    </row>
    <row r="154" spans="1:7" x14ac:dyDescent="0.2">
      <c r="A154" s="187"/>
      <c r="B154" s="187"/>
      <c r="C154" s="187"/>
      <c r="D154" s="187"/>
      <c r="E154" s="187"/>
      <c r="F154" s="187"/>
      <c r="G154" s="187"/>
    </row>
    <row r="155" spans="1:7" x14ac:dyDescent="0.2">
      <c r="A155" s="187"/>
      <c r="B155" s="187"/>
      <c r="C155" s="187"/>
      <c r="D155" s="187"/>
      <c r="E155" s="187"/>
      <c r="F155" s="187"/>
      <c r="G155" s="187"/>
    </row>
    <row r="156" spans="1:7" x14ac:dyDescent="0.2">
      <c r="A156" s="187"/>
      <c r="B156" s="187"/>
      <c r="C156" s="187"/>
      <c r="D156" s="187"/>
      <c r="E156" s="187"/>
      <c r="F156" s="187"/>
      <c r="G156" s="187"/>
    </row>
    <row r="157" spans="1:7" x14ac:dyDescent="0.2">
      <c r="A157" s="187"/>
      <c r="B157" s="187"/>
      <c r="C157" s="187"/>
      <c r="D157" s="187"/>
      <c r="E157" s="187"/>
      <c r="F157" s="187"/>
      <c r="G157" s="187"/>
    </row>
    <row r="158" spans="1:7" x14ac:dyDescent="0.2">
      <c r="A158" s="187"/>
      <c r="B158" s="187"/>
      <c r="C158" s="187"/>
      <c r="D158" s="187"/>
      <c r="E158" s="187"/>
      <c r="F158" s="187"/>
      <c r="G158" s="187"/>
    </row>
    <row r="159" spans="1:7" x14ac:dyDescent="0.2">
      <c r="A159" s="187"/>
      <c r="B159" s="187"/>
      <c r="C159" s="187"/>
      <c r="D159" s="187"/>
      <c r="E159" s="187"/>
      <c r="F159" s="187"/>
      <c r="G159" s="187"/>
    </row>
    <row r="160" spans="1:7" x14ac:dyDescent="0.2">
      <c r="A160" s="187"/>
      <c r="B160" s="187"/>
      <c r="C160" s="187"/>
      <c r="D160" s="187"/>
      <c r="E160" s="187"/>
      <c r="F160" s="187"/>
      <c r="G160" s="187"/>
    </row>
    <row r="161" spans="1:7" x14ac:dyDescent="0.2">
      <c r="A161" s="187"/>
      <c r="B161" s="187"/>
      <c r="C161" s="187"/>
      <c r="D161" s="187"/>
      <c r="E161" s="187"/>
      <c r="F161" s="187"/>
      <c r="G161" s="187"/>
    </row>
    <row r="162" spans="1:7" x14ac:dyDescent="0.2">
      <c r="A162" s="187"/>
      <c r="B162" s="187"/>
      <c r="C162" s="187"/>
      <c r="D162" s="187"/>
      <c r="E162" s="187"/>
      <c r="F162" s="187"/>
      <c r="G162" s="187"/>
    </row>
    <row r="163" spans="1:7" x14ac:dyDescent="0.2">
      <c r="A163" s="187"/>
      <c r="B163" s="187"/>
      <c r="C163" s="187"/>
      <c r="D163" s="187"/>
      <c r="E163" s="187"/>
      <c r="F163" s="187"/>
      <c r="G163" s="187"/>
    </row>
    <row r="164" spans="1:7" x14ac:dyDescent="0.2">
      <c r="A164" s="187"/>
      <c r="B164" s="187"/>
      <c r="C164" s="187"/>
      <c r="D164" s="187"/>
      <c r="E164" s="187"/>
      <c r="F164" s="187"/>
      <c r="G164" s="187"/>
    </row>
    <row r="165" spans="1:7" x14ac:dyDescent="0.2">
      <c r="A165" s="187"/>
      <c r="B165" s="187"/>
      <c r="C165" s="187"/>
      <c r="D165" s="187"/>
      <c r="E165" s="187"/>
      <c r="F165" s="187"/>
      <c r="G165" s="187"/>
    </row>
    <row r="166" spans="1:7" x14ac:dyDescent="0.2">
      <c r="A166" s="187"/>
      <c r="B166" s="187"/>
      <c r="C166" s="187"/>
      <c r="D166" s="187"/>
      <c r="E166" s="187"/>
      <c r="F166" s="187"/>
      <c r="G166" s="187"/>
    </row>
    <row r="167" spans="1:7" x14ac:dyDescent="0.2">
      <c r="A167" s="187"/>
      <c r="B167" s="187"/>
      <c r="C167" s="187"/>
      <c r="D167" s="187"/>
      <c r="E167" s="187"/>
      <c r="F167" s="187"/>
      <c r="G167" s="187"/>
    </row>
    <row r="168" spans="1:7" x14ac:dyDescent="0.2">
      <c r="A168" s="187"/>
      <c r="B168" s="187"/>
      <c r="C168" s="187"/>
      <c r="D168" s="187"/>
      <c r="E168" s="187"/>
      <c r="F168" s="187"/>
      <c r="G168" s="187"/>
    </row>
    <row r="169" spans="1:7" x14ac:dyDescent="0.2">
      <c r="A169" s="187"/>
      <c r="B169" s="187"/>
      <c r="C169" s="187"/>
      <c r="D169" s="187"/>
      <c r="E169" s="187"/>
      <c r="F169" s="187"/>
      <c r="G169" s="187"/>
    </row>
    <row r="170" spans="1:7" x14ac:dyDescent="0.2">
      <c r="A170" s="187"/>
      <c r="B170" s="187"/>
      <c r="C170" s="187"/>
      <c r="D170" s="187"/>
      <c r="E170" s="187"/>
      <c r="F170" s="187"/>
      <c r="G170" s="187"/>
    </row>
    <row r="171" spans="1:7" x14ac:dyDescent="0.2">
      <c r="A171" s="187"/>
      <c r="B171" s="187"/>
      <c r="C171" s="187"/>
      <c r="D171" s="187"/>
      <c r="E171" s="187"/>
      <c r="F171" s="187"/>
      <c r="G171" s="187"/>
    </row>
    <row r="172" spans="1:7" x14ac:dyDescent="0.2">
      <c r="A172" s="187"/>
      <c r="B172" s="187"/>
      <c r="C172" s="187"/>
      <c r="D172" s="187"/>
      <c r="E172" s="187"/>
      <c r="F172" s="187"/>
      <c r="G172" s="187"/>
    </row>
    <row r="173" spans="1:7" x14ac:dyDescent="0.2">
      <c r="A173" s="187"/>
      <c r="B173" s="187"/>
      <c r="C173" s="187"/>
      <c r="D173" s="187"/>
      <c r="E173" s="187"/>
      <c r="F173" s="187"/>
      <c r="G173" s="187"/>
    </row>
    <row r="174" spans="1:7" x14ac:dyDescent="0.2">
      <c r="A174" s="187"/>
      <c r="B174" s="187"/>
      <c r="C174" s="187"/>
      <c r="D174" s="187"/>
      <c r="E174" s="187"/>
      <c r="F174" s="187"/>
      <c r="G174" s="18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6/15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3" t="s">
        <v>406</v>
      </c>
      <c r="B1" s="243"/>
      <c r="C1" s="243"/>
      <c r="D1" s="243"/>
      <c r="E1" s="243"/>
      <c r="F1" s="243"/>
      <c r="G1" s="243"/>
      <c r="H1" s="243"/>
      <c r="I1" s="243"/>
    </row>
    <row r="2" spans="1:9" ht="15" customHeight="1" x14ac:dyDescent="0.2">
      <c r="I2" s="169" t="s">
        <v>299</v>
      </c>
    </row>
    <row r="3" spans="1:9" ht="7.5" customHeight="1" x14ac:dyDescent="0.2"/>
    <row r="4" spans="1:9" x14ac:dyDescent="0.2">
      <c r="A4" s="170" t="s">
        <v>407</v>
      </c>
      <c r="I4" s="1">
        <v>2</v>
      </c>
    </row>
    <row r="5" spans="1:9" ht="13.5" customHeight="1" x14ac:dyDescent="0.2"/>
    <row r="6" spans="1:9" s="90" customFormat="1" x14ac:dyDescent="0.2">
      <c r="A6" s="170" t="s">
        <v>439</v>
      </c>
      <c r="B6" s="1"/>
      <c r="C6" s="1"/>
      <c r="D6" s="1"/>
      <c r="E6" s="1"/>
      <c r="F6" s="1"/>
      <c r="G6" s="1"/>
      <c r="H6" s="1"/>
      <c r="I6" s="1">
        <v>4</v>
      </c>
    </row>
    <row r="7" spans="1:9" s="90" customFormat="1" x14ac:dyDescent="0.2">
      <c r="A7" s="170"/>
      <c r="B7" s="1"/>
      <c r="C7" s="1"/>
      <c r="D7" s="1"/>
      <c r="E7" s="1"/>
      <c r="F7" s="1"/>
      <c r="G7" s="1"/>
      <c r="H7" s="1"/>
      <c r="I7" s="1"/>
    </row>
    <row r="8" spans="1:9" s="90" customFormat="1" ht="11.25" customHeight="1" x14ac:dyDescent="0.2">
      <c r="A8" s="170"/>
      <c r="B8" s="1"/>
      <c r="C8" s="1"/>
      <c r="D8" s="1"/>
      <c r="E8" s="1"/>
      <c r="F8" s="1"/>
      <c r="G8" s="1"/>
      <c r="H8" s="1"/>
      <c r="I8" s="1"/>
    </row>
    <row r="9" spans="1:9" s="90" customFormat="1" ht="11.25" customHeight="1" x14ac:dyDescent="0.2">
      <c r="A9" s="1"/>
      <c r="B9" s="93"/>
      <c r="C9" s="93"/>
      <c r="D9" s="93"/>
      <c r="E9" s="93"/>
      <c r="F9" s="93"/>
      <c r="G9" s="93"/>
      <c r="H9" s="93"/>
      <c r="I9" s="1"/>
    </row>
    <row r="10" spans="1:9" s="90" customFormat="1" ht="11.25" customHeight="1" x14ac:dyDescent="0.2">
      <c r="A10" s="1"/>
      <c r="B10" s="93"/>
      <c r="C10" s="93"/>
      <c r="D10" s="93"/>
      <c r="E10" s="93"/>
      <c r="F10" s="1"/>
      <c r="G10" s="93"/>
      <c r="H10" s="93"/>
      <c r="I10" s="1"/>
    </row>
    <row r="11" spans="1:9" s="90" customFormat="1" ht="11.25" customHeight="1" x14ac:dyDescent="0.2">
      <c r="A11" s="170" t="s">
        <v>300</v>
      </c>
      <c r="B11" s="1"/>
      <c r="C11" s="1"/>
      <c r="D11" s="1"/>
      <c r="E11" s="1"/>
      <c r="F11" s="1"/>
      <c r="G11" s="1"/>
      <c r="H11" s="1"/>
      <c r="I11" s="1"/>
    </row>
    <row r="12" spans="1:9" s="90" customFormat="1" ht="7.5" customHeight="1" x14ac:dyDescent="0.2">
      <c r="A12" s="1"/>
      <c r="B12" s="1"/>
      <c r="C12" s="1"/>
      <c r="D12" s="93"/>
      <c r="E12" s="93"/>
      <c r="F12" s="93"/>
      <c r="G12" s="93"/>
      <c r="H12" s="93"/>
      <c r="I12" s="1"/>
    </row>
    <row r="13" spans="1:9" s="90" customFormat="1" ht="38.25" customHeight="1" x14ac:dyDescent="0.2">
      <c r="A13" s="171" t="s">
        <v>301</v>
      </c>
      <c r="B13" s="93"/>
      <c r="C13" s="242" t="s">
        <v>466</v>
      </c>
      <c r="D13" s="242"/>
      <c r="E13" s="242"/>
      <c r="F13" s="242"/>
      <c r="G13" s="242"/>
      <c r="H13" s="169"/>
      <c r="I13" s="169">
        <v>6</v>
      </c>
    </row>
    <row r="14" spans="1:9" s="90" customFormat="1" ht="38.25" customHeight="1" x14ac:dyDescent="0.2">
      <c r="A14" s="171" t="s">
        <v>302</v>
      </c>
      <c r="B14" s="93"/>
      <c r="C14" s="242" t="s">
        <v>467</v>
      </c>
      <c r="D14" s="242"/>
      <c r="E14" s="242"/>
      <c r="F14" s="242"/>
      <c r="G14" s="242"/>
      <c r="H14" s="169"/>
      <c r="I14" s="169">
        <v>9</v>
      </c>
    </row>
    <row r="15" spans="1:9" s="90" customFormat="1" ht="38.25" customHeight="1" x14ac:dyDescent="0.2">
      <c r="A15" s="171" t="s">
        <v>303</v>
      </c>
      <c r="B15" s="93"/>
      <c r="C15" s="242" t="s">
        <v>468</v>
      </c>
      <c r="D15" s="242"/>
      <c r="E15" s="242"/>
      <c r="F15" s="242"/>
      <c r="G15" s="242"/>
      <c r="H15" s="169"/>
      <c r="I15" s="169">
        <v>12</v>
      </c>
    </row>
    <row r="16" spans="1:9" s="90" customFormat="1" ht="38.25" customHeight="1" x14ac:dyDescent="0.2">
      <c r="A16" s="171" t="s">
        <v>304</v>
      </c>
      <c r="B16" s="93"/>
      <c r="C16" s="242" t="s">
        <v>469</v>
      </c>
      <c r="D16" s="242"/>
      <c r="E16" s="242"/>
      <c r="F16" s="242"/>
      <c r="G16" s="242"/>
      <c r="H16" s="169"/>
      <c r="I16" s="169">
        <v>17</v>
      </c>
    </row>
    <row r="17" spans="1:9" s="90" customFormat="1" ht="51.75" customHeight="1" x14ac:dyDescent="0.2">
      <c r="A17" s="171" t="s">
        <v>305</v>
      </c>
      <c r="B17" s="93"/>
      <c r="C17" s="242" t="s">
        <v>470</v>
      </c>
      <c r="D17" s="242"/>
      <c r="E17" s="242"/>
      <c r="F17" s="242"/>
      <c r="G17" s="242"/>
      <c r="H17" s="169"/>
      <c r="I17" s="169">
        <v>18</v>
      </c>
    </row>
    <row r="18" spans="1:9" s="90" customFormat="1" ht="38.25" customHeight="1" x14ac:dyDescent="0.2">
      <c r="A18" s="171" t="s">
        <v>306</v>
      </c>
      <c r="B18" s="93"/>
      <c r="C18" s="242" t="s">
        <v>471</v>
      </c>
      <c r="D18" s="242"/>
      <c r="E18" s="242"/>
      <c r="F18" s="242"/>
      <c r="G18" s="242"/>
      <c r="H18" s="169"/>
      <c r="I18" s="169">
        <v>19</v>
      </c>
    </row>
    <row r="19" spans="1:9" s="90" customFormat="1" ht="18.75" customHeight="1" x14ac:dyDescent="0.2">
      <c r="A19" s="1"/>
      <c r="B19" s="1"/>
      <c r="C19" s="1"/>
      <c r="D19" s="1"/>
      <c r="E19" s="1"/>
      <c r="F19" s="1"/>
      <c r="G19" s="1"/>
      <c r="H19" s="1"/>
      <c r="I19" s="1"/>
    </row>
    <row r="20" spans="1:9" s="90" customFormat="1" ht="11.25" customHeight="1" x14ac:dyDescent="0.2">
      <c r="A20" s="1"/>
      <c r="B20" s="1"/>
      <c r="C20" s="1"/>
      <c r="D20" s="1"/>
      <c r="E20" s="1"/>
      <c r="F20" s="1"/>
      <c r="G20" s="1"/>
      <c r="H20" s="1"/>
      <c r="I20" s="1"/>
    </row>
    <row r="21" spans="1:9" s="90" customFormat="1" ht="13.5" customHeight="1" x14ac:dyDescent="0.2">
      <c r="A21" s="1"/>
      <c r="B21" s="1"/>
      <c r="C21" s="1"/>
      <c r="D21" s="1"/>
      <c r="E21" s="1"/>
      <c r="F21" s="1"/>
      <c r="G21" s="1"/>
      <c r="H21" s="1"/>
      <c r="I21" s="1"/>
    </row>
    <row r="22" spans="1:9" s="90" customFormat="1" ht="11.25" customHeight="1" x14ac:dyDescent="0.2">
      <c r="A22" s="170" t="s">
        <v>391</v>
      </c>
      <c r="B22" s="1"/>
      <c r="C22" s="1"/>
      <c r="D22" s="1"/>
      <c r="E22" s="1"/>
      <c r="F22" s="1"/>
      <c r="G22" s="1"/>
      <c r="H22" s="1"/>
      <c r="I22" s="1"/>
    </row>
    <row r="23" spans="1:9" s="90" customFormat="1" ht="11.25" customHeight="1" x14ac:dyDescent="0.2">
      <c r="A23" s="1"/>
      <c r="B23" s="1"/>
      <c r="C23" s="1"/>
      <c r="D23" s="1"/>
      <c r="E23" s="1"/>
      <c r="F23" s="1"/>
      <c r="G23" s="1"/>
      <c r="H23" s="1"/>
      <c r="I23" s="1"/>
    </row>
    <row r="24" spans="1:9" s="90" customFormat="1" ht="51" customHeight="1" x14ac:dyDescent="0.2">
      <c r="A24" s="171" t="s">
        <v>301</v>
      </c>
      <c r="B24" s="172"/>
      <c r="C24" s="244" t="s">
        <v>472</v>
      </c>
      <c r="D24" s="244"/>
      <c r="E24" s="244"/>
      <c r="F24" s="244"/>
      <c r="G24" s="244"/>
      <c r="H24" s="172"/>
      <c r="I24" s="172">
        <v>20</v>
      </c>
    </row>
    <row r="25" spans="1:9" s="90" customFormat="1" ht="51" customHeight="1" x14ac:dyDescent="0.2">
      <c r="A25" s="171" t="s">
        <v>302</v>
      </c>
      <c r="B25" s="1"/>
      <c r="C25" s="242" t="s">
        <v>473</v>
      </c>
      <c r="D25" s="242"/>
      <c r="E25" s="242"/>
      <c r="F25" s="242"/>
      <c r="G25" s="242"/>
      <c r="H25" s="1"/>
      <c r="I25" s="1">
        <v>21</v>
      </c>
    </row>
    <row r="26" spans="1:9" s="90" customFormat="1" ht="51" customHeight="1" x14ac:dyDescent="0.2">
      <c r="A26" s="171" t="s">
        <v>303</v>
      </c>
      <c r="B26" s="1"/>
      <c r="C26" s="242" t="s">
        <v>474</v>
      </c>
      <c r="D26" s="242"/>
      <c r="E26" s="242"/>
      <c r="F26" s="242"/>
      <c r="G26" s="242"/>
      <c r="H26" s="1"/>
      <c r="I26" s="1">
        <v>22</v>
      </c>
    </row>
    <row r="27" spans="1:9" s="90" customFormat="1" ht="19.5" customHeight="1" x14ac:dyDescent="0.2"/>
    <row r="28" spans="1:9" s="90" customFormat="1" ht="12" x14ac:dyDescent="0.2"/>
    <row r="29" spans="1:9" s="90" customFormat="1" ht="12" x14ac:dyDescent="0.2"/>
    <row r="30" spans="1:9" s="90" customFormat="1" ht="12" x14ac:dyDescent="0.2">
      <c r="G30" s="89"/>
    </row>
    <row r="31" spans="1:9" s="90" customFormat="1" ht="12" x14ac:dyDescent="0.2"/>
    <row r="32" spans="1:9" s="90" customFormat="1" ht="12" x14ac:dyDescent="0.2"/>
    <row r="33" spans="4:4" s="90" customFormat="1" ht="14.25" customHeight="1" x14ac:dyDescent="0.2">
      <c r="D33" s="91"/>
    </row>
    <row r="34" spans="4:4" s="90" customFormat="1" ht="14.25" customHeight="1" x14ac:dyDescent="0.2"/>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sheetData>
  <mergeCells count="10">
    <mergeCell ref="C25:G25"/>
    <mergeCell ref="A1:I1"/>
    <mergeCell ref="C26:G26"/>
    <mergeCell ref="C13:G13"/>
    <mergeCell ref="C14:G14"/>
    <mergeCell ref="C15:G15"/>
    <mergeCell ref="C16:G16"/>
    <mergeCell ref="C17:G17"/>
    <mergeCell ref="C18:G18"/>
    <mergeCell ref="C24:G24"/>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31" customWidth="1"/>
    <col min="2" max="16384" width="11.28515625" style="131"/>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2"/>
  <sheetViews>
    <sheetView zoomScaleNormal="100" zoomScaleSheetLayoutView="90" workbookViewId="0">
      <pane xSplit="2" ySplit="5" topLeftCell="C6" activePane="bottomRight" state="frozen"/>
      <selection sqref="A1:G1"/>
      <selection pane="topRight" sqref="A1:G1"/>
      <selection pane="bottomLeft" sqref="A1:G1"/>
      <selection pane="bottomRight" sqref="A1:J1"/>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50" t="s">
        <v>475</v>
      </c>
      <c r="B1" s="250"/>
      <c r="C1" s="250"/>
      <c r="D1" s="250"/>
      <c r="E1" s="250"/>
      <c r="F1" s="250"/>
      <c r="G1" s="250"/>
      <c r="H1" s="250"/>
      <c r="I1" s="250"/>
      <c r="J1" s="250"/>
    </row>
    <row r="3" spans="1:23" ht="45" customHeight="1" x14ac:dyDescent="0.2">
      <c r="A3" s="253" t="s">
        <v>20</v>
      </c>
      <c r="B3" s="245" t="s">
        <v>395</v>
      </c>
      <c r="C3" s="251" t="s">
        <v>0</v>
      </c>
      <c r="D3" s="251"/>
      <c r="E3" s="245" t="s">
        <v>19</v>
      </c>
      <c r="F3" s="245" t="s">
        <v>398</v>
      </c>
      <c r="G3" s="247" t="s">
        <v>397</v>
      </c>
      <c r="H3" s="245" t="s">
        <v>398</v>
      </c>
      <c r="I3" s="247" t="s">
        <v>396</v>
      </c>
      <c r="J3" s="247" t="s">
        <v>398</v>
      </c>
      <c r="K3" s="30"/>
      <c r="R3" s="30"/>
      <c r="S3" s="30"/>
      <c r="V3" s="30"/>
      <c r="W3" s="30"/>
    </row>
    <row r="4" spans="1:23" x14ac:dyDescent="0.2">
      <c r="A4" s="254"/>
      <c r="B4" s="252"/>
      <c r="C4" s="128">
        <v>2015</v>
      </c>
      <c r="D4" s="128">
        <v>2014</v>
      </c>
      <c r="E4" s="246"/>
      <c r="F4" s="246"/>
      <c r="G4" s="249"/>
      <c r="H4" s="246"/>
      <c r="I4" s="248"/>
      <c r="J4" s="249"/>
      <c r="L4" s="2"/>
      <c r="M4" s="2"/>
      <c r="N4" s="2"/>
      <c r="O4" s="2"/>
      <c r="P4" s="2"/>
      <c r="Q4" s="2"/>
      <c r="T4" s="2"/>
      <c r="U4" s="2"/>
    </row>
    <row r="5" spans="1:23" ht="22.5" x14ac:dyDescent="0.2">
      <c r="A5" s="255"/>
      <c r="B5" s="246"/>
      <c r="C5" s="251" t="s">
        <v>21</v>
      </c>
      <c r="D5" s="251"/>
      <c r="E5" s="251"/>
      <c r="F5" s="118" t="s">
        <v>18</v>
      </c>
      <c r="G5" s="188" t="s">
        <v>347</v>
      </c>
      <c r="H5" s="118" t="s">
        <v>18</v>
      </c>
      <c r="I5" s="188" t="s">
        <v>348</v>
      </c>
      <c r="J5" s="119" t="s">
        <v>18</v>
      </c>
      <c r="L5" s="2"/>
      <c r="M5" s="2"/>
      <c r="N5" s="2"/>
      <c r="O5" s="2"/>
      <c r="P5" s="2"/>
      <c r="Q5" s="2"/>
      <c r="T5" s="2"/>
      <c r="U5" s="2"/>
    </row>
    <row r="6" spans="1:23" s="31" customFormat="1" x14ac:dyDescent="0.2">
      <c r="A6" s="32"/>
      <c r="B6" s="133"/>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22</v>
      </c>
      <c r="B7" s="144" t="s">
        <v>23</v>
      </c>
      <c r="C7" s="189">
        <v>3</v>
      </c>
      <c r="D7" s="190">
        <v>3</v>
      </c>
      <c r="E7" s="190">
        <v>234</v>
      </c>
      <c r="F7" s="191">
        <v>0.86206896551725265</v>
      </c>
      <c r="G7" s="190">
        <v>33.113999999999997</v>
      </c>
      <c r="H7" s="191">
        <v>5.1738923296807826</v>
      </c>
      <c r="I7" s="190">
        <v>1069.5409999999999</v>
      </c>
      <c r="J7" s="191">
        <v>-1.4434139171861489</v>
      </c>
      <c r="K7" s="38"/>
      <c r="L7" s="38"/>
      <c r="M7" s="38"/>
      <c r="N7" s="38"/>
      <c r="O7" s="38"/>
      <c r="P7" s="38"/>
      <c r="Q7" s="38"/>
      <c r="R7" s="38"/>
      <c r="S7" s="38"/>
      <c r="T7" s="38"/>
      <c r="U7" s="38"/>
      <c r="V7" s="38"/>
      <c r="W7" s="38"/>
    </row>
    <row r="8" spans="1:23" s="41" customFormat="1" x14ac:dyDescent="0.2">
      <c r="A8" s="37" t="s">
        <v>24</v>
      </c>
      <c r="B8" s="145" t="s">
        <v>25</v>
      </c>
      <c r="C8" s="190">
        <v>1</v>
      </c>
      <c r="D8" s="190">
        <v>1</v>
      </c>
      <c r="E8" s="194" t="s">
        <v>484</v>
      </c>
      <c r="F8" s="194" t="s">
        <v>484</v>
      </c>
      <c r="G8" s="194" t="s">
        <v>484</v>
      </c>
      <c r="H8" s="194" t="s">
        <v>484</v>
      </c>
      <c r="I8" s="194" t="s">
        <v>484</v>
      </c>
      <c r="J8" s="194" t="s">
        <v>484</v>
      </c>
      <c r="K8" s="40"/>
      <c r="L8" s="40"/>
      <c r="M8" s="40"/>
      <c r="N8" s="40"/>
      <c r="O8" s="40"/>
      <c r="P8" s="40"/>
      <c r="Q8" s="40"/>
      <c r="R8" s="40"/>
      <c r="S8" s="40"/>
      <c r="T8" s="40"/>
      <c r="U8" s="40"/>
      <c r="V8" s="40"/>
      <c r="W8" s="40"/>
    </row>
    <row r="9" spans="1:23" s="39" customFormat="1" ht="22.5" x14ac:dyDescent="0.2">
      <c r="A9" s="37" t="s">
        <v>26</v>
      </c>
      <c r="B9" s="146" t="s">
        <v>27</v>
      </c>
      <c r="C9" s="190">
        <v>2</v>
      </c>
      <c r="D9" s="190">
        <v>2</v>
      </c>
      <c r="E9" s="194" t="s">
        <v>484</v>
      </c>
      <c r="F9" s="194" t="s">
        <v>484</v>
      </c>
      <c r="G9" s="194" t="s">
        <v>484</v>
      </c>
      <c r="H9" s="194" t="s">
        <v>484</v>
      </c>
      <c r="I9" s="194" t="s">
        <v>484</v>
      </c>
      <c r="J9" s="194" t="s">
        <v>484</v>
      </c>
      <c r="K9" s="38"/>
      <c r="L9" s="38"/>
      <c r="M9" s="38"/>
      <c r="N9" s="38"/>
      <c r="O9" s="38"/>
      <c r="P9" s="38"/>
      <c r="Q9" s="38"/>
      <c r="R9" s="38"/>
      <c r="S9" s="38"/>
      <c r="T9" s="38"/>
      <c r="U9" s="38"/>
      <c r="V9" s="38"/>
      <c r="W9" s="38"/>
    </row>
    <row r="10" spans="1:23" s="41" customFormat="1" x14ac:dyDescent="0.2">
      <c r="A10" s="37" t="s">
        <v>28</v>
      </c>
      <c r="B10" s="145" t="s">
        <v>2</v>
      </c>
      <c r="C10" s="190">
        <v>526</v>
      </c>
      <c r="D10" s="190">
        <v>529</v>
      </c>
      <c r="E10" s="190">
        <v>101139</v>
      </c>
      <c r="F10" s="191">
        <v>0.82040751226125508</v>
      </c>
      <c r="G10" s="190">
        <v>14231.714</v>
      </c>
      <c r="H10" s="191">
        <v>5.988895071864178</v>
      </c>
      <c r="I10" s="190">
        <v>425433.50699999998</v>
      </c>
      <c r="J10" s="191">
        <v>3.16404097678884</v>
      </c>
      <c r="K10" s="40"/>
      <c r="L10" s="40"/>
      <c r="M10" s="40"/>
      <c r="N10" s="40"/>
      <c r="O10" s="40"/>
      <c r="P10" s="40"/>
      <c r="Q10" s="40"/>
      <c r="R10" s="40"/>
      <c r="S10" s="40"/>
      <c r="T10" s="40"/>
      <c r="U10" s="40"/>
      <c r="V10" s="40"/>
      <c r="W10" s="40"/>
    </row>
    <row r="11" spans="1:23" s="41" customFormat="1" x14ac:dyDescent="0.2">
      <c r="A11" s="37" t="s">
        <v>29</v>
      </c>
      <c r="B11" s="147" t="s">
        <v>30</v>
      </c>
      <c r="C11" s="192">
        <v>91</v>
      </c>
      <c r="D11" s="192">
        <v>95</v>
      </c>
      <c r="E11" s="192">
        <v>14967</v>
      </c>
      <c r="F11" s="193">
        <v>-1.3771744860305688</v>
      </c>
      <c r="G11" s="192">
        <v>2074.5340000000001</v>
      </c>
      <c r="H11" s="193">
        <v>5.335970286045054</v>
      </c>
      <c r="I11" s="192">
        <v>41715.764000000003</v>
      </c>
      <c r="J11" s="193">
        <v>-1.4827803957369952</v>
      </c>
      <c r="K11" s="42"/>
      <c r="L11" s="42"/>
      <c r="M11" s="42"/>
      <c r="N11" s="42"/>
      <c r="O11" s="42"/>
      <c r="P11" s="42"/>
      <c r="Q11" s="42"/>
      <c r="R11" s="42"/>
      <c r="S11" s="42"/>
      <c r="T11" s="43"/>
      <c r="U11" s="43"/>
      <c r="V11" s="43"/>
      <c r="W11" s="44"/>
    </row>
    <row r="12" spans="1:23" s="47" customFormat="1" x14ac:dyDescent="0.2">
      <c r="A12" s="45" t="s">
        <v>31</v>
      </c>
      <c r="B12" s="148" t="s">
        <v>32</v>
      </c>
      <c r="C12" s="190">
        <v>14</v>
      </c>
      <c r="D12" s="190">
        <v>14</v>
      </c>
      <c r="E12" s="190">
        <v>2604</v>
      </c>
      <c r="F12" s="191">
        <v>-0.79999999999999716</v>
      </c>
      <c r="G12" s="190">
        <v>372.55099999999999</v>
      </c>
      <c r="H12" s="191">
        <v>10.807370283895722</v>
      </c>
      <c r="I12" s="190">
        <v>6443.2209999999995</v>
      </c>
      <c r="J12" s="191">
        <v>4.3087439394780631</v>
      </c>
      <c r="K12" s="46"/>
      <c r="L12" s="46"/>
      <c r="M12" s="46"/>
      <c r="N12" s="46"/>
      <c r="O12" s="46"/>
      <c r="P12" s="46"/>
      <c r="Q12" s="46"/>
      <c r="R12" s="46"/>
      <c r="S12" s="46"/>
      <c r="T12" s="46"/>
      <c r="U12" s="46"/>
      <c r="V12" s="46"/>
      <c r="W12" s="46"/>
    </row>
    <row r="13" spans="1:23" s="47" customFormat="1" ht="22.5" x14ac:dyDescent="0.2">
      <c r="A13" s="45" t="s">
        <v>33</v>
      </c>
      <c r="B13" s="148" t="s">
        <v>34</v>
      </c>
      <c r="C13" s="190">
        <v>3</v>
      </c>
      <c r="D13" s="190">
        <v>3</v>
      </c>
      <c r="E13" s="190">
        <v>273</v>
      </c>
      <c r="F13" s="191">
        <v>-4.8780487804878021</v>
      </c>
      <c r="G13" s="190">
        <v>35.784999999999997</v>
      </c>
      <c r="H13" s="191">
        <v>10.834081828599736</v>
      </c>
      <c r="I13" s="190">
        <v>528.51300000000003</v>
      </c>
      <c r="J13" s="191">
        <v>-13.900668088316024</v>
      </c>
      <c r="K13" s="46"/>
      <c r="L13" s="46"/>
      <c r="M13" s="46"/>
      <c r="N13" s="46"/>
      <c r="O13" s="46"/>
      <c r="P13" s="46"/>
      <c r="Q13" s="46"/>
      <c r="R13" s="46"/>
      <c r="S13" s="46"/>
      <c r="T13" s="46"/>
      <c r="U13" s="46"/>
      <c r="V13" s="46"/>
      <c r="W13" s="46"/>
    </row>
    <row r="14" spans="1:23" s="47" customFormat="1" x14ac:dyDescent="0.2">
      <c r="A14" s="45" t="s">
        <v>35</v>
      </c>
      <c r="B14" s="148" t="s">
        <v>36</v>
      </c>
      <c r="C14" s="190">
        <v>11</v>
      </c>
      <c r="D14" s="190">
        <v>11</v>
      </c>
      <c r="E14" s="190">
        <v>2331</v>
      </c>
      <c r="F14" s="191">
        <v>-0.29940119760478012</v>
      </c>
      <c r="G14" s="190">
        <v>336.76600000000002</v>
      </c>
      <c r="H14" s="191">
        <v>10.804532652470343</v>
      </c>
      <c r="I14" s="190">
        <v>5914.7079999999996</v>
      </c>
      <c r="J14" s="191">
        <v>6.31795292875033</v>
      </c>
      <c r="K14" s="46"/>
      <c r="L14" s="46"/>
      <c r="M14" s="46"/>
      <c r="N14" s="46"/>
      <c r="O14" s="46"/>
      <c r="P14" s="46"/>
      <c r="Q14" s="46"/>
      <c r="R14" s="46"/>
      <c r="S14" s="46"/>
      <c r="T14" s="46"/>
      <c r="U14" s="46"/>
      <c r="V14" s="46"/>
      <c r="W14" s="46"/>
    </row>
    <row r="15" spans="1:23" s="47" customFormat="1" x14ac:dyDescent="0.2">
      <c r="A15" s="45" t="s">
        <v>37</v>
      </c>
      <c r="B15" s="148" t="s">
        <v>38</v>
      </c>
      <c r="C15" s="190">
        <v>4</v>
      </c>
      <c r="D15" s="190">
        <v>4</v>
      </c>
      <c r="E15" s="190">
        <v>726</v>
      </c>
      <c r="F15" s="191">
        <v>4.1606886657101967</v>
      </c>
      <c r="G15" s="190">
        <v>94.864000000000004</v>
      </c>
      <c r="H15" s="191">
        <v>2.8480978349252553</v>
      </c>
      <c r="I15" s="190">
        <v>1545.4770000000001</v>
      </c>
      <c r="J15" s="191">
        <v>-8.2728932424219295</v>
      </c>
      <c r="K15" s="46"/>
      <c r="L15" s="46"/>
      <c r="M15" s="46"/>
      <c r="N15" s="46"/>
      <c r="O15" s="46"/>
      <c r="P15" s="46"/>
      <c r="Q15" s="46"/>
      <c r="R15" s="46"/>
      <c r="S15" s="46"/>
      <c r="T15" s="46"/>
      <c r="U15" s="46"/>
      <c r="V15" s="46"/>
      <c r="W15" s="46"/>
    </row>
    <row r="16" spans="1:23" s="47" customFormat="1" x14ac:dyDescent="0.2">
      <c r="A16" s="173" t="s">
        <v>224</v>
      </c>
      <c r="B16" s="148" t="s">
        <v>225</v>
      </c>
      <c r="C16" s="190">
        <v>5</v>
      </c>
      <c r="D16" s="190">
        <v>6</v>
      </c>
      <c r="E16" s="190">
        <v>1247</v>
      </c>
      <c r="F16" s="191">
        <v>-5.6018168054504258</v>
      </c>
      <c r="G16" s="190">
        <v>208.36500000000001</v>
      </c>
      <c r="H16" s="191">
        <v>7.8778559557647299</v>
      </c>
      <c r="I16" s="190">
        <v>3780.9969999999998</v>
      </c>
      <c r="J16" s="191">
        <v>-11.699962727592904</v>
      </c>
      <c r="K16" s="46"/>
      <c r="L16" s="46"/>
      <c r="M16" s="46"/>
      <c r="N16" s="46"/>
      <c r="O16" s="46"/>
      <c r="P16" s="46"/>
      <c r="Q16" s="46"/>
      <c r="R16" s="46"/>
      <c r="S16" s="46"/>
      <c r="T16" s="46"/>
      <c r="U16" s="46"/>
      <c r="V16" s="46"/>
      <c r="W16" s="46"/>
    </row>
    <row r="17" spans="1:23" s="47" customFormat="1" x14ac:dyDescent="0.2">
      <c r="A17" s="48" t="s">
        <v>39</v>
      </c>
      <c r="B17" s="148" t="s">
        <v>40</v>
      </c>
      <c r="C17" s="190">
        <v>7</v>
      </c>
      <c r="D17" s="190">
        <v>7</v>
      </c>
      <c r="E17" s="190">
        <v>870</v>
      </c>
      <c r="F17" s="191">
        <v>2.7154663518299742</v>
      </c>
      <c r="G17" s="190">
        <v>122.379</v>
      </c>
      <c r="H17" s="191">
        <v>8.1937212119068903</v>
      </c>
      <c r="I17" s="190">
        <v>2889.23</v>
      </c>
      <c r="J17" s="191">
        <v>5.2143795376689468</v>
      </c>
      <c r="K17" s="46"/>
      <c r="L17" s="46"/>
      <c r="M17" s="46"/>
      <c r="N17" s="46"/>
      <c r="O17" s="46"/>
      <c r="P17" s="46"/>
      <c r="Q17" s="46"/>
      <c r="R17" s="46"/>
      <c r="S17" s="46"/>
      <c r="T17" s="46"/>
      <c r="U17" s="46"/>
      <c r="V17" s="46"/>
      <c r="W17" s="46"/>
    </row>
    <row r="18" spans="1:23" s="47" customFormat="1" x14ac:dyDescent="0.2">
      <c r="A18" s="45" t="s">
        <v>41</v>
      </c>
      <c r="B18" s="148" t="s">
        <v>42</v>
      </c>
      <c r="C18" s="190">
        <v>29</v>
      </c>
      <c r="D18" s="190">
        <v>32</v>
      </c>
      <c r="E18" s="190">
        <v>3813</v>
      </c>
      <c r="F18" s="191">
        <v>-1.7521257407884576</v>
      </c>
      <c r="G18" s="190">
        <v>479.86799999999999</v>
      </c>
      <c r="H18" s="191">
        <v>3.0080175161799332</v>
      </c>
      <c r="I18" s="190">
        <v>8845.9639999999999</v>
      </c>
      <c r="J18" s="191">
        <v>2.3504010205924573</v>
      </c>
      <c r="K18" s="46"/>
      <c r="L18" s="46"/>
      <c r="M18" s="46"/>
      <c r="N18" s="46"/>
      <c r="O18" s="46"/>
      <c r="P18" s="46"/>
      <c r="Q18" s="46"/>
      <c r="R18" s="46"/>
      <c r="S18" s="46"/>
      <c r="T18" s="46"/>
      <c r="U18" s="46"/>
      <c r="V18" s="46"/>
      <c r="W18" s="46"/>
    </row>
    <row r="19" spans="1:23" s="50" customFormat="1" x14ac:dyDescent="0.2">
      <c r="A19" s="45" t="s">
        <v>43</v>
      </c>
      <c r="B19" s="148" t="s">
        <v>44</v>
      </c>
      <c r="C19" s="190">
        <v>21</v>
      </c>
      <c r="D19" s="190">
        <v>21</v>
      </c>
      <c r="E19" s="190">
        <v>3681</v>
      </c>
      <c r="F19" s="191">
        <v>1.6008832459287987</v>
      </c>
      <c r="G19" s="190">
        <v>518.69000000000005</v>
      </c>
      <c r="H19" s="191">
        <v>7.226285520554697</v>
      </c>
      <c r="I19" s="190">
        <v>11625.525</v>
      </c>
      <c r="J19" s="191">
        <v>-3.206239081532388</v>
      </c>
      <c r="K19" s="49"/>
      <c r="L19" s="49"/>
      <c r="M19" s="49"/>
      <c r="N19" s="49"/>
      <c r="O19" s="49"/>
      <c r="P19" s="49"/>
      <c r="Q19" s="49"/>
      <c r="R19" s="49"/>
      <c r="S19" s="49"/>
      <c r="T19" s="49"/>
      <c r="U19" s="49"/>
      <c r="V19" s="49"/>
      <c r="W19" s="49"/>
    </row>
    <row r="20" spans="1:23" s="47" customFormat="1" x14ac:dyDescent="0.2">
      <c r="A20" s="45" t="s">
        <v>45</v>
      </c>
      <c r="B20" s="148" t="s">
        <v>46</v>
      </c>
      <c r="C20" s="190">
        <v>12</v>
      </c>
      <c r="D20" s="190">
        <v>12</v>
      </c>
      <c r="E20" s="190">
        <v>1837</v>
      </c>
      <c r="F20" s="191">
        <v>5.3325688073394417</v>
      </c>
      <c r="G20" s="190">
        <v>249.08500000000001</v>
      </c>
      <c r="H20" s="191">
        <v>10.290243308463786</v>
      </c>
      <c r="I20" s="190">
        <v>4557.7879999999996</v>
      </c>
      <c r="J20" s="191">
        <v>2.1440032988803353</v>
      </c>
      <c r="K20" s="46"/>
      <c r="L20" s="46"/>
      <c r="M20" s="46"/>
      <c r="N20" s="46"/>
      <c r="O20" s="46"/>
      <c r="P20" s="46"/>
      <c r="Q20" s="46"/>
      <c r="R20" s="46"/>
      <c r="S20" s="46"/>
      <c r="T20" s="46"/>
      <c r="U20" s="46"/>
      <c r="V20" s="46"/>
      <c r="W20" s="46"/>
    </row>
    <row r="21" spans="1:23" s="50" customFormat="1" x14ac:dyDescent="0.2">
      <c r="A21" s="48" t="s">
        <v>47</v>
      </c>
      <c r="B21" s="148" t="s">
        <v>48</v>
      </c>
      <c r="C21" s="190">
        <v>7</v>
      </c>
      <c r="D21" s="190">
        <v>7</v>
      </c>
      <c r="E21" s="190">
        <v>766</v>
      </c>
      <c r="F21" s="191">
        <v>-20.208333333333329</v>
      </c>
      <c r="G21" s="190">
        <v>101.61499999999999</v>
      </c>
      <c r="H21" s="191">
        <v>-20.97445269665981</v>
      </c>
      <c r="I21" s="190">
        <v>2246.02</v>
      </c>
      <c r="J21" s="191">
        <v>-15.823030553794084</v>
      </c>
      <c r="K21" s="49"/>
      <c r="L21" s="49"/>
      <c r="M21" s="49"/>
      <c r="N21" s="49"/>
      <c r="O21" s="49"/>
      <c r="P21" s="49"/>
      <c r="Q21" s="49"/>
      <c r="R21" s="49"/>
      <c r="S21" s="49"/>
      <c r="T21" s="49"/>
      <c r="U21" s="49"/>
      <c r="V21" s="49"/>
      <c r="W21" s="49"/>
    </row>
    <row r="22" spans="1:23" s="47" customFormat="1" x14ac:dyDescent="0.2">
      <c r="A22" s="48" t="s">
        <v>49</v>
      </c>
      <c r="B22" s="148" t="s">
        <v>50</v>
      </c>
      <c r="C22" s="190">
        <v>6</v>
      </c>
      <c r="D22" s="190">
        <v>6</v>
      </c>
      <c r="E22" s="194" t="s">
        <v>484</v>
      </c>
      <c r="F22" s="194" t="s">
        <v>484</v>
      </c>
      <c r="G22" s="194" t="s">
        <v>484</v>
      </c>
      <c r="H22" s="194" t="s">
        <v>484</v>
      </c>
      <c r="I22" s="194" t="s">
        <v>484</v>
      </c>
      <c r="J22" s="194" t="s">
        <v>484</v>
      </c>
      <c r="K22" s="46"/>
      <c r="L22" s="46"/>
      <c r="M22" s="46"/>
      <c r="N22" s="46"/>
      <c r="O22" s="46"/>
      <c r="P22" s="46"/>
      <c r="Q22" s="46"/>
      <c r="R22" s="46"/>
      <c r="S22" s="46"/>
      <c r="T22" s="46"/>
      <c r="U22" s="46"/>
      <c r="V22" s="46"/>
      <c r="W22" s="46"/>
    </row>
    <row r="23" spans="1:23" s="41" customFormat="1" x14ac:dyDescent="0.2">
      <c r="A23" s="37" t="s">
        <v>51</v>
      </c>
      <c r="B23" s="145" t="s">
        <v>52</v>
      </c>
      <c r="C23" s="190">
        <v>8</v>
      </c>
      <c r="D23" s="190">
        <v>8</v>
      </c>
      <c r="E23" s="190">
        <v>984</v>
      </c>
      <c r="F23" s="191">
        <v>1.5479876160990784</v>
      </c>
      <c r="G23" s="190">
        <v>144.24299999999999</v>
      </c>
      <c r="H23" s="191">
        <v>7.9331941544885183</v>
      </c>
      <c r="I23" s="190">
        <v>3371.4079999999999</v>
      </c>
      <c r="J23" s="191">
        <v>0.98177995165681864</v>
      </c>
      <c r="K23" s="40"/>
      <c r="L23" s="40"/>
      <c r="M23" s="40"/>
      <c r="N23" s="40"/>
      <c r="O23" s="40"/>
      <c r="P23" s="40"/>
      <c r="Q23" s="40"/>
      <c r="R23" s="40"/>
      <c r="S23" s="40"/>
      <c r="T23" s="40"/>
      <c r="U23" s="40"/>
      <c r="V23" s="40"/>
      <c r="W23" s="40"/>
    </row>
    <row r="24" spans="1:23" s="47" customFormat="1" ht="22.5" x14ac:dyDescent="0.2">
      <c r="A24" s="45" t="s">
        <v>53</v>
      </c>
      <c r="B24" s="148" t="s">
        <v>221</v>
      </c>
      <c r="C24" s="190">
        <v>5</v>
      </c>
      <c r="D24" s="190">
        <v>5</v>
      </c>
      <c r="E24" s="190">
        <v>597</v>
      </c>
      <c r="F24" s="191">
        <v>0.84459459459459651</v>
      </c>
      <c r="G24" s="190">
        <v>88.989000000000004</v>
      </c>
      <c r="H24" s="191">
        <v>6.7821015875301498</v>
      </c>
      <c r="I24" s="190">
        <v>1902.4849999999999</v>
      </c>
      <c r="J24" s="191">
        <v>4.1230308825050628</v>
      </c>
      <c r="K24" s="46"/>
      <c r="L24" s="46"/>
      <c r="M24" s="46"/>
      <c r="N24" s="46"/>
      <c r="O24" s="46"/>
      <c r="P24" s="46"/>
      <c r="Q24" s="46"/>
      <c r="R24" s="46"/>
      <c r="S24" s="46"/>
      <c r="T24" s="46"/>
      <c r="U24" s="46"/>
      <c r="V24" s="46"/>
      <c r="W24" s="46"/>
    </row>
    <row r="25" spans="1:23" s="41" customFormat="1" x14ac:dyDescent="0.2">
      <c r="A25" s="37" t="s">
        <v>54</v>
      </c>
      <c r="B25" s="145" t="s">
        <v>55</v>
      </c>
      <c r="C25" s="190">
        <v>1</v>
      </c>
      <c r="D25" s="190">
        <v>1</v>
      </c>
      <c r="E25" s="194" t="s">
        <v>484</v>
      </c>
      <c r="F25" s="194" t="s">
        <v>484</v>
      </c>
      <c r="G25" s="194" t="s">
        <v>484</v>
      </c>
      <c r="H25" s="194" t="s">
        <v>484</v>
      </c>
      <c r="I25" s="194" t="s">
        <v>484</v>
      </c>
      <c r="J25" s="194" t="s">
        <v>484</v>
      </c>
      <c r="K25" s="40"/>
      <c r="L25" s="40"/>
      <c r="M25" s="40"/>
      <c r="N25" s="40"/>
      <c r="O25" s="40"/>
      <c r="P25" s="40"/>
      <c r="Q25" s="40"/>
      <c r="R25" s="40"/>
      <c r="S25" s="40"/>
      <c r="T25" s="40"/>
      <c r="U25" s="40"/>
      <c r="V25" s="40"/>
      <c r="W25" s="40"/>
    </row>
    <row r="26" spans="1:23" s="41" customFormat="1" x14ac:dyDescent="0.2">
      <c r="A26" s="37" t="s">
        <v>56</v>
      </c>
      <c r="B26" s="145" t="s">
        <v>57</v>
      </c>
      <c r="C26" s="190">
        <v>5</v>
      </c>
      <c r="D26" s="190">
        <v>4</v>
      </c>
      <c r="E26" s="190">
        <v>431</v>
      </c>
      <c r="F26" s="191">
        <v>45.608108108108098</v>
      </c>
      <c r="G26" s="190">
        <v>55.500999999999998</v>
      </c>
      <c r="H26" s="191">
        <v>58.375185481109469</v>
      </c>
      <c r="I26" s="190">
        <v>1232.9659999999999</v>
      </c>
      <c r="J26" s="191">
        <v>26.348031304023465</v>
      </c>
      <c r="K26" s="40"/>
      <c r="L26" s="40"/>
      <c r="M26" s="40"/>
      <c r="N26" s="40"/>
      <c r="O26" s="40"/>
      <c r="P26" s="40"/>
      <c r="Q26" s="40"/>
      <c r="R26" s="40"/>
      <c r="S26" s="40"/>
      <c r="T26" s="40"/>
      <c r="U26" s="40"/>
      <c r="V26" s="40"/>
      <c r="W26" s="40"/>
    </row>
    <row r="27" spans="1:23" s="47" customFormat="1" x14ac:dyDescent="0.2">
      <c r="A27" s="45" t="s">
        <v>58</v>
      </c>
      <c r="B27" s="148" t="s">
        <v>59</v>
      </c>
      <c r="C27" s="190">
        <v>4</v>
      </c>
      <c r="D27" s="190">
        <v>4</v>
      </c>
      <c r="E27" s="194" t="s">
        <v>484</v>
      </c>
      <c r="F27" s="194" t="s">
        <v>484</v>
      </c>
      <c r="G27" s="194" t="s">
        <v>484</v>
      </c>
      <c r="H27" s="194" t="s">
        <v>484</v>
      </c>
      <c r="I27" s="194" t="s">
        <v>484</v>
      </c>
      <c r="J27" s="194" t="s">
        <v>484</v>
      </c>
      <c r="K27" s="46"/>
      <c r="L27" s="46"/>
      <c r="M27" s="46"/>
      <c r="N27" s="46"/>
      <c r="O27" s="46"/>
      <c r="P27" s="46"/>
      <c r="Q27" s="46"/>
      <c r="R27" s="46"/>
      <c r="S27" s="46"/>
      <c r="T27" s="46"/>
      <c r="U27" s="46"/>
      <c r="V27" s="46"/>
      <c r="W27" s="46"/>
    </row>
    <row r="28" spans="1:23" s="47" customFormat="1" ht="22.5" x14ac:dyDescent="0.2">
      <c r="A28" s="45" t="s">
        <v>60</v>
      </c>
      <c r="B28" s="148" t="s">
        <v>61</v>
      </c>
      <c r="C28" s="190">
        <v>2</v>
      </c>
      <c r="D28" s="190">
        <v>2</v>
      </c>
      <c r="E28" s="194" t="s">
        <v>484</v>
      </c>
      <c r="F28" s="194" t="s">
        <v>484</v>
      </c>
      <c r="G28" s="194" t="s">
        <v>484</v>
      </c>
      <c r="H28" s="194" t="s">
        <v>484</v>
      </c>
      <c r="I28" s="194" t="s">
        <v>484</v>
      </c>
      <c r="J28" s="194" t="s">
        <v>484</v>
      </c>
      <c r="K28" s="46"/>
      <c r="L28" s="46"/>
      <c r="M28" s="46"/>
      <c r="N28" s="46"/>
      <c r="O28" s="46"/>
      <c r="P28" s="46"/>
      <c r="Q28" s="46"/>
      <c r="R28" s="46"/>
      <c r="S28" s="46"/>
      <c r="T28" s="46"/>
      <c r="U28" s="46"/>
      <c r="V28" s="46"/>
      <c r="W28" s="46"/>
    </row>
    <row r="29" spans="1:23" s="39" customFormat="1" x14ac:dyDescent="0.2">
      <c r="A29" s="37" t="s">
        <v>62</v>
      </c>
      <c r="B29" s="145" t="s">
        <v>63</v>
      </c>
      <c r="C29" s="190">
        <v>2</v>
      </c>
      <c r="D29" s="190">
        <v>2</v>
      </c>
      <c r="E29" s="194" t="s">
        <v>484</v>
      </c>
      <c r="F29" s="194" t="s">
        <v>484</v>
      </c>
      <c r="G29" s="194" t="s">
        <v>484</v>
      </c>
      <c r="H29" s="194" t="s">
        <v>484</v>
      </c>
      <c r="I29" s="194" t="s">
        <v>484</v>
      </c>
      <c r="J29" s="194" t="s">
        <v>484</v>
      </c>
      <c r="K29" s="38"/>
      <c r="L29" s="38"/>
      <c r="M29" s="38"/>
      <c r="N29" s="38"/>
      <c r="O29" s="38"/>
      <c r="P29" s="38"/>
      <c r="Q29" s="38"/>
      <c r="R29" s="38"/>
      <c r="S29" s="38"/>
      <c r="T29" s="38"/>
      <c r="U29" s="38"/>
      <c r="V29" s="38"/>
      <c r="W29" s="38"/>
    </row>
    <row r="30" spans="1:23" s="41" customFormat="1" ht="22.5" x14ac:dyDescent="0.2">
      <c r="A30" s="37" t="s">
        <v>64</v>
      </c>
      <c r="B30" s="145" t="s">
        <v>65</v>
      </c>
      <c r="C30" s="190">
        <v>4</v>
      </c>
      <c r="D30" s="190">
        <v>4</v>
      </c>
      <c r="E30" s="190">
        <v>399</v>
      </c>
      <c r="F30" s="191">
        <v>1.7857142857142918</v>
      </c>
      <c r="G30" s="190">
        <v>64.55</v>
      </c>
      <c r="H30" s="191">
        <v>11.97848902766934</v>
      </c>
      <c r="I30" s="190">
        <v>1141.2470000000001</v>
      </c>
      <c r="J30" s="191">
        <v>13.038289004378925</v>
      </c>
      <c r="K30" s="40"/>
      <c r="L30" s="40"/>
      <c r="M30" s="40"/>
      <c r="N30" s="40"/>
      <c r="O30" s="40"/>
      <c r="P30" s="40"/>
      <c r="Q30" s="40"/>
      <c r="R30" s="40"/>
      <c r="S30" s="40"/>
      <c r="T30" s="40"/>
      <c r="U30" s="40"/>
      <c r="V30" s="40"/>
      <c r="W30" s="40"/>
    </row>
    <row r="31" spans="1:23" s="47" customFormat="1" ht="22.5" x14ac:dyDescent="0.2">
      <c r="A31" s="45" t="s">
        <v>66</v>
      </c>
      <c r="B31" s="148" t="s">
        <v>67</v>
      </c>
      <c r="C31" s="190">
        <v>3</v>
      </c>
      <c r="D31" s="190">
        <v>3</v>
      </c>
      <c r="E31" s="194" t="s">
        <v>484</v>
      </c>
      <c r="F31" s="194" t="s">
        <v>484</v>
      </c>
      <c r="G31" s="194" t="s">
        <v>484</v>
      </c>
      <c r="H31" s="194" t="s">
        <v>484</v>
      </c>
      <c r="I31" s="194" t="s">
        <v>484</v>
      </c>
      <c r="J31" s="194" t="s">
        <v>484</v>
      </c>
      <c r="K31" s="46"/>
      <c r="L31" s="46"/>
      <c r="M31" s="46"/>
      <c r="N31" s="46"/>
      <c r="O31" s="46"/>
      <c r="P31" s="46"/>
      <c r="Q31" s="46"/>
      <c r="R31" s="46"/>
      <c r="S31" s="46"/>
      <c r="T31" s="46"/>
      <c r="U31" s="46"/>
      <c r="V31" s="46"/>
      <c r="W31" s="46"/>
    </row>
    <row r="32" spans="1:23" s="39" customFormat="1" x14ac:dyDescent="0.2">
      <c r="A32" s="37" t="s">
        <v>68</v>
      </c>
      <c r="B32" s="145" t="s">
        <v>69</v>
      </c>
      <c r="C32" s="190">
        <v>18</v>
      </c>
      <c r="D32" s="190">
        <v>19</v>
      </c>
      <c r="E32" s="190">
        <v>3712</v>
      </c>
      <c r="F32" s="191">
        <v>-3.1062385800052255</v>
      </c>
      <c r="G32" s="190">
        <v>506.58499999999998</v>
      </c>
      <c r="H32" s="191">
        <v>1.3565290463280633</v>
      </c>
      <c r="I32" s="190">
        <v>13445.427</v>
      </c>
      <c r="J32" s="191">
        <v>0.74421724453947036</v>
      </c>
      <c r="K32" s="38"/>
      <c r="L32" s="38"/>
      <c r="M32" s="38"/>
      <c r="N32" s="38"/>
      <c r="O32" s="38"/>
      <c r="P32" s="38"/>
      <c r="Q32" s="38"/>
      <c r="R32" s="38"/>
      <c r="S32" s="38"/>
      <c r="T32" s="38"/>
      <c r="U32" s="38"/>
      <c r="V32" s="38"/>
      <c r="W32" s="38"/>
    </row>
    <row r="33" spans="1:23" s="50" customFormat="1" ht="22.5" x14ac:dyDescent="0.2">
      <c r="A33" s="45" t="s">
        <v>70</v>
      </c>
      <c r="B33" s="148" t="s">
        <v>71</v>
      </c>
      <c r="C33" s="190">
        <v>4</v>
      </c>
      <c r="D33" s="190">
        <v>4</v>
      </c>
      <c r="E33" s="190">
        <v>1084</v>
      </c>
      <c r="F33" s="191">
        <v>-0.45913682277318912</v>
      </c>
      <c r="G33" s="190">
        <v>155.792</v>
      </c>
      <c r="H33" s="191">
        <v>7.2895934768985029</v>
      </c>
      <c r="I33" s="190">
        <v>4629.5460000000003</v>
      </c>
      <c r="J33" s="191">
        <v>0.40240807236449427</v>
      </c>
      <c r="K33" s="49"/>
      <c r="L33" s="49"/>
      <c r="M33" s="49"/>
      <c r="N33" s="49"/>
      <c r="O33" s="49"/>
      <c r="P33" s="49"/>
      <c r="Q33" s="49"/>
      <c r="R33" s="49"/>
      <c r="S33" s="49"/>
      <c r="T33" s="49"/>
      <c r="U33" s="49"/>
      <c r="V33" s="49"/>
      <c r="W33" s="49"/>
    </row>
    <row r="34" spans="1:23" s="47" customFormat="1" x14ac:dyDescent="0.2">
      <c r="A34" s="45" t="s">
        <v>72</v>
      </c>
      <c r="B34" s="148" t="s">
        <v>73</v>
      </c>
      <c r="C34" s="190">
        <v>4</v>
      </c>
      <c r="D34" s="190">
        <v>4</v>
      </c>
      <c r="E34" s="190">
        <v>1084</v>
      </c>
      <c r="F34" s="191">
        <v>-0.45913682277318912</v>
      </c>
      <c r="G34" s="190">
        <v>155.792</v>
      </c>
      <c r="H34" s="191">
        <v>7.2895934768985029</v>
      </c>
      <c r="I34" s="190">
        <v>4629.5460000000003</v>
      </c>
      <c r="J34" s="191">
        <v>0.40240807236449427</v>
      </c>
      <c r="K34" s="46"/>
      <c r="L34" s="46"/>
      <c r="M34" s="46"/>
      <c r="N34" s="46"/>
      <c r="O34" s="46"/>
      <c r="P34" s="46"/>
      <c r="Q34" s="46"/>
      <c r="R34" s="46"/>
      <c r="S34" s="46"/>
      <c r="T34" s="46"/>
      <c r="U34" s="46"/>
      <c r="V34" s="46"/>
      <c r="W34" s="46"/>
    </row>
    <row r="35" spans="1:23" s="47" customFormat="1" x14ac:dyDescent="0.2">
      <c r="A35" s="45" t="s">
        <v>74</v>
      </c>
      <c r="B35" s="148" t="s">
        <v>75</v>
      </c>
      <c r="C35" s="190">
        <v>14</v>
      </c>
      <c r="D35" s="190">
        <v>15</v>
      </c>
      <c r="E35" s="190">
        <v>2628</v>
      </c>
      <c r="F35" s="191">
        <v>-4.1575492341356721</v>
      </c>
      <c r="G35" s="190">
        <v>350.79300000000001</v>
      </c>
      <c r="H35" s="191">
        <v>-1.0730460972707192</v>
      </c>
      <c r="I35" s="190">
        <v>8815.8809999999994</v>
      </c>
      <c r="J35" s="191">
        <v>0.92464756032893547</v>
      </c>
      <c r="K35" s="46"/>
      <c r="L35" s="46"/>
      <c r="M35" s="46"/>
      <c r="N35" s="46"/>
      <c r="O35" s="46"/>
      <c r="P35" s="46"/>
      <c r="Q35" s="46"/>
      <c r="R35" s="46"/>
      <c r="S35" s="46"/>
      <c r="T35" s="46"/>
      <c r="U35" s="46"/>
      <c r="V35" s="46"/>
      <c r="W35" s="46"/>
    </row>
    <row r="36" spans="1:23" s="47" customFormat="1" ht="33.75" x14ac:dyDescent="0.2">
      <c r="A36" s="45" t="s">
        <v>76</v>
      </c>
      <c r="B36" s="148" t="s">
        <v>77</v>
      </c>
      <c r="C36" s="190">
        <v>9</v>
      </c>
      <c r="D36" s="190">
        <v>9</v>
      </c>
      <c r="E36" s="190">
        <v>1285</v>
      </c>
      <c r="F36" s="191">
        <v>-5.6534508076358208</v>
      </c>
      <c r="G36" s="190">
        <v>164.27699999999999</v>
      </c>
      <c r="H36" s="191">
        <v>-3.8297847429150096</v>
      </c>
      <c r="I36" s="190">
        <v>4650.7969999999996</v>
      </c>
      <c r="J36" s="191">
        <v>4.7028513242415642</v>
      </c>
      <c r="K36" s="46"/>
      <c r="L36" s="46"/>
      <c r="M36" s="46"/>
      <c r="N36" s="46"/>
      <c r="O36" s="46"/>
      <c r="P36" s="46"/>
      <c r="Q36" s="46"/>
      <c r="R36" s="46"/>
      <c r="S36" s="46"/>
      <c r="T36" s="46"/>
      <c r="U36" s="46"/>
      <c r="V36" s="46"/>
      <c r="W36" s="46"/>
    </row>
    <row r="37" spans="1:23" s="41" customFormat="1" ht="33.75" x14ac:dyDescent="0.2">
      <c r="A37" s="37" t="s">
        <v>78</v>
      </c>
      <c r="B37" s="147" t="s">
        <v>79</v>
      </c>
      <c r="C37" s="190">
        <v>18</v>
      </c>
      <c r="D37" s="190">
        <v>18</v>
      </c>
      <c r="E37" s="190">
        <v>2848</v>
      </c>
      <c r="F37" s="191">
        <v>-5.7265806024495163</v>
      </c>
      <c r="G37" s="190">
        <v>376.97399999999999</v>
      </c>
      <c r="H37" s="191">
        <v>7.8331760061786753</v>
      </c>
      <c r="I37" s="190">
        <v>10690.379000000001</v>
      </c>
      <c r="J37" s="191">
        <v>-9.5995758349375393</v>
      </c>
      <c r="K37" s="40"/>
      <c r="L37" s="40"/>
      <c r="M37" s="40"/>
      <c r="N37" s="40"/>
      <c r="O37" s="40"/>
      <c r="P37" s="40"/>
      <c r="Q37" s="40"/>
      <c r="R37" s="40"/>
      <c r="S37" s="40"/>
      <c r="T37" s="40"/>
      <c r="U37" s="40"/>
      <c r="V37" s="40"/>
      <c r="W37" s="40"/>
    </row>
    <row r="38" spans="1:23" s="47" customFormat="1" x14ac:dyDescent="0.2">
      <c r="A38" s="45" t="s">
        <v>80</v>
      </c>
      <c r="B38" s="148" t="s">
        <v>81</v>
      </c>
      <c r="C38" s="190">
        <v>18</v>
      </c>
      <c r="D38" s="190">
        <v>18</v>
      </c>
      <c r="E38" s="190">
        <v>2848</v>
      </c>
      <c r="F38" s="191">
        <v>-5.7265806024495163</v>
      </c>
      <c r="G38" s="190">
        <v>376.97399999999999</v>
      </c>
      <c r="H38" s="191">
        <v>7.8331760061786753</v>
      </c>
      <c r="I38" s="190">
        <v>10690.379000000001</v>
      </c>
      <c r="J38" s="191">
        <v>-9.5995758349375393</v>
      </c>
      <c r="K38" s="46"/>
      <c r="L38" s="46"/>
      <c r="M38" s="46"/>
      <c r="N38" s="46"/>
      <c r="O38" s="46"/>
      <c r="P38" s="46"/>
      <c r="Q38" s="46"/>
      <c r="R38" s="46"/>
      <c r="S38" s="46"/>
      <c r="T38" s="46"/>
      <c r="U38" s="46"/>
      <c r="V38" s="46"/>
      <c r="W38" s="46"/>
    </row>
    <row r="39" spans="1:23" s="47" customFormat="1" x14ac:dyDescent="0.2">
      <c r="A39" s="45" t="s">
        <v>82</v>
      </c>
      <c r="B39" s="148" t="s">
        <v>83</v>
      </c>
      <c r="C39" s="190">
        <v>14</v>
      </c>
      <c r="D39" s="190">
        <v>14</v>
      </c>
      <c r="E39" s="190">
        <v>2427</v>
      </c>
      <c r="F39" s="191">
        <v>-4.8235294117647101</v>
      </c>
      <c r="G39" s="190">
        <v>326.02699999999999</v>
      </c>
      <c r="H39" s="191">
        <v>8.5960295783092278</v>
      </c>
      <c r="I39" s="190">
        <v>8984.59</v>
      </c>
      <c r="J39" s="191">
        <v>-3.6641771896598527</v>
      </c>
      <c r="K39" s="46"/>
      <c r="L39" s="46"/>
      <c r="M39" s="46"/>
      <c r="N39" s="46"/>
      <c r="O39" s="46"/>
      <c r="P39" s="46"/>
      <c r="Q39" s="46"/>
      <c r="R39" s="46"/>
      <c r="S39" s="46"/>
      <c r="T39" s="46"/>
      <c r="U39" s="46"/>
      <c r="V39" s="46"/>
      <c r="W39" s="46"/>
    </row>
    <row r="40" spans="1:23" s="41" customFormat="1" x14ac:dyDescent="0.2">
      <c r="A40" s="37" t="s">
        <v>84</v>
      </c>
      <c r="B40" s="147" t="s">
        <v>85</v>
      </c>
      <c r="C40" s="190">
        <v>4</v>
      </c>
      <c r="D40" s="190">
        <v>4</v>
      </c>
      <c r="E40" s="190">
        <v>872</v>
      </c>
      <c r="F40" s="191">
        <v>3.0732860520094505</v>
      </c>
      <c r="G40" s="190">
        <v>132.768</v>
      </c>
      <c r="H40" s="191">
        <v>-1.6737269307106573</v>
      </c>
      <c r="I40" s="190">
        <v>4868.8119999999999</v>
      </c>
      <c r="J40" s="191">
        <v>6.4298203870050514</v>
      </c>
      <c r="K40" s="40"/>
      <c r="L40" s="40"/>
      <c r="M40" s="40"/>
      <c r="N40" s="40"/>
      <c r="O40" s="40"/>
      <c r="P40" s="40"/>
      <c r="Q40" s="40"/>
      <c r="R40" s="40"/>
      <c r="S40" s="40"/>
      <c r="T40" s="40"/>
      <c r="U40" s="40"/>
      <c r="V40" s="40"/>
      <c r="W40" s="40"/>
    </row>
    <row r="41" spans="1:23" s="39" customFormat="1" x14ac:dyDescent="0.2">
      <c r="A41" s="37" t="s">
        <v>86</v>
      </c>
      <c r="B41" s="147" t="s">
        <v>87</v>
      </c>
      <c r="C41" s="190">
        <v>28</v>
      </c>
      <c r="D41" s="190">
        <v>30</v>
      </c>
      <c r="E41" s="190">
        <v>5034</v>
      </c>
      <c r="F41" s="191">
        <v>-0.33656701643238307</v>
      </c>
      <c r="G41" s="190">
        <v>710.78</v>
      </c>
      <c r="H41" s="191">
        <v>3.9988294681395757</v>
      </c>
      <c r="I41" s="190">
        <v>21799.66</v>
      </c>
      <c r="J41" s="191">
        <v>3.9320590301347522</v>
      </c>
      <c r="K41" s="38"/>
      <c r="L41" s="38"/>
      <c r="M41" s="38"/>
      <c r="N41" s="38"/>
      <c r="O41" s="38"/>
      <c r="P41" s="38"/>
      <c r="Q41" s="38"/>
      <c r="R41" s="38"/>
      <c r="S41" s="38"/>
      <c r="T41" s="38"/>
      <c r="U41" s="38"/>
      <c r="V41" s="38"/>
      <c r="W41" s="38"/>
    </row>
    <row r="42" spans="1:23" s="47" customFormat="1" ht="45" x14ac:dyDescent="0.2">
      <c r="A42" s="45" t="s">
        <v>88</v>
      </c>
      <c r="B42" s="148" t="s">
        <v>89</v>
      </c>
      <c r="C42" s="190">
        <v>10</v>
      </c>
      <c r="D42" s="190">
        <v>11</v>
      </c>
      <c r="E42" s="190">
        <v>2471</v>
      </c>
      <c r="F42" s="191">
        <v>-1.9055180627233028</v>
      </c>
      <c r="G42" s="190">
        <v>332.06700000000001</v>
      </c>
      <c r="H42" s="191">
        <v>1.2924381539212533</v>
      </c>
      <c r="I42" s="190">
        <v>11378.993</v>
      </c>
      <c r="J42" s="191">
        <v>0.22249071935114273</v>
      </c>
      <c r="K42" s="46"/>
      <c r="L42" s="46"/>
      <c r="M42" s="46"/>
      <c r="N42" s="46"/>
      <c r="O42" s="46"/>
      <c r="P42" s="46"/>
      <c r="Q42" s="46"/>
      <c r="R42" s="46"/>
      <c r="S42" s="46"/>
      <c r="T42" s="46"/>
      <c r="U42" s="46"/>
      <c r="V42" s="46"/>
      <c r="W42" s="46"/>
    </row>
    <row r="43" spans="1:23" s="47" customFormat="1" x14ac:dyDescent="0.2">
      <c r="A43" s="45" t="s">
        <v>90</v>
      </c>
      <c r="B43" s="148" t="s">
        <v>91</v>
      </c>
      <c r="C43" s="190">
        <v>3</v>
      </c>
      <c r="D43" s="190">
        <v>4</v>
      </c>
      <c r="E43" s="190">
        <v>430</v>
      </c>
      <c r="F43" s="191">
        <v>-20.074349442379187</v>
      </c>
      <c r="G43" s="190">
        <v>60.75</v>
      </c>
      <c r="H43" s="191">
        <v>-13.97621070518268</v>
      </c>
      <c r="I43" s="190">
        <v>2042.19</v>
      </c>
      <c r="J43" s="191">
        <v>-4.8306754109911765</v>
      </c>
      <c r="K43" s="46"/>
      <c r="L43" s="46"/>
      <c r="M43" s="46"/>
      <c r="N43" s="46"/>
      <c r="O43" s="46"/>
      <c r="P43" s="46"/>
      <c r="Q43" s="46"/>
      <c r="R43" s="46"/>
      <c r="S43" s="46"/>
      <c r="T43" s="46"/>
      <c r="U43" s="46"/>
      <c r="V43" s="46"/>
      <c r="W43" s="46"/>
    </row>
    <row r="44" spans="1:23" s="50" customFormat="1" ht="22.5" x14ac:dyDescent="0.2">
      <c r="A44" s="45" t="s">
        <v>94</v>
      </c>
      <c r="B44" s="148" t="s">
        <v>95</v>
      </c>
      <c r="C44" s="190">
        <v>3</v>
      </c>
      <c r="D44" s="190">
        <v>3</v>
      </c>
      <c r="E44" s="190">
        <v>973</v>
      </c>
      <c r="F44" s="191">
        <v>5.3030303030302974</v>
      </c>
      <c r="G44" s="190">
        <v>158.62899999999999</v>
      </c>
      <c r="H44" s="191">
        <v>17.396870975858846</v>
      </c>
      <c r="I44" s="190">
        <v>3878.393</v>
      </c>
      <c r="J44" s="191">
        <v>10.28416479300212</v>
      </c>
      <c r="K44" s="49"/>
      <c r="L44" s="49"/>
      <c r="M44" s="49"/>
      <c r="N44" s="49"/>
      <c r="O44" s="49"/>
      <c r="P44" s="49"/>
      <c r="Q44" s="49"/>
      <c r="R44" s="49"/>
      <c r="S44" s="49"/>
      <c r="T44" s="49"/>
      <c r="U44" s="49"/>
      <c r="V44" s="49"/>
      <c r="W44" s="49"/>
    </row>
    <row r="45" spans="1:23" s="47" customFormat="1" ht="22.5" x14ac:dyDescent="0.2">
      <c r="A45" s="45" t="s">
        <v>96</v>
      </c>
      <c r="B45" s="148" t="s">
        <v>97</v>
      </c>
      <c r="C45" s="190">
        <v>3</v>
      </c>
      <c r="D45" s="190">
        <v>4</v>
      </c>
      <c r="E45" s="190">
        <v>423</v>
      </c>
      <c r="F45" s="191">
        <v>-7.0329670329670364</v>
      </c>
      <c r="G45" s="190">
        <v>58.774000000000001</v>
      </c>
      <c r="H45" s="191">
        <v>-7.8849619935741657</v>
      </c>
      <c r="I45" s="190">
        <v>1553.5930000000001</v>
      </c>
      <c r="J45" s="191">
        <v>5.0024398848861011</v>
      </c>
      <c r="K45" s="46"/>
      <c r="L45" s="46"/>
      <c r="M45" s="46"/>
      <c r="N45" s="46"/>
      <c r="O45" s="46"/>
      <c r="P45" s="46"/>
      <c r="Q45" s="46"/>
      <c r="R45" s="46"/>
      <c r="S45" s="46"/>
      <c r="T45" s="46"/>
      <c r="U45" s="46"/>
      <c r="V45" s="46"/>
      <c r="W45" s="46"/>
    </row>
    <row r="46" spans="1:23" s="47" customFormat="1" x14ac:dyDescent="0.2">
      <c r="A46" s="45" t="s">
        <v>98</v>
      </c>
      <c r="B46" s="148" t="s">
        <v>99</v>
      </c>
      <c r="C46" s="190">
        <v>9</v>
      </c>
      <c r="D46" s="190">
        <v>8</v>
      </c>
      <c r="E46" s="190">
        <v>858</v>
      </c>
      <c r="F46" s="191">
        <v>4</v>
      </c>
      <c r="G46" s="190">
        <v>126.47499999999999</v>
      </c>
      <c r="H46" s="191">
        <v>9.7235114993883798</v>
      </c>
      <c r="I46" s="190">
        <v>3892.5320000000002</v>
      </c>
      <c r="J46" s="191">
        <v>9.5979106037535189</v>
      </c>
      <c r="L46" s="51"/>
      <c r="M46" s="52"/>
      <c r="N46" s="51"/>
      <c r="O46" s="51"/>
      <c r="P46" s="53"/>
      <c r="Q46" s="51"/>
      <c r="T46" s="51"/>
      <c r="U46" s="51"/>
    </row>
    <row r="47" spans="1:23" s="39" customFormat="1" ht="22.5" x14ac:dyDescent="0.2">
      <c r="A47" s="54" t="s">
        <v>101</v>
      </c>
      <c r="B47" s="146" t="s">
        <v>102</v>
      </c>
      <c r="C47" s="190">
        <v>17</v>
      </c>
      <c r="D47" s="190">
        <v>16</v>
      </c>
      <c r="E47" s="190">
        <v>5598</v>
      </c>
      <c r="F47" s="191">
        <v>0.250716332378218</v>
      </c>
      <c r="G47" s="190">
        <v>761.89599999999996</v>
      </c>
      <c r="H47" s="191">
        <v>8.4694606822834686</v>
      </c>
      <c r="I47" s="190">
        <v>25942.223999999998</v>
      </c>
      <c r="J47" s="191">
        <v>2.3636963116084644</v>
      </c>
      <c r="L47" s="55"/>
      <c r="M47" s="56"/>
      <c r="N47" s="55"/>
      <c r="O47" s="55"/>
      <c r="P47" s="57"/>
      <c r="Q47" s="55"/>
      <c r="T47" s="55"/>
      <c r="U47" s="55"/>
    </row>
    <row r="48" spans="1:23" s="47" customFormat="1" ht="33.75" x14ac:dyDescent="0.2">
      <c r="A48" s="48" t="s">
        <v>103</v>
      </c>
      <c r="B48" s="148" t="s">
        <v>104</v>
      </c>
      <c r="C48" s="190">
        <v>15</v>
      </c>
      <c r="D48" s="190">
        <v>14</v>
      </c>
      <c r="E48" s="194" t="s">
        <v>484</v>
      </c>
      <c r="F48" s="194" t="s">
        <v>484</v>
      </c>
      <c r="G48" s="194" t="s">
        <v>484</v>
      </c>
      <c r="H48" s="194" t="s">
        <v>484</v>
      </c>
      <c r="I48" s="194" t="s">
        <v>484</v>
      </c>
      <c r="J48" s="194" t="s">
        <v>484</v>
      </c>
      <c r="L48" s="51"/>
      <c r="M48" s="52"/>
      <c r="N48" s="51"/>
      <c r="O48" s="51"/>
      <c r="P48" s="53"/>
      <c r="Q48" s="51"/>
      <c r="T48" s="51"/>
      <c r="U48" s="51"/>
    </row>
    <row r="49" spans="1:21" s="39" customFormat="1" x14ac:dyDescent="0.2">
      <c r="A49" s="37" t="s">
        <v>105</v>
      </c>
      <c r="B49" s="147" t="s">
        <v>106</v>
      </c>
      <c r="C49" s="190">
        <v>44</v>
      </c>
      <c r="D49" s="190">
        <v>43</v>
      </c>
      <c r="E49" s="190">
        <v>5948</v>
      </c>
      <c r="F49" s="191">
        <v>0.89906700593722633</v>
      </c>
      <c r="G49" s="190">
        <v>828.74699999999996</v>
      </c>
      <c r="H49" s="191">
        <v>4.6638242626462159</v>
      </c>
      <c r="I49" s="190">
        <v>20377.922999999999</v>
      </c>
      <c r="J49" s="191">
        <v>4.4139956273848071</v>
      </c>
      <c r="L49" s="55"/>
      <c r="M49" s="56"/>
      <c r="N49" s="55"/>
      <c r="O49" s="55"/>
      <c r="P49" s="57"/>
      <c r="Q49" s="55"/>
      <c r="T49" s="55"/>
      <c r="U49" s="55"/>
    </row>
    <row r="50" spans="1:21" s="47" customFormat="1" x14ac:dyDescent="0.2">
      <c r="A50" s="45" t="s">
        <v>107</v>
      </c>
      <c r="B50" s="148" t="s">
        <v>108</v>
      </c>
      <c r="C50" s="190">
        <v>11</v>
      </c>
      <c r="D50" s="190">
        <v>10</v>
      </c>
      <c r="E50" s="190">
        <v>1629</v>
      </c>
      <c r="F50" s="191">
        <v>4.1560102301790209</v>
      </c>
      <c r="G50" s="190">
        <v>237.53200000000001</v>
      </c>
      <c r="H50" s="191">
        <v>10.603979344288277</v>
      </c>
      <c r="I50" s="190">
        <v>5358.2340000000004</v>
      </c>
      <c r="J50" s="191">
        <v>8.9336978935728979</v>
      </c>
      <c r="L50" s="51"/>
      <c r="M50" s="52"/>
      <c r="N50" s="51"/>
      <c r="O50" s="51"/>
      <c r="P50" s="53"/>
      <c r="Q50" s="51"/>
      <c r="T50" s="51"/>
      <c r="U50" s="51"/>
    </row>
    <row r="51" spans="1:21" s="47" customFormat="1" x14ac:dyDescent="0.2">
      <c r="A51" s="45" t="s">
        <v>109</v>
      </c>
      <c r="B51" s="148" t="s">
        <v>110</v>
      </c>
      <c r="C51" s="190">
        <v>33</v>
      </c>
      <c r="D51" s="190">
        <v>33</v>
      </c>
      <c r="E51" s="190">
        <v>4319</v>
      </c>
      <c r="F51" s="191">
        <v>-0.27707226968368559</v>
      </c>
      <c r="G51" s="190">
        <v>591.21500000000003</v>
      </c>
      <c r="H51" s="191">
        <v>2.4531287095427103</v>
      </c>
      <c r="I51" s="190">
        <v>15019.689</v>
      </c>
      <c r="J51" s="191">
        <v>2.8910447589422574</v>
      </c>
      <c r="L51" s="51"/>
      <c r="M51" s="52"/>
      <c r="N51" s="51"/>
      <c r="O51" s="51"/>
      <c r="P51" s="53"/>
      <c r="Q51" s="51"/>
      <c r="T51" s="51"/>
      <c r="U51" s="51"/>
    </row>
    <row r="52" spans="1:21" s="47" customFormat="1" ht="22.5" x14ac:dyDescent="0.2">
      <c r="A52" s="45" t="s">
        <v>111</v>
      </c>
      <c r="B52" s="148" t="s">
        <v>112</v>
      </c>
      <c r="C52" s="190">
        <v>5</v>
      </c>
      <c r="D52" s="190">
        <v>5</v>
      </c>
      <c r="E52" s="190">
        <v>521</v>
      </c>
      <c r="F52" s="191">
        <v>0.77369439071567569</v>
      </c>
      <c r="G52" s="190">
        <v>66.590999999999994</v>
      </c>
      <c r="H52" s="191">
        <v>3.2290568611644943</v>
      </c>
      <c r="I52" s="190">
        <v>1568.981</v>
      </c>
      <c r="J52" s="191">
        <v>6.5254954785524149</v>
      </c>
      <c r="L52" s="51"/>
      <c r="M52" s="52"/>
      <c r="N52" s="51"/>
      <c r="O52" s="51"/>
      <c r="P52" s="53"/>
      <c r="Q52" s="51"/>
      <c r="T52" s="51"/>
      <c r="U52" s="51"/>
    </row>
    <row r="53" spans="1:21" s="47" customFormat="1" x14ac:dyDescent="0.2">
      <c r="A53" s="173" t="s">
        <v>240</v>
      </c>
      <c r="B53" s="148" t="s">
        <v>440</v>
      </c>
      <c r="C53" s="190">
        <v>5</v>
      </c>
      <c r="D53" s="190">
        <v>5</v>
      </c>
      <c r="E53" s="194" t="s">
        <v>484</v>
      </c>
      <c r="F53" s="194" t="s">
        <v>484</v>
      </c>
      <c r="G53" s="194" t="s">
        <v>484</v>
      </c>
      <c r="H53" s="194" t="s">
        <v>484</v>
      </c>
      <c r="I53" s="194" t="s">
        <v>484</v>
      </c>
      <c r="J53" s="194" t="s">
        <v>484</v>
      </c>
      <c r="L53" s="51"/>
      <c r="M53" s="52"/>
      <c r="N53" s="51"/>
      <c r="O53" s="51"/>
      <c r="P53" s="53"/>
      <c r="Q53" s="51"/>
      <c r="T53" s="51"/>
      <c r="U53" s="51"/>
    </row>
    <row r="54" spans="1:21" s="47" customFormat="1" x14ac:dyDescent="0.2">
      <c r="A54" s="45" t="s">
        <v>113</v>
      </c>
      <c r="B54" s="148" t="s">
        <v>114</v>
      </c>
      <c r="C54" s="190">
        <v>21</v>
      </c>
      <c r="D54" s="190">
        <v>20</v>
      </c>
      <c r="E54" s="190">
        <v>2918</v>
      </c>
      <c r="F54" s="191">
        <v>2.4578651685393282</v>
      </c>
      <c r="G54" s="190">
        <v>414.98399999999998</v>
      </c>
      <c r="H54" s="191">
        <v>5.9900748599727791</v>
      </c>
      <c r="I54" s="190">
        <v>11211.53</v>
      </c>
      <c r="J54" s="191">
        <v>3.5664776028103518</v>
      </c>
      <c r="L54" s="51"/>
      <c r="M54" s="52"/>
      <c r="N54" s="51"/>
      <c r="O54" s="51"/>
      <c r="P54" s="53"/>
      <c r="Q54" s="51"/>
      <c r="T54" s="51"/>
      <c r="U54" s="51"/>
    </row>
    <row r="55" spans="1:21" s="39" customFormat="1" ht="22.5" x14ac:dyDescent="0.2">
      <c r="A55" s="37" t="s">
        <v>115</v>
      </c>
      <c r="B55" s="145" t="s">
        <v>116</v>
      </c>
      <c r="C55" s="190">
        <v>19</v>
      </c>
      <c r="D55" s="190">
        <v>19</v>
      </c>
      <c r="E55" s="190">
        <v>2413</v>
      </c>
      <c r="F55" s="191">
        <v>-0.20678246484698093</v>
      </c>
      <c r="G55" s="190">
        <v>342.548</v>
      </c>
      <c r="H55" s="191">
        <v>4.439505224292418</v>
      </c>
      <c r="I55" s="190">
        <v>8806.7479999999996</v>
      </c>
      <c r="J55" s="191">
        <v>5.7720118551634982</v>
      </c>
      <c r="L55" s="55"/>
      <c r="M55" s="56"/>
      <c r="N55" s="55"/>
      <c r="O55" s="55"/>
      <c r="P55" s="57"/>
      <c r="Q55" s="55"/>
      <c r="T55" s="55"/>
      <c r="U55" s="55"/>
    </row>
    <row r="56" spans="1:21" s="47" customFormat="1" x14ac:dyDescent="0.2">
      <c r="A56" s="45" t="s">
        <v>117</v>
      </c>
      <c r="B56" s="148" t="s">
        <v>118</v>
      </c>
      <c r="C56" s="190">
        <v>6</v>
      </c>
      <c r="D56" s="190">
        <v>6</v>
      </c>
      <c r="E56" s="190">
        <v>543</v>
      </c>
      <c r="F56" s="191">
        <v>-1.9855595667870034</v>
      </c>
      <c r="G56" s="190">
        <v>73.156000000000006</v>
      </c>
      <c r="H56" s="191">
        <v>2.8714022014085572E-2</v>
      </c>
      <c r="I56" s="190">
        <v>1874.144</v>
      </c>
      <c r="J56" s="191">
        <v>3.6530753672515601</v>
      </c>
      <c r="L56" s="51"/>
      <c r="M56" s="52"/>
      <c r="N56" s="51"/>
      <c r="O56" s="51"/>
      <c r="P56" s="53"/>
      <c r="Q56" s="51"/>
      <c r="T56" s="51"/>
      <c r="U56" s="51"/>
    </row>
    <row r="57" spans="1:21" s="47" customFormat="1" ht="22.5" x14ac:dyDescent="0.2">
      <c r="A57" s="45" t="s">
        <v>119</v>
      </c>
      <c r="B57" s="148" t="s">
        <v>120</v>
      </c>
      <c r="C57" s="190">
        <v>8</v>
      </c>
      <c r="D57" s="190">
        <v>8</v>
      </c>
      <c r="E57" s="190">
        <v>990</v>
      </c>
      <c r="F57" s="191">
        <v>2.9106029106029183</v>
      </c>
      <c r="G57" s="190">
        <v>141.69800000000001</v>
      </c>
      <c r="H57" s="191">
        <v>8.7466711690624237</v>
      </c>
      <c r="I57" s="190">
        <v>3557.8009999999999</v>
      </c>
      <c r="J57" s="191">
        <v>9.7103398682168773</v>
      </c>
      <c r="L57" s="51"/>
      <c r="M57" s="52"/>
      <c r="N57" s="51"/>
      <c r="O57" s="51"/>
      <c r="P57" s="53"/>
      <c r="Q57" s="51"/>
      <c r="T57" s="51"/>
      <c r="U57" s="51"/>
    </row>
    <row r="58" spans="1:21" s="39" customFormat="1" x14ac:dyDescent="0.2">
      <c r="A58" s="37" t="s">
        <v>121</v>
      </c>
      <c r="B58" s="147" t="s">
        <v>122</v>
      </c>
      <c r="C58" s="190">
        <v>7</v>
      </c>
      <c r="D58" s="190">
        <v>7</v>
      </c>
      <c r="E58" s="190">
        <v>953</v>
      </c>
      <c r="F58" s="191">
        <v>14.268585131894483</v>
      </c>
      <c r="G58" s="190">
        <v>129.83099999999999</v>
      </c>
      <c r="H58" s="191">
        <v>10.910737320496494</v>
      </c>
      <c r="I58" s="190">
        <v>3519.7089999999998</v>
      </c>
      <c r="J58" s="191">
        <v>13.244381954688834</v>
      </c>
      <c r="L58" s="55"/>
      <c r="M58" s="56"/>
      <c r="N58" s="55"/>
      <c r="O58" s="55"/>
      <c r="P58" s="57"/>
      <c r="Q58" s="55"/>
      <c r="T58" s="55"/>
      <c r="U58" s="55"/>
    </row>
    <row r="59" spans="1:21" s="47" customFormat="1" x14ac:dyDescent="0.2">
      <c r="A59" s="45" t="s">
        <v>123</v>
      </c>
      <c r="B59" s="148" t="s">
        <v>124</v>
      </c>
      <c r="C59" s="190">
        <v>5</v>
      </c>
      <c r="D59" s="190">
        <v>4</v>
      </c>
      <c r="E59" s="194" t="s">
        <v>484</v>
      </c>
      <c r="F59" s="194" t="s">
        <v>484</v>
      </c>
      <c r="G59" s="194" t="s">
        <v>484</v>
      </c>
      <c r="H59" s="194" t="s">
        <v>484</v>
      </c>
      <c r="I59" s="194" t="s">
        <v>484</v>
      </c>
      <c r="J59" s="194" t="s">
        <v>484</v>
      </c>
      <c r="L59" s="51"/>
      <c r="M59" s="52"/>
      <c r="N59" s="51"/>
      <c r="O59" s="51"/>
      <c r="P59" s="53"/>
      <c r="Q59" s="51"/>
      <c r="T59" s="51"/>
      <c r="U59" s="51"/>
    </row>
    <row r="60" spans="1:21" s="39" customFormat="1" x14ac:dyDescent="0.2">
      <c r="A60" s="37" t="s">
        <v>125</v>
      </c>
      <c r="B60" s="147" t="s">
        <v>126</v>
      </c>
      <c r="C60" s="190">
        <v>46</v>
      </c>
      <c r="D60" s="190">
        <v>44</v>
      </c>
      <c r="E60" s="190">
        <v>4988</v>
      </c>
      <c r="F60" s="191">
        <v>-1.597948313276774</v>
      </c>
      <c r="G60" s="190">
        <v>644.05200000000002</v>
      </c>
      <c r="H60" s="191">
        <v>-5.9724568260090649</v>
      </c>
      <c r="I60" s="190">
        <v>18924.780999999999</v>
      </c>
      <c r="J60" s="191">
        <v>-2.1550540562744374</v>
      </c>
      <c r="L60" s="55"/>
      <c r="M60" s="56"/>
      <c r="N60" s="55"/>
      <c r="O60" s="55"/>
      <c r="P60" s="57"/>
      <c r="Q60" s="55"/>
      <c r="T60" s="55"/>
      <c r="U60" s="55"/>
    </row>
    <row r="61" spans="1:21" s="47" customFormat="1" x14ac:dyDescent="0.2">
      <c r="A61" s="45" t="s">
        <v>127</v>
      </c>
      <c r="B61" s="148" t="s">
        <v>128</v>
      </c>
      <c r="C61" s="190">
        <v>8</v>
      </c>
      <c r="D61" s="190">
        <v>8</v>
      </c>
      <c r="E61" s="190">
        <v>874</v>
      </c>
      <c r="F61" s="191">
        <v>-3.2115171650055316</v>
      </c>
      <c r="G61" s="190">
        <v>117.93</v>
      </c>
      <c r="H61" s="191">
        <v>-4.5757980337419468</v>
      </c>
      <c r="I61" s="190">
        <v>2838.6179999999999</v>
      </c>
      <c r="J61" s="191">
        <v>0.20446013980385658</v>
      </c>
      <c r="L61" s="51"/>
      <c r="M61" s="52"/>
      <c r="N61" s="51"/>
      <c r="O61" s="51"/>
      <c r="P61" s="53"/>
      <c r="Q61" s="51"/>
      <c r="T61" s="51"/>
      <c r="U61" s="51"/>
    </row>
    <row r="62" spans="1:21" s="47" customFormat="1" x14ac:dyDescent="0.2">
      <c r="A62" s="45" t="s">
        <v>129</v>
      </c>
      <c r="B62" s="148" t="s">
        <v>130</v>
      </c>
      <c r="C62" s="190">
        <v>3</v>
      </c>
      <c r="D62" s="190">
        <v>3</v>
      </c>
      <c r="E62" s="190">
        <v>747</v>
      </c>
      <c r="F62" s="191">
        <v>-11.071428571428569</v>
      </c>
      <c r="G62" s="190">
        <v>91.483999999999995</v>
      </c>
      <c r="H62" s="191">
        <v>-21.645811386041103</v>
      </c>
      <c r="I62" s="190">
        <v>4378.7489999999998</v>
      </c>
      <c r="J62" s="191">
        <v>-6.3124307573016978</v>
      </c>
      <c r="L62" s="51"/>
      <c r="M62" s="52"/>
      <c r="N62" s="51"/>
      <c r="O62" s="51"/>
      <c r="P62" s="53"/>
      <c r="Q62" s="51"/>
      <c r="T62" s="51"/>
      <c r="U62" s="51"/>
    </row>
    <row r="63" spans="1:21" s="47" customFormat="1" ht="22.5" x14ac:dyDescent="0.2">
      <c r="A63" s="45" t="s">
        <v>131</v>
      </c>
      <c r="B63" s="148" t="s">
        <v>132</v>
      </c>
      <c r="C63" s="190">
        <v>17</v>
      </c>
      <c r="D63" s="190">
        <v>17</v>
      </c>
      <c r="E63" s="190">
        <v>1402</v>
      </c>
      <c r="F63" s="191">
        <v>-1.9580419580419601</v>
      </c>
      <c r="G63" s="190">
        <v>195.98699999999999</v>
      </c>
      <c r="H63" s="191">
        <v>-2.762038957301769</v>
      </c>
      <c r="I63" s="190">
        <v>4197.1819999999998</v>
      </c>
      <c r="J63" s="191">
        <v>-1.7854752702946968</v>
      </c>
      <c r="L63" s="51"/>
      <c r="M63" s="52"/>
      <c r="N63" s="51"/>
      <c r="O63" s="51"/>
      <c r="P63" s="53"/>
      <c r="Q63" s="51"/>
      <c r="T63" s="51"/>
      <c r="U63" s="51"/>
    </row>
    <row r="64" spans="1:21" s="47" customFormat="1" ht="22.5" x14ac:dyDescent="0.2">
      <c r="A64" s="45" t="s">
        <v>133</v>
      </c>
      <c r="B64" s="148" t="s">
        <v>134</v>
      </c>
      <c r="C64" s="190">
        <v>3</v>
      </c>
      <c r="D64" s="190">
        <v>5</v>
      </c>
      <c r="E64" s="190">
        <v>272</v>
      </c>
      <c r="F64" s="191">
        <v>-35.697399527186761</v>
      </c>
      <c r="G64" s="190">
        <v>37.408999999999999</v>
      </c>
      <c r="H64" s="191">
        <v>-39.581045287163249</v>
      </c>
      <c r="I64" s="190">
        <v>877.44200000000001</v>
      </c>
      <c r="J64" s="191">
        <v>-34.150496511809422</v>
      </c>
      <c r="L64" s="51"/>
      <c r="M64" s="52"/>
      <c r="N64" s="51"/>
      <c r="O64" s="51"/>
      <c r="P64" s="53"/>
      <c r="Q64" s="51"/>
      <c r="T64" s="51"/>
      <c r="U64" s="51"/>
    </row>
    <row r="65" spans="1:21" s="47" customFormat="1" x14ac:dyDescent="0.2">
      <c r="A65" s="45" t="s">
        <v>135</v>
      </c>
      <c r="B65" s="148" t="s">
        <v>136</v>
      </c>
      <c r="C65" s="190">
        <v>14</v>
      </c>
      <c r="D65" s="190">
        <v>12</v>
      </c>
      <c r="E65" s="190">
        <v>1130</v>
      </c>
      <c r="F65" s="191">
        <v>12.214498510427006</v>
      </c>
      <c r="G65" s="190">
        <v>158.578</v>
      </c>
      <c r="H65" s="191">
        <v>13.563643134390361</v>
      </c>
      <c r="I65" s="190">
        <v>3319.74</v>
      </c>
      <c r="J65" s="191">
        <v>12.878393247439291</v>
      </c>
      <c r="L65" s="51"/>
      <c r="M65" s="52"/>
      <c r="N65" s="51"/>
      <c r="O65" s="51"/>
      <c r="P65" s="53"/>
      <c r="Q65" s="51"/>
      <c r="T65" s="51"/>
      <c r="U65" s="51"/>
    </row>
    <row r="66" spans="1:21" s="47" customFormat="1" x14ac:dyDescent="0.2">
      <c r="A66" s="45" t="s">
        <v>137</v>
      </c>
      <c r="B66" s="148" t="s">
        <v>138</v>
      </c>
      <c r="C66" s="190">
        <v>11</v>
      </c>
      <c r="D66" s="190">
        <v>11</v>
      </c>
      <c r="E66" s="190">
        <v>1268</v>
      </c>
      <c r="F66" s="191">
        <v>-2.2359290670778762</v>
      </c>
      <c r="G66" s="190">
        <v>147.16</v>
      </c>
      <c r="H66" s="191">
        <v>-6.4224850565941836</v>
      </c>
      <c r="I66" s="190">
        <v>4680.0439999999999</v>
      </c>
      <c r="J66" s="191">
        <v>5.3150284932981577</v>
      </c>
      <c r="L66" s="51"/>
      <c r="M66" s="52"/>
      <c r="N66" s="51"/>
      <c r="O66" s="51"/>
      <c r="P66" s="53"/>
      <c r="Q66" s="51"/>
      <c r="T66" s="51"/>
      <c r="U66" s="51"/>
    </row>
    <row r="67" spans="1:21" s="47" customFormat="1" x14ac:dyDescent="0.2">
      <c r="A67" s="45" t="s">
        <v>139</v>
      </c>
      <c r="B67" s="148" t="s">
        <v>140</v>
      </c>
      <c r="C67" s="190">
        <v>6</v>
      </c>
      <c r="D67" s="190">
        <v>6</v>
      </c>
      <c r="E67" s="190">
        <v>673</v>
      </c>
      <c r="F67" s="191">
        <v>-0.88365243004417948</v>
      </c>
      <c r="G67" s="190">
        <v>82.513999999999996</v>
      </c>
      <c r="H67" s="191">
        <v>-7.7375494778272298</v>
      </c>
      <c r="I67" s="190">
        <v>2560.6990000000001</v>
      </c>
      <c r="J67" s="191">
        <v>1.1034242594616472</v>
      </c>
      <c r="L67" s="51"/>
      <c r="M67" s="52"/>
      <c r="N67" s="51"/>
      <c r="O67" s="51"/>
      <c r="P67" s="53"/>
      <c r="Q67" s="51"/>
      <c r="T67" s="51"/>
      <c r="U67" s="51"/>
    </row>
    <row r="68" spans="1:21" s="39" customFormat="1" ht="33.75" x14ac:dyDescent="0.2">
      <c r="A68" s="37" t="s">
        <v>141</v>
      </c>
      <c r="B68" s="147" t="s">
        <v>142</v>
      </c>
      <c r="C68" s="190">
        <v>30</v>
      </c>
      <c r="D68" s="190">
        <v>31</v>
      </c>
      <c r="E68" s="190">
        <v>6970</v>
      </c>
      <c r="F68" s="191">
        <v>3.320486214052778</v>
      </c>
      <c r="G68" s="190">
        <v>941.35699999999997</v>
      </c>
      <c r="H68" s="191">
        <v>6.0214462778735651</v>
      </c>
      <c r="I68" s="190">
        <v>38448.718000000001</v>
      </c>
      <c r="J68" s="191">
        <v>15.873753852252705</v>
      </c>
      <c r="L68" s="55"/>
      <c r="M68" s="56"/>
      <c r="N68" s="55"/>
      <c r="O68" s="55"/>
      <c r="P68" s="57"/>
      <c r="Q68" s="55"/>
      <c r="T68" s="55"/>
      <c r="U68" s="55"/>
    </row>
    <row r="69" spans="1:21" s="47" customFormat="1" ht="22.5" x14ac:dyDescent="0.2">
      <c r="A69" s="45" t="s">
        <v>143</v>
      </c>
      <c r="B69" s="148" t="s">
        <v>144</v>
      </c>
      <c r="C69" s="190">
        <v>8</v>
      </c>
      <c r="D69" s="190">
        <v>7</v>
      </c>
      <c r="E69" s="190">
        <v>1427</v>
      </c>
      <c r="F69" s="191">
        <v>4.0087463556851333</v>
      </c>
      <c r="G69" s="190">
        <v>199.13900000000001</v>
      </c>
      <c r="H69" s="191">
        <v>6.443629599538184</v>
      </c>
      <c r="I69" s="190">
        <v>9487.7489999999998</v>
      </c>
      <c r="J69" s="191">
        <v>63.619709315550381</v>
      </c>
      <c r="L69" s="51"/>
      <c r="M69" s="52"/>
      <c r="N69" s="51"/>
      <c r="O69" s="51"/>
      <c r="P69" s="53"/>
      <c r="Q69" s="51"/>
      <c r="T69" s="51"/>
      <c r="U69" s="51"/>
    </row>
    <row r="70" spans="1:21" s="47" customFormat="1" x14ac:dyDescent="0.2">
      <c r="A70" s="173" t="s">
        <v>441</v>
      </c>
      <c r="B70" s="148" t="s">
        <v>442</v>
      </c>
      <c r="C70" s="190">
        <v>2</v>
      </c>
      <c r="D70" s="190">
        <v>4</v>
      </c>
      <c r="E70" s="194" t="s">
        <v>484</v>
      </c>
      <c r="F70" s="194" t="s">
        <v>484</v>
      </c>
      <c r="G70" s="194" t="s">
        <v>484</v>
      </c>
      <c r="H70" s="194" t="s">
        <v>484</v>
      </c>
      <c r="I70" s="194" t="s">
        <v>484</v>
      </c>
      <c r="J70" s="194" t="s">
        <v>484</v>
      </c>
      <c r="L70" s="51"/>
      <c r="M70" s="52"/>
      <c r="N70" s="51"/>
      <c r="O70" s="51"/>
      <c r="P70" s="53"/>
      <c r="Q70" s="51"/>
      <c r="T70" s="51"/>
      <c r="U70" s="51"/>
    </row>
    <row r="71" spans="1:21" s="47" customFormat="1" ht="33.75" x14ac:dyDescent="0.2">
      <c r="A71" s="48" t="s">
        <v>145</v>
      </c>
      <c r="B71" s="148" t="s">
        <v>146</v>
      </c>
      <c r="C71" s="190">
        <v>12</v>
      </c>
      <c r="D71" s="190">
        <v>15</v>
      </c>
      <c r="E71" s="190">
        <v>4100</v>
      </c>
      <c r="F71" s="191">
        <v>1.3847675568743938</v>
      </c>
      <c r="G71" s="190">
        <v>537.30700000000002</v>
      </c>
      <c r="H71" s="191">
        <v>1.9499838718858626</v>
      </c>
      <c r="I71" s="190">
        <v>21896.739000000001</v>
      </c>
      <c r="J71" s="191">
        <v>4.3163581213684807</v>
      </c>
      <c r="L71" s="51"/>
      <c r="M71" s="52"/>
      <c r="N71" s="51"/>
      <c r="O71" s="51"/>
      <c r="P71" s="53"/>
      <c r="Q71" s="51"/>
      <c r="T71" s="51"/>
      <c r="U71" s="51"/>
    </row>
    <row r="72" spans="1:21" s="47" customFormat="1" ht="22.5" x14ac:dyDescent="0.2">
      <c r="A72" s="48" t="s">
        <v>147</v>
      </c>
      <c r="B72" s="148" t="s">
        <v>148</v>
      </c>
      <c r="C72" s="190">
        <v>12</v>
      </c>
      <c r="D72" s="190">
        <v>15</v>
      </c>
      <c r="E72" s="190">
        <v>4100</v>
      </c>
      <c r="F72" s="191">
        <v>1.3847675568743938</v>
      </c>
      <c r="G72" s="190">
        <v>537.30700000000002</v>
      </c>
      <c r="H72" s="191">
        <v>1.9499838718858626</v>
      </c>
      <c r="I72" s="190">
        <v>21896.739000000001</v>
      </c>
      <c r="J72" s="191">
        <v>4.3163581213684807</v>
      </c>
      <c r="L72" s="51"/>
      <c r="M72" s="52"/>
      <c r="N72" s="51"/>
      <c r="O72" s="51"/>
      <c r="P72" s="53"/>
      <c r="Q72" s="51"/>
      <c r="T72" s="51"/>
      <c r="U72" s="51"/>
    </row>
    <row r="73" spans="1:21" s="47" customFormat="1" ht="22.5" x14ac:dyDescent="0.2">
      <c r="A73" s="45" t="s">
        <v>149</v>
      </c>
      <c r="B73" s="148" t="s">
        <v>150</v>
      </c>
      <c r="C73" s="190">
        <v>5</v>
      </c>
      <c r="D73" s="190">
        <v>4</v>
      </c>
      <c r="E73" s="190">
        <v>703</v>
      </c>
      <c r="F73" s="191">
        <v>14.495114006514669</v>
      </c>
      <c r="G73" s="190">
        <v>107.738</v>
      </c>
      <c r="H73" s="191">
        <v>24.701089158188367</v>
      </c>
      <c r="I73" s="190">
        <v>3490.4920000000002</v>
      </c>
      <c r="J73" s="191">
        <v>14.711236271509833</v>
      </c>
      <c r="L73" s="51"/>
      <c r="M73" s="52"/>
      <c r="N73" s="51"/>
      <c r="O73" s="51"/>
      <c r="P73" s="53"/>
      <c r="Q73" s="51"/>
      <c r="T73" s="51"/>
      <c r="U73" s="51"/>
    </row>
    <row r="74" spans="1:21" s="39" customFormat="1" x14ac:dyDescent="0.2">
      <c r="A74" s="37" t="s">
        <v>151</v>
      </c>
      <c r="B74" s="147" t="s">
        <v>152</v>
      </c>
      <c r="C74" s="190">
        <v>28</v>
      </c>
      <c r="D74" s="190">
        <v>26</v>
      </c>
      <c r="E74" s="190">
        <v>3200</v>
      </c>
      <c r="F74" s="191">
        <v>2.9601029601029722</v>
      </c>
      <c r="G74" s="190">
        <v>482.11200000000002</v>
      </c>
      <c r="H74" s="191">
        <v>10.887190444756754</v>
      </c>
      <c r="I74" s="190">
        <v>13230.859</v>
      </c>
      <c r="J74" s="191">
        <v>6.391117891395794</v>
      </c>
      <c r="L74" s="55"/>
      <c r="M74" s="56"/>
      <c r="N74" s="55"/>
      <c r="O74" s="55"/>
      <c r="P74" s="57"/>
      <c r="Q74" s="55"/>
      <c r="T74" s="55"/>
      <c r="U74" s="55"/>
    </row>
    <row r="75" spans="1:21" s="47" customFormat="1" ht="33.75" x14ac:dyDescent="0.2">
      <c r="A75" s="45" t="s">
        <v>153</v>
      </c>
      <c r="B75" s="148" t="s">
        <v>410</v>
      </c>
      <c r="C75" s="190">
        <v>16</v>
      </c>
      <c r="D75" s="190">
        <v>15</v>
      </c>
      <c r="E75" s="190">
        <v>1585</v>
      </c>
      <c r="F75" s="191">
        <v>0.31645569620252445</v>
      </c>
      <c r="G75" s="190">
        <v>242.501</v>
      </c>
      <c r="H75" s="191">
        <v>15.035150802159336</v>
      </c>
      <c r="I75" s="190">
        <v>6796.3639999999996</v>
      </c>
      <c r="J75" s="191">
        <v>1.289373277997754</v>
      </c>
      <c r="L75" s="51"/>
      <c r="M75" s="52"/>
      <c r="N75" s="51"/>
      <c r="O75" s="51"/>
      <c r="P75" s="53"/>
      <c r="Q75" s="51"/>
      <c r="T75" s="51"/>
      <c r="U75" s="51"/>
    </row>
    <row r="76" spans="1:21" s="47" customFormat="1" ht="22.5" x14ac:dyDescent="0.2">
      <c r="A76" s="45" t="s">
        <v>155</v>
      </c>
      <c r="B76" s="148" t="s">
        <v>156</v>
      </c>
      <c r="C76" s="190">
        <v>6</v>
      </c>
      <c r="D76" s="190">
        <v>6</v>
      </c>
      <c r="E76" s="190">
        <v>629</v>
      </c>
      <c r="F76" s="191">
        <v>-4.6969696969696884</v>
      </c>
      <c r="G76" s="190">
        <v>97.709000000000003</v>
      </c>
      <c r="H76" s="191">
        <v>3.7911620990014825</v>
      </c>
      <c r="I76" s="190">
        <v>2381.6990000000001</v>
      </c>
      <c r="J76" s="191">
        <v>-7.6103472420220442</v>
      </c>
      <c r="L76" s="51"/>
      <c r="M76" s="52"/>
      <c r="N76" s="51"/>
      <c r="O76" s="51"/>
      <c r="P76" s="53"/>
      <c r="Q76" s="51"/>
      <c r="T76" s="51"/>
      <c r="U76" s="51"/>
    </row>
    <row r="77" spans="1:21" s="47" customFormat="1" ht="22.5" x14ac:dyDescent="0.2">
      <c r="A77" s="45" t="s">
        <v>157</v>
      </c>
      <c r="B77" s="148" t="s">
        <v>411</v>
      </c>
      <c r="C77" s="190">
        <v>10</v>
      </c>
      <c r="D77" s="190">
        <v>9</v>
      </c>
      <c r="E77" s="190">
        <v>956</v>
      </c>
      <c r="F77" s="191">
        <v>3.9130434782608745</v>
      </c>
      <c r="G77" s="190">
        <v>144.792</v>
      </c>
      <c r="H77" s="191">
        <v>24.108137760787201</v>
      </c>
      <c r="I77" s="190">
        <v>4414.665</v>
      </c>
      <c r="J77" s="191">
        <v>6.8418069470111504</v>
      </c>
      <c r="L77" s="51"/>
      <c r="M77" s="52"/>
      <c r="N77" s="51"/>
      <c r="O77" s="51"/>
      <c r="P77" s="53"/>
      <c r="Q77" s="51"/>
      <c r="T77" s="51"/>
      <c r="U77" s="51"/>
    </row>
    <row r="78" spans="1:21" s="47" customFormat="1" ht="22.5" x14ac:dyDescent="0.2">
      <c r="A78" s="45" t="s">
        <v>160</v>
      </c>
      <c r="B78" s="148" t="s">
        <v>161</v>
      </c>
      <c r="C78" s="190">
        <v>5</v>
      </c>
      <c r="D78" s="190">
        <v>5</v>
      </c>
      <c r="E78" s="190">
        <v>957</v>
      </c>
      <c r="F78" s="191">
        <v>3.4594594594594525</v>
      </c>
      <c r="G78" s="190">
        <v>146.28800000000001</v>
      </c>
      <c r="H78" s="191">
        <v>5.3993688487974936</v>
      </c>
      <c r="I78" s="190">
        <v>3918.9319999999998</v>
      </c>
      <c r="J78" s="191">
        <v>8.8168138916972083</v>
      </c>
      <c r="L78" s="51"/>
      <c r="M78" s="52"/>
      <c r="N78" s="51"/>
      <c r="O78" s="51"/>
      <c r="P78" s="53"/>
      <c r="Q78" s="51"/>
      <c r="T78" s="51"/>
      <c r="U78" s="51"/>
    </row>
    <row r="79" spans="1:21" s="39" customFormat="1" x14ac:dyDescent="0.2">
      <c r="A79" s="37" t="s">
        <v>162</v>
      </c>
      <c r="B79" s="149" t="s">
        <v>163</v>
      </c>
      <c r="C79" s="190">
        <v>79</v>
      </c>
      <c r="D79" s="190">
        <v>79</v>
      </c>
      <c r="E79" s="190">
        <v>18194</v>
      </c>
      <c r="F79" s="191">
        <v>-0.20842474769635544</v>
      </c>
      <c r="G79" s="190">
        <v>2602.9450000000002</v>
      </c>
      <c r="H79" s="191">
        <v>7.5422906702716119</v>
      </c>
      <c r="I79" s="190">
        <v>92347.785000000003</v>
      </c>
      <c r="J79" s="191">
        <v>5.0270483264866215</v>
      </c>
      <c r="L79" s="55"/>
      <c r="M79" s="56"/>
      <c r="N79" s="55"/>
      <c r="O79" s="55"/>
      <c r="P79" s="57"/>
      <c r="Q79" s="55"/>
      <c r="T79" s="55"/>
      <c r="U79" s="55"/>
    </row>
    <row r="80" spans="1:21" s="47" customFormat="1" ht="22.5" x14ac:dyDescent="0.2">
      <c r="A80" s="45" t="s">
        <v>164</v>
      </c>
      <c r="B80" s="148" t="s">
        <v>165</v>
      </c>
      <c r="C80" s="190">
        <v>27</v>
      </c>
      <c r="D80" s="190">
        <v>25</v>
      </c>
      <c r="E80" s="190">
        <v>7813</v>
      </c>
      <c r="F80" s="191">
        <v>-0.14059304703475561</v>
      </c>
      <c r="G80" s="190">
        <v>1040.7760000000001</v>
      </c>
      <c r="H80" s="191">
        <v>5.8748251570407746</v>
      </c>
      <c r="I80" s="190">
        <v>41741.665999999997</v>
      </c>
      <c r="J80" s="191">
        <v>6.5741688823200519</v>
      </c>
      <c r="L80" s="51"/>
      <c r="M80" s="52"/>
      <c r="N80" s="51"/>
      <c r="O80" s="51"/>
      <c r="P80" s="53"/>
      <c r="Q80" s="51"/>
      <c r="T80" s="51"/>
      <c r="U80" s="51"/>
    </row>
    <row r="81" spans="1:21" s="47" customFormat="1" x14ac:dyDescent="0.2">
      <c r="A81" s="45" t="s">
        <v>166</v>
      </c>
      <c r="B81" s="148" t="s">
        <v>167</v>
      </c>
      <c r="C81" s="190">
        <v>11</v>
      </c>
      <c r="D81" s="190">
        <v>9</v>
      </c>
      <c r="E81" s="190">
        <v>2478</v>
      </c>
      <c r="F81" s="191">
        <v>6.2151735962280412</v>
      </c>
      <c r="G81" s="190">
        <v>317.61599999999999</v>
      </c>
      <c r="H81" s="191">
        <v>7.9533404029692463</v>
      </c>
      <c r="I81" s="190">
        <v>12988.905000000001</v>
      </c>
      <c r="J81" s="191">
        <v>8.1569181922532579</v>
      </c>
      <c r="L81" s="51"/>
      <c r="M81" s="52"/>
      <c r="N81" s="51"/>
      <c r="O81" s="51"/>
      <c r="P81" s="53"/>
      <c r="Q81" s="51"/>
      <c r="T81" s="51"/>
      <c r="U81" s="51"/>
    </row>
    <row r="82" spans="1:21" s="47" customFormat="1" x14ac:dyDescent="0.2">
      <c r="A82" s="173" t="s">
        <v>256</v>
      </c>
      <c r="B82" s="148" t="s">
        <v>257</v>
      </c>
      <c r="C82" s="190">
        <v>6</v>
      </c>
      <c r="D82" s="190">
        <v>6</v>
      </c>
      <c r="E82" s="190">
        <v>1412</v>
      </c>
      <c r="F82" s="191">
        <v>2.7656477438136875</v>
      </c>
      <c r="G82" s="190">
        <v>190.721</v>
      </c>
      <c r="H82" s="191">
        <v>5.161557123952349</v>
      </c>
      <c r="I82" s="190">
        <v>6212.4780000000001</v>
      </c>
      <c r="J82" s="191">
        <v>8.9144682228970282</v>
      </c>
      <c r="L82" s="51"/>
      <c r="M82" s="52"/>
      <c r="N82" s="51"/>
      <c r="O82" s="51"/>
      <c r="P82" s="53"/>
      <c r="Q82" s="51"/>
      <c r="T82" s="51"/>
      <c r="U82" s="51"/>
    </row>
    <row r="83" spans="1:21" s="47" customFormat="1" ht="22.5" x14ac:dyDescent="0.2">
      <c r="A83" s="45" t="s">
        <v>168</v>
      </c>
      <c r="B83" s="148" t="s">
        <v>169</v>
      </c>
      <c r="C83" s="190">
        <v>6</v>
      </c>
      <c r="D83" s="190">
        <v>6</v>
      </c>
      <c r="E83" s="190">
        <v>1182</v>
      </c>
      <c r="F83" s="191">
        <v>1.2853470437018046</v>
      </c>
      <c r="G83" s="190">
        <v>154.535</v>
      </c>
      <c r="H83" s="191">
        <v>10.727771687338333</v>
      </c>
      <c r="I83" s="190">
        <v>6378.009</v>
      </c>
      <c r="J83" s="191">
        <v>4.8714685059651543</v>
      </c>
      <c r="L83" s="51"/>
      <c r="M83" s="52"/>
      <c r="N83" s="51"/>
      <c r="O83" s="51"/>
      <c r="P83" s="53"/>
      <c r="Q83" s="51"/>
      <c r="T83" s="51"/>
      <c r="U83" s="51"/>
    </row>
    <row r="84" spans="1:21" s="47" customFormat="1" ht="22.5" x14ac:dyDescent="0.2">
      <c r="A84" s="45" t="s">
        <v>170</v>
      </c>
      <c r="B84" s="148" t="s">
        <v>171</v>
      </c>
      <c r="C84" s="190">
        <v>25</v>
      </c>
      <c r="D84" s="190">
        <v>26</v>
      </c>
      <c r="E84" s="190">
        <v>5278</v>
      </c>
      <c r="F84" s="191">
        <v>2.0889748549323031</v>
      </c>
      <c r="G84" s="190">
        <v>835.88900000000001</v>
      </c>
      <c r="H84" s="191">
        <v>11.803376482327096</v>
      </c>
      <c r="I84" s="190">
        <v>24420.806</v>
      </c>
      <c r="J84" s="191">
        <v>11.021507820529706</v>
      </c>
      <c r="L84" s="51"/>
      <c r="M84" s="52"/>
      <c r="N84" s="51"/>
      <c r="O84" s="51"/>
      <c r="P84" s="53"/>
      <c r="Q84" s="51"/>
      <c r="T84" s="51"/>
      <c r="U84" s="51"/>
    </row>
    <row r="85" spans="1:21" s="47" customFormat="1" x14ac:dyDescent="0.2">
      <c r="A85" s="45" t="s">
        <v>172</v>
      </c>
      <c r="B85" s="148" t="s">
        <v>173</v>
      </c>
      <c r="C85" s="190">
        <v>10</v>
      </c>
      <c r="D85" s="190">
        <v>9</v>
      </c>
      <c r="E85" s="190">
        <v>2033</v>
      </c>
      <c r="F85" s="191">
        <v>8.6584714056654093</v>
      </c>
      <c r="G85" s="190">
        <v>317.476</v>
      </c>
      <c r="H85" s="191">
        <v>18.16182135559535</v>
      </c>
      <c r="I85" s="190">
        <v>9351.5619999999999</v>
      </c>
      <c r="J85" s="191">
        <v>16.652529327909249</v>
      </c>
      <c r="L85" s="51"/>
      <c r="M85" s="52"/>
      <c r="N85" s="51"/>
      <c r="O85" s="51"/>
      <c r="P85" s="53"/>
      <c r="Q85" s="51"/>
      <c r="T85" s="51"/>
      <c r="U85" s="51"/>
    </row>
    <row r="86" spans="1:21" s="47" customFormat="1" ht="22.5" x14ac:dyDescent="0.2">
      <c r="A86" s="173" t="s">
        <v>443</v>
      </c>
      <c r="B86" s="148" t="s">
        <v>444</v>
      </c>
      <c r="C86" s="190">
        <v>4</v>
      </c>
      <c r="D86" s="190">
        <v>4</v>
      </c>
      <c r="E86" s="190">
        <v>516</v>
      </c>
      <c r="F86" s="197">
        <v>0</v>
      </c>
      <c r="G86" s="190">
        <v>82.272000000000006</v>
      </c>
      <c r="H86" s="191">
        <v>15.373935968811793</v>
      </c>
      <c r="I86" s="190">
        <v>2078.04</v>
      </c>
      <c r="J86" s="191">
        <v>20.966643420717133</v>
      </c>
      <c r="L86" s="51"/>
      <c r="M86" s="52"/>
      <c r="N86" s="51"/>
      <c r="O86" s="51"/>
      <c r="P86" s="53"/>
      <c r="Q86" s="51"/>
      <c r="T86" s="51"/>
      <c r="U86" s="51"/>
    </row>
    <row r="87" spans="1:21" s="47" customFormat="1" ht="22.5" x14ac:dyDescent="0.2">
      <c r="A87" s="45" t="s">
        <v>174</v>
      </c>
      <c r="B87" s="148" t="s">
        <v>412</v>
      </c>
      <c r="C87" s="190">
        <v>11</v>
      </c>
      <c r="D87" s="190">
        <v>13</v>
      </c>
      <c r="E87" s="190">
        <v>2729</v>
      </c>
      <c r="F87" s="191">
        <v>-1.9403521379805966</v>
      </c>
      <c r="G87" s="190">
        <v>436.14100000000002</v>
      </c>
      <c r="H87" s="191">
        <v>6.9880339699843717</v>
      </c>
      <c r="I87" s="190">
        <v>12991.204</v>
      </c>
      <c r="J87" s="191">
        <v>5.9468083770306492</v>
      </c>
      <c r="L87" s="51"/>
      <c r="M87" s="52"/>
      <c r="N87" s="51"/>
      <c r="O87" s="51"/>
      <c r="P87" s="53"/>
      <c r="Q87" s="51"/>
      <c r="T87" s="51"/>
      <c r="U87" s="51"/>
    </row>
    <row r="88" spans="1:21" s="47" customFormat="1" x14ac:dyDescent="0.2">
      <c r="A88" s="45" t="s">
        <v>176</v>
      </c>
      <c r="B88" s="148" t="s">
        <v>177</v>
      </c>
      <c r="C88" s="190">
        <v>4</v>
      </c>
      <c r="D88" s="190">
        <v>4</v>
      </c>
      <c r="E88" s="194" t="s">
        <v>484</v>
      </c>
      <c r="F88" s="194" t="s">
        <v>484</v>
      </c>
      <c r="G88" s="194" t="s">
        <v>484</v>
      </c>
      <c r="H88" s="194" t="s">
        <v>484</v>
      </c>
      <c r="I88" s="194" t="s">
        <v>484</v>
      </c>
      <c r="J88" s="194" t="s">
        <v>484</v>
      </c>
      <c r="L88" s="51"/>
      <c r="M88" s="52"/>
      <c r="N88" s="51"/>
      <c r="O88" s="51"/>
      <c r="P88" s="53"/>
      <c r="Q88" s="51"/>
      <c r="T88" s="51"/>
      <c r="U88" s="51"/>
    </row>
    <row r="89" spans="1:21" s="47" customFormat="1" ht="22.5" x14ac:dyDescent="0.2">
      <c r="A89" s="45" t="s">
        <v>178</v>
      </c>
      <c r="B89" s="148" t="s">
        <v>179</v>
      </c>
      <c r="C89" s="190">
        <v>22</v>
      </c>
      <c r="D89" s="190">
        <v>23</v>
      </c>
      <c r="E89" s="190">
        <v>4073</v>
      </c>
      <c r="F89" s="191">
        <v>-2.0678047607598131</v>
      </c>
      <c r="G89" s="190">
        <v>575.08199999999999</v>
      </c>
      <c r="H89" s="191">
        <v>6.4198079165047375</v>
      </c>
      <c r="I89" s="190">
        <v>21012.934000000001</v>
      </c>
      <c r="J89" s="191">
        <v>-5.5013217174501676</v>
      </c>
      <c r="L89" s="51"/>
      <c r="M89" s="52"/>
      <c r="N89" s="51"/>
      <c r="O89" s="51"/>
      <c r="P89" s="53"/>
      <c r="Q89" s="51"/>
      <c r="T89" s="51"/>
      <c r="U89" s="51"/>
    </row>
    <row r="90" spans="1:21" s="47" customFormat="1" ht="33.75" x14ac:dyDescent="0.2">
      <c r="A90" s="45" t="s">
        <v>180</v>
      </c>
      <c r="B90" s="148" t="s">
        <v>181</v>
      </c>
      <c r="C90" s="190">
        <v>7</v>
      </c>
      <c r="D90" s="190">
        <v>8</v>
      </c>
      <c r="E90" s="190">
        <v>1315</v>
      </c>
      <c r="F90" s="191">
        <v>-4.3636363636363598</v>
      </c>
      <c r="G90" s="190">
        <v>188.21700000000001</v>
      </c>
      <c r="H90" s="191">
        <v>8.3169798290795143</v>
      </c>
      <c r="I90" s="190">
        <v>7451.2820000000002</v>
      </c>
      <c r="J90" s="191">
        <v>-3.4905165632940793</v>
      </c>
      <c r="L90" s="51"/>
      <c r="M90" s="52"/>
      <c r="N90" s="51"/>
      <c r="O90" s="51"/>
      <c r="P90" s="53"/>
      <c r="Q90" s="51"/>
      <c r="T90" s="51"/>
      <c r="U90" s="51"/>
    </row>
    <row r="91" spans="1:21" s="47" customFormat="1" ht="22.5" x14ac:dyDescent="0.2">
      <c r="A91" s="45" t="s">
        <v>182</v>
      </c>
      <c r="B91" s="148" t="s">
        <v>183</v>
      </c>
      <c r="C91" s="190">
        <v>8</v>
      </c>
      <c r="D91" s="190">
        <v>8</v>
      </c>
      <c r="E91" s="190">
        <v>1666</v>
      </c>
      <c r="F91" s="191">
        <v>-2</v>
      </c>
      <c r="G91" s="190">
        <v>244.78899999999999</v>
      </c>
      <c r="H91" s="191">
        <v>4.9358053799164026</v>
      </c>
      <c r="I91" s="190">
        <v>7853.5619999999999</v>
      </c>
      <c r="J91" s="191">
        <v>-14.175296515534711</v>
      </c>
      <c r="L91" s="51"/>
      <c r="M91" s="52"/>
      <c r="N91" s="51"/>
      <c r="O91" s="51"/>
      <c r="P91" s="53"/>
      <c r="Q91" s="51"/>
      <c r="T91" s="51"/>
      <c r="U91" s="51"/>
    </row>
    <row r="92" spans="1:21" s="39" customFormat="1" ht="22.5" x14ac:dyDescent="0.2">
      <c r="A92" s="37" t="s">
        <v>184</v>
      </c>
      <c r="B92" s="145" t="s">
        <v>185</v>
      </c>
      <c r="C92" s="190">
        <v>8</v>
      </c>
      <c r="D92" s="190">
        <v>8</v>
      </c>
      <c r="E92" s="190">
        <v>3523</v>
      </c>
      <c r="F92" s="191">
        <v>-6.7002118644067679</v>
      </c>
      <c r="G92" s="190">
        <v>492.11500000000001</v>
      </c>
      <c r="H92" s="191">
        <v>-1.6810214792749179</v>
      </c>
      <c r="I92" s="190">
        <v>17451.206999999999</v>
      </c>
      <c r="J92" s="191">
        <v>-2.9036964203875755</v>
      </c>
      <c r="L92" s="55"/>
      <c r="M92" s="56"/>
      <c r="N92" s="55"/>
      <c r="O92" s="55"/>
      <c r="P92" s="57"/>
      <c r="Q92" s="55"/>
      <c r="T92" s="55"/>
      <c r="U92" s="55"/>
    </row>
    <row r="93" spans="1:21" s="47" customFormat="1" ht="22.5" x14ac:dyDescent="0.2">
      <c r="A93" s="45" t="s">
        <v>186</v>
      </c>
      <c r="B93" s="148" t="s">
        <v>187</v>
      </c>
      <c r="C93" s="190">
        <v>4</v>
      </c>
      <c r="D93" s="190">
        <v>4</v>
      </c>
      <c r="E93" s="190">
        <v>1133</v>
      </c>
      <c r="F93" s="191">
        <v>-11.553473848555825</v>
      </c>
      <c r="G93" s="190">
        <v>157.53200000000001</v>
      </c>
      <c r="H93" s="191">
        <v>-13.117909517585232</v>
      </c>
      <c r="I93" s="190">
        <v>5844.7780000000002</v>
      </c>
      <c r="J93" s="191">
        <v>-8.592763024344805</v>
      </c>
      <c r="L93" s="51"/>
      <c r="M93" s="52"/>
      <c r="N93" s="51"/>
      <c r="O93" s="51"/>
      <c r="P93" s="53"/>
      <c r="Q93" s="51"/>
      <c r="T93" s="51"/>
      <c r="U93" s="51"/>
    </row>
    <row r="94" spans="1:21" s="47" customFormat="1" x14ac:dyDescent="0.2">
      <c r="A94" s="48" t="s">
        <v>188</v>
      </c>
      <c r="B94" s="148" t="s">
        <v>189</v>
      </c>
      <c r="C94" s="190">
        <v>4</v>
      </c>
      <c r="D94" s="190">
        <v>4</v>
      </c>
      <c r="E94" s="190">
        <v>2390</v>
      </c>
      <c r="F94" s="191">
        <v>-4.2084168336673287</v>
      </c>
      <c r="G94" s="190">
        <v>334.58300000000003</v>
      </c>
      <c r="H94" s="191">
        <v>4.8152951643422028</v>
      </c>
      <c r="I94" s="190">
        <v>11606.429</v>
      </c>
      <c r="J94" s="191">
        <v>0.23798516487744337</v>
      </c>
      <c r="L94" s="51"/>
      <c r="M94" s="52"/>
      <c r="N94" s="51"/>
      <c r="O94" s="51"/>
      <c r="P94" s="53"/>
      <c r="Q94" s="51"/>
      <c r="T94" s="51"/>
      <c r="U94" s="51"/>
    </row>
    <row r="95" spans="1:21" s="39" customFormat="1" x14ac:dyDescent="0.2">
      <c r="A95" s="37" t="s">
        <v>190</v>
      </c>
      <c r="B95" s="147" t="s">
        <v>191</v>
      </c>
      <c r="C95" s="190">
        <v>15</v>
      </c>
      <c r="D95" s="190">
        <v>18</v>
      </c>
      <c r="E95" s="190">
        <v>6501</v>
      </c>
      <c r="F95" s="191">
        <v>-1.2306289881494905</v>
      </c>
      <c r="G95" s="190">
        <v>921.83</v>
      </c>
      <c r="H95" s="191">
        <v>1.0758559589832686</v>
      </c>
      <c r="I95" s="190">
        <v>35668.131999999998</v>
      </c>
      <c r="J95" s="191">
        <v>-4.9115528490052043</v>
      </c>
      <c r="L95" s="55"/>
      <c r="M95" s="56"/>
      <c r="N95" s="55"/>
      <c r="O95" s="55"/>
      <c r="P95" s="57"/>
      <c r="Q95" s="55"/>
      <c r="T95" s="55"/>
      <c r="U95" s="55"/>
    </row>
    <row r="96" spans="1:21" s="47" customFormat="1" x14ac:dyDescent="0.2">
      <c r="A96" s="45" t="s">
        <v>192</v>
      </c>
      <c r="B96" s="148" t="s">
        <v>193</v>
      </c>
      <c r="C96" s="190">
        <v>8</v>
      </c>
      <c r="D96" s="190">
        <v>10</v>
      </c>
      <c r="E96" s="190">
        <v>4827</v>
      </c>
      <c r="F96" s="191">
        <v>0.27004570004154971</v>
      </c>
      <c r="G96" s="190">
        <v>672.64099999999996</v>
      </c>
      <c r="H96" s="191">
        <v>2.0552424157367142</v>
      </c>
      <c r="I96" s="190">
        <v>28271.291000000001</v>
      </c>
      <c r="J96" s="191">
        <v>5.845580334512178</v>
      </c>
      <c r="L96" s="51"/>
      <c r="M96" s="52"/>
      <c r="N96" s="51"/>
      <c r="O96" s="51"/>
      <c r="P96" s="53"/>
      <c r="Q96" s="51"/>
      <c r="T96" s="51"/>
      <c r="U96" s="51"/>
    </row>
    <row r="97" spans="1:21" s="47" customFormat="1" x14ac:dyDescent="0.2">
      <c r="A97" s="173" t="s">
        <v>445</v>
      </c>
      <c r="B97" s="148" t="s">
        <v>446</v>
      </c>
      <c r="C97" s="190">
        <v>3</v>
      </c>
      <c r="D97" s="190">
        <v>3</v>
      </c>
      <c r="E97" s="190">
        <v>680</v>
      </c>
      <c r="F97" s="191">
        <v>-5.4242002781641219</v>
      </c>
      <c r="G97" s="190">
        <v>111.319</v>
      </c>
      <c r="H97" s="191">
        <v>-1.860194482892382</v>
      </c>
      <c r="I97" s="190">
        <v>2876.6770000000001</v>
      </c>
      <c r="J97" s="191">
        <v>-54.198584247766192</v>
      </c>
      <c r="L97" s="51"/>
      <c r="M97" s="52"/>
      <c r="N97" s="51"/>
      <c r="O97" s="51"/>
      <c r="P97" s="53"/>
      <c r="Q97" s="51"/>
      <c r="T97" s="51"/>
      <c r="U97" s="51"/>
    </row>
    <row r="98" spans="1:21" s="39" customFormat="1" x14ac:dyDescent="0.2">
      <c r="A98" s="37" t="s">
        <v>194</v>
      </c>
      <c r="B98" s="145" t="s">
        <v>195</v>
      </c>
      <c r="C98" s="190">
        <v>7</v>
      </c>
      <c r="D98" s="190">
        <v>7</v>
      </c>
      <c r="E98" s="190">
        <v>785</v>
      </c>
      <c r="F98" s="191">
        <v>2.7486910994764457</v>
      </c>
      <c r="G98" s="190">
        <v>110.84399999999999</v>
      </c>
      <c r="H98" s="191">
        <v>11.924067248952383</v>
      </c>
      <c r="I98" s="190">
        <v>2468.2440000000001</v>
      </c>
      <c r="J98" s="191">
        <v>3.2741100078535936</v>
      </c>
      <c r="L98" s="55"/>
      <c r="M98" s="56"/>
      <c r="N98" s="55"/>
      <c r="O98" s="55"/>
      <c r="P98" s="57"/>
      <c r="Q98" s="55"/>
      <c r="T98" s="55"/>
      <c r="U98" s="55"/>
    </row>
    <row r="99" spans="1:21" s="39" customFormat="1" x14ac:dyDescent="0.2">
      <c r="A99" s="37" t="s">
        <v>196</v>
      </c>
      <c r="B99" s="147" t="s">
        <v>197</v>
      </c>
      <c r="C99" s="190">
        <v>23</v>
      </c>
      <c r="D99" s="190">
        <v>23</v>
      </c>
      <c r="E99" s="190">
        <v>7971</v>
      </c>
      <c r="F99" s="191">
        <v>7.9934968161495732</v>
      </c>
      <c r="G99" s="190">
        <v>1201.511</v>
      </c>
      <c r="H99" s="191">
        <v>12.655245288962973</v>
      </c>
      <c r="I99" s="190">
        <v>32557.817999999999</v>
      </c>
      <c r="J99" s="191">
        <v>4.6487841750919898</v>
      </c>
      <c r="L99" s="55"/>
      <c r="M99" s="56"/>
      <c r="N99" s="55"/>
      <c r="O99" s="55"/>
      <c r="P99" s="57"/>
      <c r="Q99" s="55"/>
      <c r="T99" s="55"/>
      <c r="U99" s="55"/>
    </row>
    <row r="100" spans="1:21" s="47" customFormat="1" ht="33.75" x14ac:dyDescent="0.2">
      <c r="A100" s="45" t="s">
        <v>198</v>
      </c>
      <c r="B100" s="148" t="s">
        <v>199</v>
      </c>
      <c r="C100" s="190">
        <v>17</v>
      </c>
      <c r="D100" s="190">
        <v>17</v>
      </c>
      <c r="E100" s="190">
        <v>7008</v>
      </c>
      <c r="F100" s="191">
        <v>8.9721660705955486</v>
      </c>
      <c r="G100" s="190">
        <v>1065.53</v>
      </c>
      <c r="H100" s="191">
        <v>13.247393151356107</v>
      </c>
      <c r="I100" s="190">
        <v>28861.43</v>
      </c>
      <c r="J100" s="191">
        <v>4.2624503373532292</v>
      </c>
      <c r="L100" s="51"/>
      <c r="M100" s="52"/>
      <c r="N100" s="51"/>
      <c r="O100" s="51"/>
      <c r="P100" s="53"/>
      <c r="Q100" s="51"/>
      <c r="T100" s="51"/>
      <c r="U100" s="51"/>
    </row>
    <row r="101" spans="1:21" s="39" customFormat="1" ht="22.5" x14ac:dyDescent="0.2">
      <c r="A101" s="37" t="s">
        <v>200</v>
      </c>
      <c r="B101" s="147" t="s">
        <v>201</v>
      </c>
      <c r="C101" s="190">
        <v>24</v>
      </c>
      <c r="D101" s="190">
        <v>23</v>
      </c>
      <c r="E101" s="190">
        <v>4268</v>
      </c>
      <c r="F101" s="191">
        <v>13.239586097107988</v>
      </c>
      <c r="G101" s="190">
        <v>611.66700000000003</v>
      </c>
      <c r="H101" s="191">
        <v>15.183282552284396</v>
      </c>
      <c r="I101" s="190">
        <v>15566.535</v>
      </c>
      <c r="J101" s="191">
        <v>9.5322501792169163</v>
      </c>
      <c r="L101" s="55"/>
      <c r="M101" s="56"/>
      <c r="N101" s="55"/>
      <c r="O101" s="55"/>
      <c r="P101" s="57"/>
      <c r="Q101" s="55"/>
      <c r="T101" s="55"/>
      <c r="U101" s="55"/>
    </row>
    <row r="102" spans="1:21" s="47" customFormat="1" ht="22.5" x14ac:dyDescent="0.2">
      <c r="A102" s="45" t="s">
        <v>202</v>
      </c>
      <c r="B102" s="148" t="s">
        <v>203</v>
      </c>
      <c r="C102" s="190">
        <v>17</v>
      </c>
      <c r="D102" s="190">
        <v>16</v>
      </c>
      <c r="E102" s="190">
        <v>3293</v>
      </c>
      <c r="F102" s="191">
        <v>16.56637168141593</v>
      </c>
      <c r="G102" s="190">
        <v>467.32900000000001</v>
      </c>
      <c r="H102" s="191">
        <v>17.317062761863411</v>
      </c>
      <c r="I102" s="190">
        <v>12021.99</v>
      </c>
      <c r="J102" s="191">
        <v>12.818795240285368</v>
      </c>
      <c r="L102" s="51"/>
      <c r="M102" s="52"/>
      <c r="N102" s="51"/>
      <c r="O102" s="51"/>
      <c r="P102" s="53"/>
      <c r="Q102" s="51"/>
      <c r="T102" s="51"/>
      <c r="U102" s="51"/>
    </row>
    <row r="103" spans="1:21" s="47" customFormat="1" x14ac:dyDescent="0.2">
      <c r="A103" s="45" t="s">
        <v>204</v>
      </c>
      <c r="B103" s="148" t="s">
        <v>205</v>
      </c>
      <c r="C103" s="190">
        <v>8</v>
      </c>
      <c r="D103" s="190">
        <v>6</v>
      </c>
      <c r="E103" s="190">
        <v>2001</v>
      </c>
      <c r="F103" s="191">
        <v>34.385493619879099</v>
      </c>
      <c r="G103" s="190">
        <v>316.50700000000001</v>
      </c>
      <c r="H103" s="191">
        <v>33.308202590291671</v>
      </c>
      <c r="I103" s="190">
        <v>7872.6189999999997</v>
      </c>
      <c r="J103" s="191">
        <v>25.980992640004814</v>
      </c>
      <c r="L103" s="51"/>
      <c r="M103" s="52"/>
      <c r="N103" s="51"/>
      <c r="O103" s="51"/>
      <c r="P103" s="53"/>
      <c r="Q103" s="51"/>
      <c r="T103" s="51"/>
      <c r="U103" s="51"/>
    </row>
    <row r="104" spans="1:21" s="47" customFormat="1" ht="22.5" x14ac:dyDescent="0.2">
      <c r="A104" s="45" t="s">
        <v>206</v>
      </c>
      <c r="B104" s="148" t="s">
        <v>207</v>
      </c>
      <c r="C104" s="190">
        <v>3</v>
      </c>
      <c r="D104" s="190">
        <v>3</v>
      </c>
      <c r="E104" s="190">
        <v>282</v>
      </c>
      <c r="F104" s="191">
        <v>2.5454545454545467</v>
      </c>
      <c r="G104" s="190">
        <v>37.090000000000003</v>
      </c>
      <c r="H104" s="191">
        <v>2.4557332670368339</v>
      </c>
      <c r="I104" s="190">
        <v>629.31200000000001</v>
      </c>
      <c r="J104" s="191">
        <v>12.593281746209243</v>
      </c>
      <c r="L104" s="51"/>
      <c r="M104" s="52"/>
      <c r="N104" s="51"/>
      <c r="O104" s="51"/>
      <c r="P104" s="53"/>
      <c r="Q104" s="51"/>
      <c r="T104" s="51"/>
      <c r="U104" s="51"/>
    </row>
    <row r="105" spans="1:21" s="47" customFormat="1" ht="22.5" x14ac:dyDescent="0.2">
      <c r="A105" s="45" t="s">
        <v>208</v>
      </c>
      <c r="B105" s="148" t="s">
        <v>209</v>
      </c>
      <c r="C105" s="190">
        <v>7</v>
      </c>
      <c r="D105" s="190">
        <v>7</v>
      </c>
      <c r="E105" s="190">
        <v>975</v>
      </c>
      <c r="F105" s="191">
        <v>3.2838983050847474</v>
      </c>
      <c r="G105" s="190">
        <v>144.33799999999999</v>
      </c>
      <c r="H105" s="191">
        <v>8.7775357786134691</v>
      </c>
      <c r="I105" s="190">
        <v>3544.5450000000001</v>
      </c>
      <c r="J105" s="191">
        <v>-0.31683348749412232</v>
      </c>
      <c r="L105" s="51"/>
      <c r="M105" s="52"/>
      <c r="N105" s="51"/>
      <c r="O105" s="51"/>
      <c r="P105" s="53"/>
      <c r="Q105" s="51"/>
      <c r="T105" s="51"/>
      <c r="U105" s="51"/>
    </row>
    <row r="106" spans="1:21" s="39" customFormat="1" ht="33.75" x14ac:dyDescent="0.2">
      <c r="A106" s="37" t="s">
        <v>413</v>
      </c>
      <c r="B106" s="147" t="s">
        <v>437</v>
      </c>
      <c r="C106" s="194">
        <v>529</v>
      </c>
      <c r="D106" s="194">
        <v>532</v>
      </c>
      <c r="E106" s="194">
        <v>101373</v>
      </c>
      <c r="F106" s="195">
        <v>0.82050364005250742</v>
      </c>
      <c r="G106" s="194">
        <v>14264.828</v>
      </c>
      <c r="H106" s="195">
        <v>5.9869885193123338</v>
      </c>
      <c r="I106" s="194">
        <v>426503.04800000001</v>
      </c>
      <c r="J106" s="195">
        <v>3.1519481404952927</v>
      </c>
      <c r="L106" s="55"/>
      <c r="M106" s="56"/>
      <c r="N106" s="55"/>
      <c r="O106" s="55"/>
      <c r="P106" s="57"/>
      <c r="Q106" s="55"/>
      <c r="T106" s="55"/>
      <c r="U106" s="55"/>
    </row>
    <row r="107" spans="1:21" s="39" customFormat="1" ht="39.75" customHeight="1" x14ac:dyDescent="0.2">
      <c r="A107" s="37"/>
      <c r="B107" s="150" t="s">
        <v>414</v>
      </c>
      <c r="C107" s="96"/>
      <c r="D107" s="96"/>
      <c r="E107" s="96"/>
      <c r="F107" s="96"/>
      <c r="G107" s="96"/>
      <c r="H107" s="96"/>
      <c r="I107" s="96"/>
      <c r="J107" s="96"/>
      <c r="L107" s="55"/>
      <c r="M107" s="56"/>
      <c r="N107" s="55"/>
      <c r="O107" s="55"/>
      <c r="P107" s="57"/>
      <c r="Q107" s="55"/>
      <c r="T107" s="55"/>
      <c r="U107" s="55"/>
    </row>
    <row r="108" spans="1:21" ht="13.5" customHeight="1" x14ac:dyDescent="0.2">
      <c r="A108" s="129" t="s">
        <v>210</v>
      </c>
      <c r="B108" s="151" t="s">
        <v>211</v>
      </c>
      <c r="C108" s="190">
        <v>202</v>
      </c>
      <c r="D108" s="190">
        <v>197</v>
      </c>
      <c r="E108" s="190">
        <v>28464</v>
      </c>
      <c r="F108" s="191">
        <v>0.8181914780575994</v>
      </c>
      <c r="G108" s="190">
        <v>3980.614</v>
      </c>
      <c r="H108" s="191">
        <v>4.4593866555610333</v>
      </c>
      <c r="I108" s="190">
        <v>110138.524</v>
      </c>
      <c r="J108" s="191">
        <v>7.2197629523652296</v>
      </c>
    </row>
    <row r="109" spans="1:21" x14ac:dyDescent="0.2">
      <c r="A109" s="37" t="s">
        <v>22</v>
      </c>
      <c r="B109" s="148" t="s">
        <v>212</v>
      </c>
      <c r="C109" s="190">
        <v>168</v>
      </c>
      <c r="D109" s="190">
        <v>172</v>
      </c>
      <c r="E109" s="190">
        <v>45571</v>
      </c>
      <c r="F109" s="191">
        <v>1.5713457852271091</v>
      </c>
      <c r="G109" s="190">
        <v>6489.9170000000004</v>
      </c>
      <c r="H109" s="191">
        <v>6.280922576059794</v>
      </c>
      <c r="I109" s="190">
        <v>220492.253</v>
      </c>
      <c r="J109" s="191">
        <v>2.5391754336634165</v>
      </c>
    </row>
    <row r="110" spans="1:21" x14ac:dyDescent="0.2">
      <c r="A110" s="37" t="s">
        <v>213</v>
      </c>
      <c r="B110" s="148" t="s">
        <v>214</v>
      </c>
      <c r="C110" s="190">
        <v>16</v>
      </c>
      <c r="D110" s="190">
        <v>16</v>
      </c>
      <c r="E110" s="190">
        <v>2028</v>
      </c>
      <c r="F110" s="191">
        <v>3.2586558044806537</v>
      </c>
      <c r="G110" s="190">
        <v>287.42899999999997</v>
      </c>
      <c r="H110" s="191">
        <v>11.64545850035735</v>
      </c>
      <c r="I110" s="190">
        <v>8497.9429999999993</v>
      </c>
      <c r="J110" s="191">
        <v>6.2426409162182637</v>
      </c>
    </row>
    <row r="111" spans="1:21" x14ac:dyDescent="0.2">
      <c r="A111" s="37" t="s">
        <v>215</v>
      </c>
      <c r="B111" s="148" t="s">
        <v>216</v>
      </c>
      <c r="C111" s="190">
        <v>138</v>
      </c>
      <c r="D111" s="190">
        <v>142</v>
      </c>
      <c r="E111" s="190">
        <v>24340</v>
      </c>
      <c r="F111" s="191">
        <v>-0.82711974901194196</v>
      </c>
      <c r="G111" s="190">
        <v>3361.0360000000001</v>
      </c>
      <c r="H111" s="191">
        <v>7.1199076758033613</v>
      </c>
      <c r="I111" s="190">
        <v>81933.293000000005</v>
      </c>
      <c r="J111" s="191">
        <v>-0.79367560581472674</v>
      </c>
    </row>
    <row r="112" spans="1:21" x14ac:dyDescent="0.2">
      <c r="A112" s="37" t="s">
        <v>217</v>
      </c>
      <c r="B112" s="148" t="s">
        <v>218</v>
      </c>
      <c r="C112" s="190">
        <v>5</v>
      </c>
      <c r="D112" s="190">
        <v>5</v>
      </c>
      <c r="E112" s="190">
        <v>970</v>
      </c>
      <c r="F112" s="191">
        <v>2.9723991507431009</v>
      </c>
      <c r="G112" s="190">
        <v>145.83199999999999</v>
      </c>
      <c r="H112" s="191">
        <v>-0.71959098366794194</v>
      </c>
      <c r="I112" s="190">
        <v>5441.0349999999999</v>
      </c>
      <c r="J112" s="191">
        <v>6.0870902921870425</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23:J24 A22:D22 A26:J26 A25:D25 A30:J30 A27:D29 A32:J47 A31:D31 A49:J52 A48:D48 A54:J58 A53:D53 A60:J69 A59:D59 A71:J85 A70:D70 A89:J112 A88:D88 A87:J87 A86:E86 G86:J86">
    <cfRule type="expression" dxfId="141" priority="13">
      <formula>MOD(ROW(),2)=1</formula>
    </cfRule>
  </conditionalFormatting>
  <conditionalFormatting sqref="E8:J9">
    <cfRule type="expression" dxfId="140" priority="12">
      <formula>MOD(ROW(),2)=1</formula>
    </cfRule>
  </conditionalFormatting>
  <conditionalFormatting sqref="E22:J22">
    <cfRule type="expression" dxfId="139" priority="11">
      <formula>MOD(ROW(),2)=1</formula>
    </cfRule>
  </conditionalFormatting>
  <conditionalFormatting sqref="E25:J25">
    <cfRule type="expression" dxfId="138" priority="10">
      <formula>MOD(ROW(),2)=1</formula>
    </cfRule>
  </conditionalFormatting>
  <conditionalFormatting sqref="E27:J27">
    <cfRule type="expression" dxfId="137" priority="9">
      <formula>MOD(ROW(),2)=1</formula>
    </cfRule>
  </conditionalFormatting>
  <conditionalFormatting sqref="E28:J29">
    <cfRule type="expression" dxfId="136" priority="8">
      <formula>MOD(ROW(),2)=1</formula>
    </cfRule>
  </conditionalFormatting>
  <conditionalFormatting sqref="E31:J31">
    <cfRule type="expression" dxfId="135" priority="7">
      <formula>MOD(ROW(),2)=1</formula>
    </cfRule>
  </conditionalFormatting>
  <conditionalFormatting sqref="E48:J48">
    <cfRule type="expression" dxfId="134" priority="6">
      <formula>MOD(ROW(),2)=1</formula>
    </cfRule>
  </conditionalFormatting>
  <conditionalFormatting sqref="E53:J53">
    <cfRule type="expression" dxfId="133" priority="5">
      <formula>MOD(ROW(),2)=1</formula>
    </cfRule>
  </conditionalFormatting>
  <conditionalFormatting sqref="E59:J59">
    <cfRule type="expression" dxfId="132" priority="4">
      <formula>MOD(ROW(),2)=1</formula>
    </cfRule>
  </conditionalFormatting>
  <conditionalFormatting sqref="E70:J70">
    <cfRule type="expression" dxfId="131" priority="3">
      <formula>MOD(ROW(),2)=1</formula>
    </cfRule>
  </conditionalFormatting>
  <conditionalFormatting sqref="E88:J88">
    <cfRule type="expression" dxfId="130" priority="2">
      <formula>MOD(ROW(),2)=1</formula>
    </cfRule>
  </conditionalFormatting>
  <conditionalFormatting sqref="F86">
    <cfRule type="expression" dxfId="12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2"/>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8.25" customHeight="1" x14ac:dyDescent="0.2">
      <c r="A1" s="250" t="s">
        <v>476</v>
      </c>
      <c r="B1" s="250"/>
      <c r="C1" s="250"/>
      <c r="D1" s="250"/>
      <c r="E1" s="250"/>
      <c r="F1" s="250"/>
      <c r="G1" s="250"/>
      <c r="H1" s="250"/>
      <c r="I1" s="250"/>
    </row>
    <row r="3" spans="1:23" x14ac:dyDescent="0.2">
      <c r="A3" s="258" t="s">
        <v>20</v>
      </c>
      <c r="B3" s="261" t="s">
        <v>399</v>
      </c>
      <c r="C3" s="256" t="s">
        <v>219</v>
      </c>
      <c r="D3" s="256"/>
      <c r="E3" s="256"/>
      <c r="F3" s="256"/>
      <c r="G3" s="256"/>
      <c r="H3" s="256"/>
      <c r="I3" s="257"/>
      <c r="J3" s="30"/>
      <c r="S3" s="30"/>
      <c r="V3" s="30"/>
      <c r="W3" s="30"/>
    </row>
    <row r="4" spans="1:23" ht="61.5" customHeight="1" x14ac:dyDescent="0.2">
      <c r="A4" s="259"/>
      <c r="B4" s="262"/>
      <c r="C4" s="132" t="s">
        <v>220</v>
      </c>
      <c r="D4" s="132" t="s">
        <v>398</v>
      </c>
      <c r="E4" s="132" t="s">
        <v>400</v>
      </c>
      <c r="F4" s="132" t="s">
        <v>398</v>
      </c>
      <c r="G4" s="168" t="s">
        <v>438</v>
      </c>
      <c r="H4" s="132" t="s">
        <v>401</v>
      </c>
      <c r="I4" s="119" t="s">
        <v>398</v>
      </c>
      <c r="K4" s="2"/>
      <c r="L4" s="2"/>
      <c r="M4" s="2"/>
      <c r="N4" s="2"/>
      <c r="O4" s="2"/>
      <c r="P4" s="2"/>
      <c r="Q4" s="2"/>
      <c r="R4" s="2"/>
      <c r="T4" s="2"/>
      <c r="U4" s="2"/>
    </row>
    <row r="5" spans="1:23" x14ac:dyDescent="0.2">
      <c r="A5" s="260"/>
      <c r="B5" s="263"/>
      <c r="C5" s="159" t="s">
        <v>348</v>
      </c>
      <c r="D5" s="132" t="s">
        <v>18</v>
      </c>
      <c r="E5" s="159" t="s">
        <v>348</v>
      </c>
      <c r="F5" s="264" t="s">
        <v>18</v>
      </c>
      <c r="G5" s="260"/>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22</v>
      </c>
      <c r="B7" s="134" t="s">
        <v>23</v>
      </c>
      <c r="C7" s="196">
        <v>23704.555</v>
      </c>
      <c r="D7" s="194" t="s">
        <v>484</v>
      </c>
      <c r="E7" s="194" t="s">
        <v>484</v>
      </c>
      <c r="F7" s="194" t="s">
        <v>484</v>
      </c>
      <c r="G7" s="194" t="s">
        <v>484</v>
      </c>
      <c r="H7" s="194" t="s">
        <v>484</v>
      </c>
      <c r="I7" s="194" t="s">
        <v>484</v>
      </c>
      <c r="J7" s="38"/>
      <c r="K7" s="38"/>
      <c r="L7" s="38"/>
      <c r="M7" s="38"/>
      <c r="N7" s="38"/>
      <c r="O7" s="38"/>
      <c r="P7" s="38"/>
      <c r="Q7" s="38"/>
      <c r="R7" s="38"/>
      <c r="S7" s="38"/>
      <c r="T7" s="38"/>
      <c r="U7" s="38"/>
      <c r="V7" s="38"/>
      <c r="W7" s="38"/>
    </row>
    <row r="8" spans="1:23" s="41" customFormat="1" x14ac:dyDescent="0.2">
      <c r="A8" s="37" t="s">
        <v>24</v>
      </c>
      <c r="B8" s="135" t="s">
        <v>25</v>
      </c>
      <c r="C8" s="194" t="s">
        <v>484</v>
      </c>
      <c r="D8" s="194" t="s">
        <v>484</v>
      </c>
      <c r="E8" s="194" t="s">
        <v>484</v>
      </c>
      <c r="F8" s="194" t="s">
        <v>484</v>
      </c>
      <c r="G8" s="194" t="s">
        <v>484</v>
      </c>
      <c r="H8" s="194" t="s">
        <v>484</v>
      </c>
      <c r="I8" s="194" t="s">
        <v>484</v>
      </c>
      <c r="J8" s="194" t="s">
        <v>484</v>
      </c>
      <c r="K8" s="40"/>
      <c r="L8" s="40"/>
      <c r="M8" s="40"/>
      <c r="N8" s="40"/>
      <c r="O8" s="40"/>
      <c r="P8" s="40"/>
      <c r="Q8" s="40"/>
      <c r="R8" s="40"/>
      <c r="S8" s="40"/>
      <c r="T8" s="40"/>
      <c r="U8" s="40"/>
      <c r="V8" s="40"/>
      <c r="W8" s="40"/>
    </row>
    <row r="9" spans="1:23" s="39" customFormat="1" ht="22.5" x14ac:dyDescent="0.2">
      <c r="A9" s="37" t="s">
        <v>26</v>
      </c>
      <c r="B9" s="136" t="s">
        <v>27</v>
      </c>
      <c r="C9" s="194" t="s">
        <v>484</v>
      </c>
      <c r="D9" s="194" t="s">
        <v>484</v>
      </c>
      <c r="E9" s="194" t="s">
        <v>484</v>
      </c>
      <c r="F9" s="194" t="s">
        <v>484</v>
      </c>
      <c r="G9" s="194" t="s">
        <v>484</v>
      </c>
      <c r="H9" s="194" t="s">
        <v>484</v>
      </c>
      <c r="I9" s="194" t="s">
        <v>484</v>
      </c>
      <c r="J9" s="194" t="s">
        <v>484</v>
      </c>
      <c r="K9" s="38"/>
      <c r="L9" s="38"/>
      <c r="M9" s="38"/>
      <c r="N9" s="38"/>
      <c r="O9" s="38"/>
      <c r="P9" s="38"/>
      <c r="Q9" s="38"/>
      <c r="R9" s="38"/>
      <c r="S9" s="38"/>
      <c r="T9" s="38"/>
      <c r="U9" s="38"/>
      <c r="V9" s="38"/>
      <c r="W9" s="38"/>
    </row>
    <row r="10" spans="1:23" s="41" customFormat="1" x14ac:dyDescent="0.2">
      <c r="A10" s="37" t="s">
        <v>28</v>
      </c>
      <c r="B10" s="135" t="s">
        <v>2</v>
      </c>
      <c r="C10" s="197">
        <v>2848835.5210000002</v>
      </c>
      <c r="D10" s="191">
        <v>-18.134144567559915</v>
      </c>
      <c r="E10" s="197">
        <v>1287815.2409999999</v>
      </c>
      <c r="F10" s="191">
        <v>-33.622417171119764</v>
      </c>
      <c r="G10" s="191">
        <v>45.204969943226139</v>
      </c>
      <c r="H10" s="197">
        <v>590358.228</v>
      </c>
      <c r="I10" s="191">
        <v>6.1395720432274317</v>
      </c>
      <c r="J10" s="40"/>
      <c r="K10" s="40"/>
      <c r="L10" s="40"/>
      <c r="M10" s="40"/>
      <c r="N10" s="40"/>
      <c r="O10" s="40"/>
      <c r="P10" s="40"/>
      <c r="Q10" s="40"/>
      <c r="R10" s="40"/>
      <c r="S10" s="40"/>
      <c r="T10" s="40"/>
      <c r="U10" s="40"/>
      <c r="V10" s="40"/>
      <c r="W10" s="40"/>
    </row>
    <row r="11" spans="1:23" s="41" customFormat="1" x14ac:dyDescent="0.2">
      <c r="A11" s="37" t="s">
        <v>29</v>
      </c>
      <c r="B11" s="137" t="s">
        <v>30</v>
      </c>
      <c r="C11" s="198">
        <v>435373.29599999997</v>
      </c>
      <c r="D11" s="193">
        <v>-1.4793910281721452</v>
      </c>
      <c r="E11" s="198">
        <v>105315.629</v>
      </c>
      <c r="F11" s="193">
        <v>-1.1865499630011271</v>
      </c>
      <c r="G11" s="193">
        <v>24.189730965952496</v>
      </c>
      <c r="H11" s="198">
        <v>61634.637999999999</v>
      </c>
      <c r="I11" s="193">
        <v>-1.9560811248798302</v>
      </c>
      <c r="J11" s="42"/>
      <c r="K11" s="42"/>
      <c r="L11" s="42"/>
      <c r="M11" s="42"/>
      <c r="N11" s="42"/>
      <c r="O11" s="42"/>
      <c r="P11" s="42"/>
      <c r="Q11" s="42"/>
      <c r="R11" s="42"/>
      <c r="S11" s="42"/>
      <c r="T11" s="43"/>
      <c r="U11" s="43"/>
      <c r="V11" s="43"/>
      <c r="W11" s="44"/>
    </row>
    <row r="12" spans="1:23" s="47" customFormat="1" x14ac:dyDescent="0.2">
      <c r="A12" s="45" t="s">
        <v>31</v>
      </c>
      <c r="B12" s="138" t="s">
        <v>32</v>
      </c>
      <c r="C12" s="197">
        <v>110797.067</v>
      </c>
      <c r="D12" s="191">
        <v>-4.5068512330340695</v>
      </c>
      <c r="E12" s="197">
        <v>20467.702000000001</v>
      </c>
      <c r="F12" s="191">
        <v>-7.1329789077902461</v>
      </c>
      <c r="G12" s="191">
        <v>18.473144239458975</v>
      </c>
      <c r="H12" s="197">
        <v>7225.4920000000002</v>
      </c>
      <c r="I12" s="191">
        <v>-5.3418165744952972</v>
      </c>
      <c r="J12" s="46"/>
      <c r="K12" s="46"/>
      <c r="L12" s="46"/>
      <c r="M12" s="46"/>
      <c r="N12" s="46"/>
      <c r="O12" s="46"/>
      <c r="P12" s="46"/>
      <c r="Q12" s="46"/>
      <c r="R12" s="46"/>
      <c r="S12" s="46"/>
      <c r="T12" s="46"/>
      <c r="U12" s="46"/>
      <c r="V12" s="46"/>
      <c r="W12" s="46"/>
    </row>
    <row r="13" spans="1:23" s="47" customFormat="1" ht="22.5" x14ac:dyDescent="0.2">
      <c r="A13" s="45" t="s">
        <v>33</v>
      </c>
      <c r="B13" s="139" t="s">
        <v>34</v>
      </c>
      <c r="C13" s="194" t="s">
        <v>484</v>
      </c>
      <c r="D13" s="194" t="s">
        <v>484</v>
      </c>
      <c r="E13" s="194" t="s">
        <v>484</v>
      </c>
      <c r="F13" s="194" t="s">
        <v>484</v>
      </c>
      <c r="G13" s="194" t="s">
        <v>484</v>
      </c>
      <c r="H13" s="194" t="s">
        <v>484</v>
      </c>
      <c r="I13" s="194" t="s">
        <v>484</v>
      </c>
      <c r="J13" s="46"/>
      <c r="K13" s="46"/>
      <c r="L13" s="46"/>
      <c r="M13" s="46"/>
      <c r="N13" s="46"/>
      <c r="O13" s="46"/>
      <c r="P13" s="46"/>
      <c r="Q13" s="46"/>
      <c r="R13" s="46"/>
      <c r="S13" s="46"/>
      <c r="T13" s="46"/>
      <c r="U13" s="46"/>
      <c r="V13" s="46"/>
      <c r="W13" s="46"/>
    </row>
    <row r="14" spans="1:23" s="47" customFormat="1" x14ac:dyDescent="0.2">
      <c r="A14" s="45" t="s">
        <v>35</v>
      </c>
      <c r="B14" s="139" t="s">
        <v>36</v>
      </c>
      <c r="C14" s="194" t="s">
        <v>484</v>
      </c>
      <c r="D14" s="194" t="s">
        <v>484</v>
      </c>
      <c r="E14" s="194" t="s">
        <v>484</v>
      </c>
      <c r="F14" s="194" t="s">
        <v>484</v>
      </c>
      <c r="G14" s="194" t="s">
        <v>484</v>
      </c>
      <c r="H14" s="194" t="s">
        <v>484</v>
      </c>
      <c r="I14" s="194" t="s">
        <v>484</v>
      </c>
      <c r="J14" s="46"/>
      <c r="K14" s="46"/>
      <c r="L14" s="46"/>
      <c r="M14" s="46"/>
      <c r="N14" s="46"/>
      <c r="O14" s="46"/>
      <c r="P14" s="46"/>
      <c r="Q14" s="46"/>
      <c r="R14" s="46"/>
      <c r="S14" s="46"/>
      <c r="T14" s="46"/>
      <c r="U14" s="46"/>
      <c r="V14" s="46"/>
      <c r="W14" s="46"/>
    </row>
    <row r="15" spans="1:23" s="47" customFormat="1" x14ac:dyDescent="0.2">
      <c r="A15" s="45" t="s">
        <v>37</v>
      </c>
      <c r="B15" s="139" t="s">
        <v>38</v>
      </c>
      <c r="C15" s="197">
        <v>10171.504000000001</v>
      </c>
      <c r="D15" s="191">
        <v>-14.718285804262038</v>
      </c>
      <c r="E15" s="194" t="s">
        <v>484</v>
      </c>
      <c r="F15" s="194" t="s">
        <v>484</v>
      </c>
      <c r="G15" s="194" t="s">
        <v>484</v>
      </c>
      <c r="H15" s="194" t="s">
        <v>484</v>
      </c>
      <c r="I15" s="194" t="s">
        <v>484</v>
      </c>
      <c r="J15" s="46"/>
      <c r="K15" s="46"/>
      <c r="L15" s="46"/>
      <c r="M15" s="46"/>
      <c r="N15" s="46"/>
      <c r="O15" s="46"/>
      <c r="P15" s="46"/>
      <c r="Q15" s="46"/>
      <c r="R15" s="46"/>
      <c r="S15" s="46"/>
      <c r="T15" s="46"/>
      <c r="U15" s="46"/>
      <c r="V15" s="46"/>
      <c r="W15" s="46"/>
    </row>
    <row r="16" spans="1:23" s="47" customFormat="1" x14ac:dyDescent="0.2">
      <c r="A16" s="173" t="s">
        <v>224</v>
      </c>
      <c r="B16" s="139" t="s">
        <v>225</v>
      </c>
      <c r="C16" s="197">
        <v>26573.396000000001</v>
      </c>
      <c r="D16" s="191">
        <v>-0.8993105308306184</v>
      </c>
      <c r="E16" s="194" t="s">
        <v>484</v>
      </c>
      <c r="F16" s="194" t="s">
        <v>484</v>
      </c>
      <c r="G16" s="194" t="s">
        <v>484</v>
      </c>
      <c r="H16" s="194" t="s">
        <v>484</v>
      </c>
      <c r="I16" s="194" t="s">
        <v>484</v>
      </c>
      <c r="J16" s="46"/>
      <c r="K16" s="46"/>
      <c r="L16" s="46"/>
      <c r="M16" s="46"/>
      <c r="N16" s="46"/>
      <c r="O16" s="46"/>
      <c r="P16" s="46"/>
      <c r="Q16" s="46"/>
      <c r="R16" s="46"/>
      <c r="S16" s="46"/>
      <c r="T16" s="46"/>
      <c r="U16" s="46"/>
      <c r="V16" s="46"/>
      <c r="W16" s="46"/>
    </row>
    <row r="17" spans="1:23" s="47" customFormat="1" x14ac:dyDescent="0.2">
      <c r="A17" s="48" t="s">
        <v>39</v>
      </c>
      <c r="B17" s="139" t="s">
        <v>40</v>
      </c>
      <c r="C17" s="197">
        <v>75162.930999999997</v>
      </c>
      <c r="D17" s="191">
        <v>-14.606426129378278</v>
      </c>
      <c r="E17" s="197">
        <v>22581.654999999999</v>
      </c>
      <c r="F17" s="191">
        <v>-22.604258098966739</v>
      </c>
      <c r="G17" s="191">
        <v>30.04360620263731</v>
      </c>
      <c r="H17" s="197">
        <v>15603.941000000001</v>
      </c>
      <c r="I17" s="191">
        <v>-32.957435544328476</v>
      </c>
      <c r="J17" s="46"/>
      <c r="K17" s="46"/>
      <c r="L17" s="46"/>
      <c r="M17" s="46"/>
      <c r="N17" s="46"/>
      <c r="O17" s="46"/>
      <c r="P17" s="46"/>
      <c r="Q17" s="46"/>
      <c r="R17" s="46"/>
      <c r="S17" s="46"/>
      <c r="T17" s="46"/>
      <c r="U17" s="46"/>
      <c r="V17" s="46"/>
      <c r="W17" s="46"/>
    </row>
    <row r="18" spans="1:23" s="47" customFormat="1" x14ac:dyDescent="0.2">
      <c r="A18" s="45" t="s">
        <v>41</v>
      </c>
      <c r="B18" s="139" t="s">
        <v>42</v>
      </c>
      <c r="C18" s="197">
        <v>37620.317999999999</v>
      </c>
      <c r="D18" s="191">
        <v>-2.9644371795348263</v>
      </c>
      <c r="E18" s="194" t="s">
        <v>484</v>
      </c>
      <c r="F18" s="194" t="s">
        <v>484</v>
      </c>
      <c r="G18" s="194" t="s">
        <v>484</v>
      </c>
      <c r="H18" s="194" t="s">
        <v>484</v>
      </c>
      <c r="I18" s="194" t="s">
        <v>484</v>
      </c>
      <c r="J18" s="46"/>
      <c r="K18" s="46"/>
      <c r="L18" s="46"/>
      <c r="M18" s="46"/>
      <c r="N18" s="46"/>
      <c r="O18" s="46"/>
      <c r="P18" s="46"/>
      <c r="Q18" s="46"/>
      <c r="R18" s="46"/>
      <c r="S18" s="46"/>
      <c r="T18" s="46"/>
      <c r="U18" s="46"/>
      <c r="V18" s="46"/>
      <c r="W18" s="46"/>
    </row>
    <row r="19" spans="1:23" s="50" customFormat="1" x14ac:dyDescent="0.2">
      <c r="A19" s="45" t="s">
        <v>43</v>
      </c>
      <c r="B19" s="139" t="s">
        <v>44</v>
      </c>
      <c r="C19" s="197">
        <v>98231.320999999996</v>
      </c>
      <c r="D19" s="191">
        <v>16.997065286652642</v>
      </c>
      <c r="E19" s="197">
        <v>37591.749000000003</v>
      </c>
      <c r="F19" s="191">
        <v>32.400408812589461</v>
      </c>
      <c r="G19" s="191">
        <v>38.268597650234192</v>
      </c>
      <c r="H19" s="197">
        <v>19885.058000000001</v>
      </c>
      <c r="I19" s="191">
        <v>43.202224283771329</v>
      </c>
      <c r="J19" s="49"/>
      <c r="K19" s="49"/>
      <c r="L19" s="49"/>
      <c r="M19" s="49"/>
      <c r="N19" s="49"/>
      <c r="O19" s="49"/>
      <c r="P19" s="49"/>
      <c r="Q19" s="49"/>
      <c r="R19" s="49"/>
      <c r="S19" s="49"/>
      <c r="T19" s="49"/>
      <c r="U19" s="49"/>
      <c r="V19" s="49"/>
      <c r="W19" s="49"/>
    </row>
    <row r="20" spans="1:23" s="47" customFormat="1" x14ac:dyDescent="0.2">
      <c r="A20" s="45" t="s">
        <v>45</v>
      </c>
      <c r="B20" s="139" t="s">
        <v>46</v>
      </c>
      <c r="C20" s="197">
        <v>40696.904999999999</v>
      </c>
      <c r="D20" s="191">
        <v>42.532377973899798</v>
      </c>
      <c r="E20" s="197">
        <v>18286.936000000002</v>
      </c>
      <c r="F20" s="191">
        <v>53.235178234243932</v>
      </c>
      <c r="G20" s="191">
        <v>44.934463689560673</v>
      </c>
      <c r="H20" s="197">
        <v>13694.968000000001</v>
      </c>
      <c r="I20" s="191">
        <v>64.392412267123717</v>
      </c>
      <c r="J20" s="46"/>
      <c r="K20" s="46"/>
      <c r="L20" s="46"/>
      <c r="M20" s="46"/>
      <c r="N20" s="46"/>
      <c r="O20" s="46"/>
      <c r="P20" s="46"/>
      <c r="Q20" s="46"/>
      <c r="R20" s="46"/>
      <c r="S20" s="46"/>
      <c r="T20" s="46"/>
      <c r="U20" s="46"/>
      <c r="V20" s="46"/>
      <c r="W20" s="46"/>
    </row>
    <row r="21" spans="1:23" s="50" customFormat="1" x14ac:dyDescent="0.2">
      <c r="A21" s="48" t="s">
        <v>47</v>
      </c>
      <c r="B21" s="139" t="s">
        <v>48</v>
      </c>
      <c r="C21" s="197">
        <v>39177.421000000002</v>
      </c>
      <c r="D21" s="191">
        <v>-7.4274752971866889</v>
      </c>
      <c r="E21" s="197">
        <v>2266.3209999999999</v>
      </c>
      <c r="F21" s="191">
        <v>-32.94697999404714</v>
      </c>
      <c r="G21" s="191">
        <v>5.7847631164899793</v>
      </c>
      <c r="H21" s="194" t="s">
        <v>484</v>
      </c>
      <c r="I21" s="194" t="s">
        <v>484</v>
      </c>
      <c r="J21" s="49"/>
      <c r="K21" s="49"/>
      <c r="L21" s="49"/>
      <c r="M21" s="49"/>
      <c r="N21" s="49"/>
      <c r="O21" s="49"/>
      <c r="P21" s="49"/>
      <c r="Q21" s="49"/>
      <c r="R21" s="49"/>
      <c r="S21" s="49"/>
      <c r="T21" s="49"/>
      <c r="U21" s="49"/>
      <c r="V21" s="49"/>
      <c r="W21" s="49"/>
    </row>
    <row r="22" spans="1:23" s="47" customFormat="1" x14ac:dyDescent="0.2">
      <c r="A22" s="48" t="s">
        <v>49</v>
      </c>
      <c r="B22" s="139" t="s">
        <v>50</v>
      </c>
      <c r="C22" s="194" t="s">
        <v>484</v>
      </c>
      <c r="D22" s="194" t="s">
        <v>484</v>
      </c>
      <c r="E22" s="194" t="s">
        <v>484</v>
      </c>
      <c r="F22" s="194" t="s">
        <v>484</v>
      </c>
      <c r="G22" s="194" t="s">
        <v>484</v>
      </c>
      <c r="H22" s="194" t="s">
        <v>484</v>
      </c>
      <c r="I22" s="194" t="s">
        <v>484</v>
      </c>
      <c r="J22" s="46"/>
      <c r="K22" s="46"/>
      <c r="L22" s="46"/>
      <c r="M22" s="46"/>
      <c r="N22" s="46"/>
      <c r="O22" s="46"/>
      <c r="P22" s="46"/>
      <c r="Q22" s="46"/>
      <c r="R22" s="46"/>
      <c r="S22" s="46"/>
      <c r="T22" s="46"/>
      <c r="U22" s="46"/>
      <c r="V22" s="46"/>
      <c r="W22" s="46"/>
    </row>
    <row r="23" spans="1:23" s="41" customFormat="1" x14ac:dyDescent="0.2">
      <c r="A23" s="37" t="s">
        <v>51</v>
      </c>
      <c r="B23" s="135" t="s">
        <v>52</v>
      </c>
      <c r="C23" s="197">
        <v>41009.349000000002</v>
      </c>
      <c r="D23" s="191">
        <v>1.0945102738772761</v>
      </c>
      <c r="E23" s="197">
        <v>1742.518</v>
      </c>
      <c r="F23" s="191">
        <v>-2.957901706976557</v>
      </c>
      <c r="G23" s="191">
        <v>4.2490750097008361</v>
      </c>
      <c r="H23" s="194" t="s">
        <v>484</v>
      </c>
      <c r="I23" s="194" t="s">
        <v>484</v>
      </c>
      <c r="J23" s="40"/>
      <c r="K23" s="40"/>
      <c r="L23" s="40"/>
      <c r="M23" s="40"/>
      <c r="N23" s="40"/>
      <c r="O23" s="40"/>
      <c r="P23" s="40"/>
      <c r="Q23" s="40"/>
      <c r="R23" s="40"/>
      <c r="S23" s="40"/>
      <c r="T23" s="40"/>
      <c r="U23" s="40"/>
      <c r="V23" s="40"/>
      <c r="W23" s="40"/>
    </row>
    <row r="24" spans="1:23" s="47" customFormat="1" ht="22.5" customHeight="1" x14ac:dyDescent="0.2">
      <c r="A24" s="45" t="s">
        <v>53</v>
      </c>
      <c r="B24" s="139" t="s">
        <v>221</v>
      </c>
      <c r="C24" s="197">
        <v>27356.725999999999</v>
      </c>
      <c r="D24" s="191">
        <v>3.5574029540407395</v>
      </c>
      <c r="E24" s="194" t="s">
        <v>484</v>
      </c>
      <c r="F24" s="194" t="s">
        <v>484</v>
      </c>
      <c r="G24" s="194" t="s">
        <v>484</v>
      </c>
      <c r="H24" s="194" t="s">
        <v>484</v>
      </c>
      <c r="I24" s="194" t="s">
        <v>484</v>
      </c>
      <c r="J24" s="46"/>
      <c r="K24" s="46"/>
      <c r="L24" s="46"/>
      <c r="M24" s="46"/>
      <c r="N24" s="46"/>
      <c r="O24" s="46"/>
      <c r="P24" s="46"/>
      <c r="Q24" s="46"/>
      <c r="R24" s="46"/>
      <c r="S24" s="46"/>
      <c r="T24" s="46"/>
      <c r="U24" s="46"/>
      <c r="V24" s="46"/>
      <c r="W24" s="46"/>
    </row>
    <row r="25" spans="1:23" s="41" customFormat="1" x14ac:dyDescent="0.2">
      <c r="A25" s="37" t="s">
        <v>54</v>
      </c>
      <c r="B25" s="135" t="s">
        <v>55</v>
      </c>
      <c r="C25" s="194" t="s">
        <v>484</v>
      </c>
      <c r="D25" s="194" t="s">
        <v>484</v>
      </c>
      <c r="E25" s="194" t="s">
        <v>484</v>
      </c>
      <c r="F25" s="194" t="s">
        <v>484</v>
      </c>
      <c r="G25" s="194" t="s">
        <v>484</v>
      </c>
      <c r="H25" s="194" t="s">
        <v>484</v>
      </c>
      <c r="I25" s="194" t="s">
        <v>484</v>
      </c>
      <c r="J25" s="40"/>
      <c r="K25" s="40"/>
      <c r="L25" s="40"/>
      <c r="M25" s="40"/>
      <c r="N25" s="40"/>
      <c r="O25" s="40"/>
      <c r="P25" s="40"/>
      <c r="Q25" s="40"/>
      <c r="R25" s="40"/>
      <c r="S25" s="40"/>
      <c r="T25" s="40"/>
      <c r="U25" s="40"/>
      <c r="V25" s="40"/>
      <c r="W25" s="40"/>
    </row>
    <row r="26" spans="1:23" s="41" customFormat="1" x14ac:dyDescent="0.2">
      <c r="A26" s="37" t="s">
        <v>56</v>
      </c>
      <c r="B26" s="135" t="s">
        <v>57</v>
      </c>
      <c r="C26" s="197">
        <v>9247.31</v>
      </c>
      <c r="D26" s="191">
        <v>25.58150967625582</v>
      </c>
      <c r="E26" s="197">
        <v>3400.8380000000002</v>
      </c>
      <c r="F26" s="191">
        <v>87.545937432444958</v>
      </c>
      <c r="G26" s="191">
        <v>36.776511223263853</v>
      </c>
      <c r="H26" s="197">
        <v>2150.5709999999999</v>
      </c>
      <c r="I26" s="191">
        <v>91.80342782123671</v>
      </c>
      <c r="J26" s="40"/>
      <c r="K26" s="40"/>
      <c r="L26" s="40"/>
      <c r="M26" s="40"/>
      <c r="N26" s="40"/>
      <c r="O26" s="40"/>
      <c r="P26" s="40"/>
      <c r="Q26" s="40"/>
      <c r="R26" s="40"/>
      <c r="S26" s="40"/>
      <c r="T26" s="40"/>
      <c r="U26" s="40"/>
      <c r="V26" s="40"/>
      <c r="W26" s="40"/>
    </row>
    <row r="27" spans="1:23" s="47" customFormat="1" x14ac:dyDescent="0.2">
      <c r="A27" s="45" t="s">
        <v>58</v>
      </c>
      <c r="B27" s="139" t="s">
        <v>59</v>
      </c>
      <c r="C27" s="194" t="s">
        <v>484</v>
      </c>
      <c r="D27" s="194" t="s">
        <v>484</v>
      </c>
      <c r="E27" s="194" t="s">
        <v>484</v>
      </c>
      <c r="F27" s="194" t="s">
        <v>484</v>
      </c>
      <c r="G27" s="194" t="s">
        <v>484</v>
      </c>
      <c r="H27" s="194" t="s">
        <v>484</v>
      </c>
      <c r="I27" s="194" t="s">
        <v>484</v>
      </c>
      <c r="J27" s="46"/>
      <c r="K27" s="46"/>
      <c r="L27" s="46"/>
      <c r="M27" s="46"/>
      <c r="N27" s="46"/>
      <c r="O27" s="46"/>
      <c r="P27" s="46"/>
      <c r="Q27" s="46"/>
      <c r="R27" s="46"/>
      <c r="S27" s="46"/>
      <c r="T27" s="46"/>
      <c r="U27" s="46"/>
      <c r="V27" s="46"/>
      <c r="W27" s="46"/>
    </row>
    <row r="28" spans="1:23" s="47" customFormat="1" ht="22.5" x14ac:dyDescent="0.2">
      <c r="A28" s="45" t="s">
        <v>60</v>
      </c>
      <c r="B28" s="139" t="s">
        <v>61</v>
      </c>
      <c r="C28" s="194" t="s">
        <v>484</v>
      </c>
      <c r="D28" s="194" t="s">
        <v>484</v>
      </c>
      <c r="E28" s="194" t="s">
        <v>484</v>
      </c>
      <c r="F28" s="194" t="s">
        <v>484</v>
      </c>
      <c r="G28" s="194" t="s">
        <v>484</v>
      </c>
      <c r="H28" s="194" t="s">
        <v>484</v>
      </c>
      <c r="I28" s="194" t="s">
        <v>484</v>
      </c>
      <c r="J28" s="46"/>
      <c r="K28" s="46"/>
      <c r="L28" s="46"/>
      <c r="M28" s="46"/>
      <c r="N28" s="46"/>
      <c r="O28" s="46"/>
      <c r="P28" s="46"/>
      <c r="Q28" s="46"/>
      <c r="R28" s="46"/>
      <c r="S28" s="46"/>
      <c r="T28" s="46"/>
      <c r="U28" s="46"/>
      <c r="V28" s="46"/>
      <c r="W28" s="46"/>
    </row>
    <row r="29" spans="1:23" s="39" customFormat="1" x14ac:dyDescent="0.2">
      <c r="A29" s="37" t="s">
        <v>62</v>
      </c>
      <c r="B29" s="135" t="s">
        <v>63</v>
      </c>
      <c r="C29" s="194" t="s">
        <v>484</v>
      </c>
      <c r="D29" s="194" t="s">
        <v>484</v>
      </c>
      <c r="E29" s="194" t="s">
        <v>484</v>
      </c>
      <c r="F29" s="194" t="s">
        <v>484</v>
      </c>
      <c r="G29" s="194" t="s">
        <v>484</v>
      </c>
      <c r="H29" s="194" t="s">
        <v>484</v>
      </c>
      <c r="I29" s="194" t="s">
        <v>484</v>
      </c>
      <c r="J29" s="38"/>
      <c r="K29" s="38"/>
      <c r="L29" s="38"/>
      <c r="M29" s="38"/>
      <c r="N29" s="38"/>
      <c r="O29" s="38"/>
      <c r="P29" s="38"/>
      <c r="Q29" s="38"/>
      <c r="R29" s="38"/>
      <c r="S29" s="38"/>
      <c r="T29" s="38"/>
      <c r="U29" s="38"/>
      <c r="V29" s="38"/>
      <c r="W29" s="38"/>
    </row>
    <row r="30" spans="1:23" s="41" customFormat="1" ht="22.5" x14ac:dyDescent="0.2">
      <c r="A30" s="37" t="s">
        <v>64</v>
      </c>
      <c r="B30" s="135" t="s">
        <v>65</v>
      </c>
      <c r="C30" s="197">
        <v>7343.17</v>
      </c>
      <c r="D30" s="191">
        <v>12.196276447180807</v>
      </c>
      <c r="E30" s="194" t="s">
        <v>484</v>
      </c>
      <c r="F30" s="194" t="s">
        <v>484</v>
      </c>
      <c r="G30" s="194" t="s">
        <v>484</v>
      </c>
      <c r="H30" s="194" t="s">
        <v>484</v>
      </c>
      <c r="I30" s="194" t="s">
        <v>484</v>
      </c>
      <c r="J30" s="40"/>
      <c r="K30" s="40"/>
      <c r="L30" s="40"/>
      <c r="M30" s="40"/>
      <c r="N30" s="40"/>
      <c r="O30" s="40"/>
      <c r="P30" s="40"/>
      <c r="Q30" s="40"/>
      <c r="R30" s="40"/>
      <c r="S30" s="40"/>
      <c r="T30" s="40"/>
      <c r="U30" s="40"/>
      <c r="V30" s="40"/>
      <c r="W30" s="40"/>
    </row>
    <row r="31" spans="1:23" s="47" customFormat="1" ht="22.5" customHeight="1" x14ac:dyDescent="0.2">
      <c r="A31" s="45" t="s">
        <v>66</v>
      </c>
      <c r="B31" s="139" t="s">
        <v>67</v>
      </c>
      <c r="C31" s="194" t="s">
        <v>484</v>
      </c>
      <c r="D31" s="194" t="s">
        <v>484</v>
      </c>
      <c r="E31" s="194" t="s">
        <v>484</v>
      </c>
      <c r="F31" s="194" t="s">
        <v>484</v>
      </c>
      <c r="G31" s="194" t="s">
        <v>484</v>
      </c>
      <c r="H31" s="194" t="s">
        <v>484</v>
      </c>
      <c r="I31" s="194" t="s">
        <v>484</v>
      </c>
      <c r="J31" s="46"/>
      <c r="K31" s="46"/>
      <c r="L31" s="46"/>
      <c r="M31" s="46"/>
      <c r="N31" s="46"/>
      <c r="O31" s="46"/>
      <c r="P31" s="46"/>
      <c r="Q31" s="46"/>
      <c r="R31" s="46"/>
      <c r="S31" s="46"/>
      <c r="T31" s="46"/>
      <c r="U31" s="46"/>
      <c r="V31" s="46"/>
      <c r="W31" s="46"/>
    </row>
    <row r="32" spans="1:23" s="39" customFormat="1" x14ac:dyDescent="0.2">
      <c r="A32" s="37" t="s">
        <v>68</v>
      </c>
      <c r="B32" s="135" t="s">
        <v>69</v>
      </c>
      <c r="C32" s="197">
        <v>85303.971999999994</v>
      </c>
      <c r="D32" s="191">
        <v>1.656687316790368</v>
      </c>
      <c r="E32" s="197">
        <v>29717.677</v>
      </c>
      <c r="F32" s="191">
        <v>-5.6659515616473328</v>
      </c>
      <c r="G32" s="191">
        <v>34.837389518040261</v>
      </c>
      <c r="H32" s="197">
        <v>18712.133999999998</v>
      </c>
      <c r="I32" s="191">
        <v>-1.1866442180158145</v>
      </c>
      <c r="J32" s="38"/>
      <c r="K32" s="38"/>
      <c r="L32" s="38"/>
      <c r="M32" s="38"/>
      <c r="N32" s="38"/>
      <c r="O32" s="38"/>
      <c r="P32" s="38"/>
      <c r="Q32" s="38"/>
      <c r="R32" s="38"/>
      <c r="S32" s="38"/>
      <c r="T32" s="38"/>
      <c r="U32" s="38"/>
      <c r="V32" s="38"/>
      <c r="W32" s="38"/>
    </row>
    <row r="33" spans="1:23" s="50" customFormat="1" ht="22.5" x14ac:dyDescent="0.2">
      <c r="A33" s="45" t="s">
        <v>70</v>
      </c>
      <c r="B33" s="139" t="s">
        <v>71</v>
      </c>
      <c r="C33" s="197">
        <v>39847.667999999998</v>
      </c>
      <c r="D33" s="191">
        <v>10.918273055350397</v>
      </c>
      <c r="E33" s="197">
        <v>20974.167000000001</v>
      </c>
      <c r="F33" s="191">
        <v>3.9725949576419595</v>
      </c>
      <c r="G33" s="191">
        <v>52.635870686334776</v>
      </c>
      <c r="H33" s="197">
        <v>12947.328</v>
      </c>
      <c r="I33" s="191">
        <v>3.9570025395633905</v>
      </c>
      <c r="J33" s="49"/>
      <c r="K33" s="49"/>
      <c r="L33" s="49"/>
      <c r="M33" s="49"/>
      <c r="N33" s="49"/>
      <c r="O33" s="49"/>
      <c r="P33" s="49"/>
      <c r="Q33" s="49"/>
      <c r="R33" s="49"/>
      <c r="S33" s="49"/>
      <c r="T33" s="49"/>
      <c r="U33" s="49"/>
      <c r="V33" s="49"/>
      <c r="W33" s="49"/>
    </row>
    <row r="34" spans="1:23" s="47" customFormat="1" x14ac:dyDescent="0.2">
      <c r="A34" s="45" t="s">
        <v>72</v>
      </c>
      <c r="B34" s="139" t="s">
        <v>73</v>
      </c>
      <c r="C34" s="197">
        <v>39847.667999999998</v>
      </c>
      <c r="D34" s="191">
        <v>10.918273055350397</v>
      </c>
      <c r="E34" s="197">
        <v>20974.167000000001</v>
      </c>
      <c r="F34" s="191">
        <v>3.9725949576419595</v>
      </c>
      <c r="G34" s="191">
        <v>52.635870686334776</v>
      </c>
      <c r="H34" s="197">
        <v>12947.328</v>
      </c>
      <c r="I34" s="191">
        <v>3.9570025395633905</v>
      </c>
      <c r="J34" s="46"/>
      <c r="K34" s="46"/>
      <c r="L34" s="46"/>
      <c r="M34" s="46"/>
      <c r="N34" s="46"/>
      <c r="O34" s="46"/>
      <c r="P34" s="46"/>
      <c r="Q34" s="46"/>
      <c r="R34" s="46"/>
      <c r="S34" s="46"/>
      <c r="T34" s="46"/>
      <c r="U34" s="46"/>
      <c r="V34" s="46"/>
      <c r="W34" s="46"/>
    </row>
    <row r="35" spans="1:23" s="47" customFormat="1" x14ac:dyDescent="0.2">
      <c r="A35" s="45" t="s">
        <v>74</v>
      </c>
      <c r="B35" s="139" t="s">
        <v>75</v>
      </c>
      <c r="C35" s="197">
        <v>45456.303999999996</v>
      </c>
      <c r="D35" s="191">
        <v>-5.2767357001043536</v>
      </c>
      <c r="E35" s="197">
        <v>8743.51</v>
      </c>
      <c r="F35" s="191">
        <v>-22.827424807907278</v>
      </c>
      <c r="G35" s="191">
        <v>19.234977837177439</v>
      </c>
      <c r="H35" s="197">
        <v>5764.8059999999996</v>
      </c>
      <c r="I35" s="191">
        <v>-11.069113271372217</v>
      </c>
      <c r="J35" s="46"/>
      <c r="K35" s="46"/>
      <c r="L35" s="46"/>
      <c r="M35" s="46"/>
      <c r="N35" s="46"/>
      <c r="O35" s="46"/>
      <c r="P35" s="46"/>
      <c r="Q35" s="46"/>
      <c r="R35" s="46"/>
      <c r="S35" s="46"/>
      <c r="T35" s="46"/>
      <c r="U35" s="46"/>
      <c r="V35" s="46"/>
      <c r="W35" s="46"/>
    </row>
    <row r="36" spans="1:23" s="47" customFormat="1" ht="33.75" x14ac:dyDescent="0.2">
      <c r="A36" s="45" t="s">
        <v>76</v>
      </c>
      <c r="B36" s="139" t="s">
        <v>77</v>
      </c>
      <c r="C36" s="197">
        <v>25117.205000000002</v>
      </c>
      <c r="D36" s="191">
        <v>-12.796629909064052</v>
      </c>
      <c r="E36" s="197">
        <v>3533.6120000000001</v>
      </c>
      <c r="F36" s="191">
        <v>-43.318227228075664</v>
      </c>
      <c r="G36" s="191">
        <v>14.06849209535854</v>
      </c>
      <c r="H36" s="197">
        <v>1778.557</v>
      </c>
      <c r="I36" s="191">
        <v>-33.453127584057398</v>
      </c>
      <c r="J36" s="46"/>
      <c r="K36" s="46"/>
      <c r="L36" s="46"/>
      <c r="M36" s="46"/>
      <c r="N36" s="46"/>
      <c r="O36" s="46"/>
      <c r="P36" s="46"/>
      <c r="Q36" s="46"/>
      <c r="R36" s="46"/>
      <c r="S36" s="46"/>
      <c r="T36" s="46"/>
      <c r="U36" s="46"/>
      <c r="V36" s="46"/>
      <c r="W36" s="46"/>
    </row>
    <row r="37" spans="1:23" s="41" customFormat="1" ht="33.75" x14ac:dyDescent="0.2">
      <c r="A37" s="37" t="s">
        <v>78</v>
      </c>
      <c r="B37" s="140" t="s">
        <v>79</v>
      </c>
      <c r="C37" s="197">
        <v>60904.39</v>
      </c>
      <c r="D37" s="191">
        <v>2.501675167297094</v>
      </c>
      <c r="E37" s="197">
        <v>8306.8590000000004</v>
      </c>
      <c r="F37" s="191">
        <v>50.915866110446785</v>
      </c>
      <c r="G37" s="191">
        <v>13.639179376067965</v>
      </c>
      <c r="H37" s="197">
        <v>4139.2939999999999</v>
      </c>
      <c r="I37" s="191">
        <v>58.490165807457487</v>
      </c>
      <c r="J37" s="40"/>
      <c r="K37" s="40"/>
      <c r="L37" s="40"/>
      <c r="M37" s="40"/>
      <c r="N37" s="40"/>
      <c r="O37" s="40"/>
      <c r="P37" s="40"/>
      <c r="Q37" s="40"/>
      <c r="R37" s="40"/>
      <c r="S37" s="40"/>
      <c r="T37" s="40"/>
      <c r="U37" s="40"/>
      <c r="V37" s="40"/>
      <c r="W37" s="40"/>
    </row>
    <row r="38" spans="1:23" s="47" customFormat="1" x14ac:dyDescent="0.2">
      <c r="A38" s="45" t="s">
        <v>80</v>
      </c>
      <c r="B38" s="139" t="s">
        <v>81</v>
      </c>
      <c r="C38" s="197">
        <v>60904.39</v>
      </c>
      <c r="D38" s="191">
        <v>2.501675167297094</v>
      </c>
      <c r="E38" s="197">
        <v>8306.8590000000004</v>
      </c>
      <c r="F38" s="191">
        <v>50.915866110446785</v>
      </c>
      <c r="G38" s="191">
        <v>13.639179376067965</v>
      </c>
      <c r="H38" s="197">
        <v>4139.2939999999999</v>
      </c>
      <c r="I38" s="191">
        <v>58.490165807457487</v>
      </c>
      <c r="J38" s="46"/>
      <c r="K38" s="46"/>
      <c r="L38" s="46"/>
      <c r="M38" s="46"/>
      <c r="N38" s="46"/>
      <c r="O38" s="46"/>
      <c r="P38" s="46"/>
      <c r="Q38" s="46"/>
      <c r="R38" s="46"/>
      <c r="S38" s="46"/>
      <c r="T38" s="46"/>
      <c r="U38" s="46"/>
      <c r="V38" s="46"/>
      <c r="W38" s="46"/>
    </row>
    <row r="39" spans="1:23" s="47" customFormat="1" x14ac:dyDescent="0.2">
      <c r="A39" s="45" t="s">
        <v>82</v>
      </c>
      <c r="B39" s="139" t="s">
        <v>83</v>
      </c>
      <c r="C39" s="197">
        <v>54035.266000000003</v>
      </c>
      <c r="D39" s="191">
        <v>2.7422803536393587</v>
      </c>
      <c r="E39" s="197">
        <v>8306.8590000000004</v>
      </c>
      <c r="F39" s="191">
        <v>50.915866110446785</v>
      </c>
      <c r="G39" s="191">
        <v>15.373032493260975</v>
      </c>
      <c r="H39" s="197">
        <v>4139.2939999999999</v>
      </c>
      <c r="I39" s="191">
        <v>58.490165807457487</v>
      </c>
      <c r="J39" s="46"/>
      <c r="K39" s="46"/>
      <c r="L39" s="46"/>
      <c r="M39" s="46"/>
      <c r="N39" s="46"/>
      <c r="O39" s="46"/>
      <c r="P39" s="46"/>
      <c r="Q39" s="46"/>
      <c r="R39" s="46"/>
      <c r="S39" s="46"/>
      <c r="T39" s="46"/>
      <c r="U39" s="46"/>
      <c r="V39" s="46"/>
      <c r="W39" s="46"/>
    </row>
    <row r="40" spans="1:23" s="41" customFormat="1" x14ac:dyDescent="0.2">
      <c r="A40" s="37" t="s">
        <v>84</v>
      </c>
      <c r="B40" s="140" t="s">
        <v>85</v>
      </c>
      <c r="C40" s="194" t="s">
        <v>484</v>
      </c>
      <c r="D40" s="194" t="s">
        <v>484</v>
      </c>
      <c r="E40" s="194" t="s">
        <v>484</v>
      </c>
      <c r="F40" s="194" t="s">
        <v>484</v>
      </c>
      <c r="G40" s="194" t="s">
        <v>484</v>
      </c>
      <c r="H40" s="194" t="s">
        <v>484</v>
      </c>
      <c r="I40" s="194" t="s">
        <v>484</v>
      </c>
      <c r="J40" s="46"/>
      <c r="K40" s="40"/>
      <c r="L40" s="40"/>
      <c r="M40" s="40"/>
      <c r="N40" s="40"/>
      <c r="O40" s="40"/>
      <c r="P40" s="40"/>
      <c r="Q40" s="40"/>
      <c r="R40" s="40"/>
      <c r="S40" s="40"/>
      <c r="T40" s="40"/>
      <c r="U40" s="40"/>
      <c r="V40" s="40"/>
      <c r="W40" s="40"/>
    </row>
    <row r="41" spans="1:23" s="39" customFormat="1" x14ac:dyDescent="0.2">
      <c r="A41" s="37" t="s">
        <v>86</v>
      </c>
      <c r="B41" s="140" t="s">
        <v>87</v>
      </c>
      <c r="C41" s="197">
        <v>203430.69</v>
      </c>
      <c r="D41" s="191">
        <v>-4.5263467600053389</v>
      </c>
      <c r="E41" s="197">
        <v>127643.652</v>
      </c>
      <c r="F41" s="191">
        <v>3.7059833170005163E-2</v>
      </c>
      <c r="G41" s="191">
        <v>62.745523794861043</v>
      </c>
      <c r="H41" s="197">
        <v>58243.199000000001</v>
      </c>
      <c r="I41" s="191">
        <v>1.5261873758457796</v>
      </c>
      <c r="J41" s="38"/>
      <c r="K41" s="38"/>
      <c r="L41" s="38"/>
      <c r="M41" s="38"/>
      <c r="N41" s="38"/>
      <c r="O41" s="38"/>
      <c r="P41" s="38"/>
      <c r="Q41" s="38"/>
      <c r="R41" s="38"/>
      <c r="S41" s="38"/>
      <c r="T41" s="38"/>
      <c r="U41" s="38"/>
      <c r="V41" s="38"/>
      <c r="W41" s="38"/>
    </row>
    <row r="42" spans="1:23" s="47" customFormat="1" ht="45" x14ac:dyDescent="0.2">
      <c r="A42" s="45" t="s">
        <v>88</v>
      </c>
      <c r="B42" s="139" t="s">
        <v>89</v>
      </c>
      <c r="C42" s="197">
        <v>119790.974</v>
      </c>
      <c r="D42" s="191">
        <v>-11.508308850880425</v>
      </c>
      <c r="E42" s="197">
        <v>82662.668000000005</v>
      </c>
      <c r="F42" s="191">
        <v>-6.1614347660140538</v>
      </c>
      <c r="G42" s="191">
        <v>69.005756644069024</v>
      </c>
      <c r="H42" s="197">
        <v>40659.800000000003</v>
      </c>
      <c r="I42" s="191">
        <v>-0.10581072567170224</v>
      </c>
      <c r="J42" s="46"/>
      <c r="K42" s="46"/>
      <c r="L42" s="46"/>
      <c r="M42" s="46"/>
      <c r="N42" s="46"/>
      <c r="O42" s="46"/>
      <c r="P42" s="46"/>
      <c r="Q42" s="46"/>
      <c r="R42" s="46"/>
      <c r="S42" s="46"/>
      <c r="T42" s="46"/>
      <c r="U42" s="46"/>
      <c r="V42" s="46"/>
      <c r="W42" s="46"/>
    </row>
    <row r="43" spans="1:23" s="47" customFormat="1" x14ac:dyDescent="0.2">
      <c r="A43" s="45" t="s">
        <v>90</v>
      </c>
      <c r="B43" s="139" t="s">
        <v>91</v>
      </c>
      <c r="C43" s="197">
        <v>17222.901000000002</v>
      </c>
      <c r="D43" s="191">
        <v>-10.334274994588156</v>
      </c>
      <c r="E43" s="197">
        <v>10092.486000000001</v>
      </c>
      <c r="F43" s="191">
        <v>6.2493663717999368</v>
      </c>
      <c r="G43" s="191">
        <v>58.599222047435561</v>
      </c>
      <c r="H43" s="197">
        <v>5014.4539999999997</v>
      </c>
      <c r="I43" s="191">
        <v>20.707211855677656</v>
      </c>
      <c r="J43" s="46"/>
      <c r="K43" s="46"/>
      <c r="L43" s="46"/>
      <c r="M43" s="46"/>
      <c r="N43" s="46"/>
      <c r="O43" s="46"/>
      <c r="P43" s="46"/>
      <c r="Q43" s="46"/>
      <c r="R43" s="46"/>
      <c r="S43" s="46"/>
      <c r="T43" s="46"/>
      <c r="U43" s="46"/>
      <c r="V43" s="46"/>
      <c r="W43" s="46"/>
    </row>
    <row r="44" spans="1:23" s="50" customFormat="1" ht="22.5" x14ac:dyDescent="0.2">
      <c r="A44" s="45" t="s">
        <v>94</v>
      </c>
      <c r="B44" s="139" t="s">
        <v>95</v>
      </c>
      <c r="C44" s="194" t="s">
        <v>484</v>
      </c>
      <c r="D44" s="194" t="s">
        <v>484</v>
      </c>
      <c r="E44" s="194" t="s">
        <v>484</v>
      </c>
      <c r="F44" s="194" t="s">
        <v>484</v>
      </c>
      <c r="G44" s="194" t="s">
        <v>484</v>
      </c>
      <c r="H44" s="194" t="s">
        <v>484</v>
      </c>
      <c r="I44" s="194" t="s">
        <v>484</v>
      </c>
      <c r="J44" s="49"/>
      <c r="K44" s="49"/>
      <c r="L44" s="49"/>
      <c r="M44" s="49"/>
      <c r="N44" s="49"/>
      <c r="O44" s="49"/>
      <c r="P44" s="49"/>
      <c r="Q44" s="49"/>
      <c r="R44" s="49"/>
      <c r="S44" s="49"/>
      <c r="T44" s="49"/>
      <c r="U44" s="49"/>
      <c r="V44" s="49"/>
      <c r="W44" s="49"/>
    </row>
    <row r="45" spans="1:23" s="47" customFormat="1" ht="22.5" x14ac:dyDescent="0.2">
      <c r="A45" s="45" t="s">
        <v>96</v>
      </c>
      <c r="B45" s="139" t="s">
        <v>97</v>
      </c>
      <c r="C45" s="197">
        <v>15770.317999999999</v>
      </c>
      <c r="D45" s="191">
        <v>-1.2349453653005895</v>
      </c>
      <c r="E45" s="197">
        <v>9462.0190000000002</v>
      </c>
      <c r="F45" s="191">
        <v>27.211803058992729</v>
      </c>
      <c r="G45" s="191">
        <v>59.998910611694704</v>
      </c>
      <c r="H45" s="197">
        <v>4199.2330000000002</v>
      </c>
      <c r="I45" s="191">
        <v>13.716929071274819</v>
      </c>
      <c r="J45" s="46"/>
      <c r="K45" s="46"/>
      <c r="L45" s="46"/>
      <c r="M45" s="46"/>
      <c r="N45" s="46"/>
      <c r="O45" s="46"/>
      <c r="P45" s="46"/>
      <c r="Q45" s="46"/>
      <c r="R45" s="46"/>
      <c r="S45" s="46"/>
      <c r="T45" s="46"/>
      <c r="U45" s="46"/>
      <c r="V45" s="46"/>
      <c r="W45" s="46"/>
    </row>
    <row r="46" spans="1:23" s="47" customFormat="1" x14ac:dyDescent="0.2">
      <c r="A46" s="45" t="s">
        <v>98</v>
      </c>
      <c r="B46" s="139" t="s">
        <v>99</v>
      </c>
      <c r="C46" s="197">
        <v>32980.334999999999</v>
      </c>
      <c r="D46" s="191">
        <v>9.3860757251745497</v>
      </c>
      <c r="E46" s="197">
        <v>19480.196</v>
      </c>
      <c r="F46" s="191">
        <v>5.6101922568665543</v>
      </c>
      <c r="G46" s="191">
        <v>59.066094992667608</v>
      </c>
      <c r="H46" s="197">
        <v>7434.9089999999997</v>
      </c>
      <c r="I46" s="191">
        <v>-2.6621921711427916</v>
      </c>
      <c r="K46" s="51"/>
      <c r="L46" s="51"/>
      <c r="M46" s="51"/>
      <c r="N46" s="52"/>
      <c r="O46" s="51"/>
      <c r="P46" s="51"/>
      <c r="Q46" s="53"/>
      <c r="R46" s="51"/>
      <c r="T46" s="51"/>
      <c r="U46" s="51"/>
    </row>
    <row r="47" spans="1:23" s="39" customFormat="1" ht="22.5" x14ac:dyDescent="0.2">
      <c r="A47" s="54" t="s">
        <v>101</v>
      </c>
      <c r="B47" s="136" t="s">
        <v>102</v>
      </c>
      <c r="C47" s="197">
        <v>192112.07</v>
      </c>
      <c r="D47" s="191">
        <v>21.754630930997536</v>
      </c>
      <c r="E47" s="197">
        <v>100929.603</v>
      </c>
      <c r="F47" s="191">
        <v>16.396190248793246</v>
      </c>
      <c r="G47" s="191">
        <v>52.53683592082475</v>
      </c>
      <c r="H47" s="197">
        <v>37662.180999999997</v>
      </c>
      <c r="I47" s="191">
        <v>14.893884893732348</v>
      </c>
      <c r="K47" s="55"/>
      <c r="L47" s="55"/>
      <c r="M47" s="55"/>
      <c r="N47" s="56"/>
      <c r="O47" s="55"/>
      <c r="P47" s="55"/>
      <c r="Q47" s="57"/>
      <c r="R47" s="55"/>
      <c r="T47" s="55"/>
      <c r="U47" s="55"/>
    </row>
    <row r="48" spans="1:23" s="47" customFormat="1" ht="33.75" x14ac:dyDescent="0.2">
      <c r="A48" s="48" t="s">
        <v>103</v>
      </c>
      <c r="B48" s="139" t="s">
        <v>104</v>
      </c>
      <c r="C48" s="194" t="s">
        <v>484</v>
      </c>
      <c r="D48" s="194" t="s">
        <v>484</v>
      </c>
      <c r="E48" s="194" t="s">
        <v>484</v>
      </c>
      <c r="F48" s="194" t="s">
        <v>484</v>
      </c>
      <c r="G48" s="194" t="s">
        <v>484</v>
      </c>
      <c r="H48" s="194" t="s">
        <v>484</v>
      </c>
      <c r="I48" s="194" t="s">
        <v>484</v>
      </c>
      <c r="K48" s="51"/>
      <c r="L48" s="51"/>
      <c r="M48" s="51"/>
      <c r="N48" s="52"/>
      <c r="O48" s="51"/>
      <c r="P48" s="51"/>
      <c r="Q48" s="53"/>
      <c r="R48" s="51"/>
      <c r="T48" s="51"/>
      <c r="U48" s="51"/>
    </row>
    <row r="49" spans="1:21" s="39" customFormat="1" x14ac:dyDescent="0.2">
      <c r="A49" s="37" t="s">
        <v>105</v>
      </c>
      <c r="B49" s="140" t="s">
        <v>106</v>
      </c>
      <c r="C49" s="197">
        <v>102195.93399999999</v>
      </c>
      <c r="D49" s="191">
        <v>14.089486914252475</v>
      </c>
      <c r="E49" s="197">
        <v>36463.381000000001</v>
      </c>
      <c r="F49" s="191">
        <v>24.02700381468425</v>
      </c>
      <c r="G49" s="191">
        <v>35.679874504596242</v>
      </c>
      <c r="H49" s="197">
        <v>18308.367999999999</v>
      </c>
      <c r="I49" s="191">
        <v>8.0759914553915166</v>
      </c>
      <c r="K49" s="55"/>
      <c r="L49" s="55"/>
      <c r="M49" s="55"/>
      <c r="N49" s="56"/>
      <c r="O49" s="55"/>
      <c r="P49" s="55"/>
      <c r="Q49" s="57"/>
      <c r="R49" s="55"/>
      <c r="T49" s="55"/>
      <c r="U49" s="55"/>
    </row>
    <row r="50" spans="1:21" s="47" customFormat="1" x14ac:dyDescent="0.2">
      <c r="A50" s="45" t="s">
        <v>107</v>
      </c>
      <c r="B50" s="139" t="s">
        <v>108</v>
      </c>
      <c r="C50" s="197">
        <v>26331.454000000002</v>
      </c>
      <c r="D50" s="191">
        <v>11.507095893475068</v>
      </c>
      <c r="E50" s="197">
        <v>10421.566000000001</v>
      </c>
      <c r="F50" s="191">
        <v>6.4653690672225821</v>
      </c>
      <c r="G50" s="191">
        <v>39.578391683193793</v>
      </c>
      <c r="H50" s="197">
        <v>7314.165</v>
      </c>
      <c r="I50" s="191">
        <v>3.7146858327006669</v>
      </c>
      <c r="K50" s="51"/>
      <c r="L50" s="51"/>
      <c r="M50" s="51"/>
      <c r="N50" s="52"/>
      <c r="O50" s="51"/>
      <c r="P50" s="51"/>
      <c r="Q50" s="53"/>
      <c r="R50" s="51"/>
      <c r="T50" s="51"/>
      <c r="U50" s="51"/>
    </row>
    <row r="51" spans="1:21" s="47" customFormat="1" x14ac:dyDescent="0.2">
      <c r="A51" s="45" t="s">
        <v>109</v>
      </c>
      <c r="B51" s="139" t="s">
        <v>110</v>
      </c>
      <c r="C51" s="197">
        <v>75864.479999999996</v>
      </c>
      <c r="D51" s="191">
        <v>15.013986048229555</v>
      </c>
      <c r="E51" s="197">
        <v>26041.814999999999</v>
      </c>
      <c r="F51" s="191">
        <v>32.792831767338697</v>
      </c>
      <c r="G51" s="191">
        <v>34.326756078734078</v>
      </c>
      <c r="H51" s="197">
        <v>10994.203</v>
      </c>
      <c r="I51" s="191">
        <v>11.186484730344361</v>
      </c>
      <c r="K51" s="51"/>
      <c r="L51" s="51"/>
      <c r="M51" s="51"/>
      <c r="N51" s="52"/>
      <c r="O51" s="51"/>
      <c r="P51" s="51"/>
      <c r="Q51" s="53"/>
      <c r="R51" s="51"/>
      <c r="T51" s="51"/>
      <c r="U51" s="51"/>
    </row>
    <row r="52" spans="1:21" s="47" customFormat="1" ht="22.5" x14ac:dyDescent="0.2">
      <c r="A52" s="45" t="s">
        <v>111</v>
      </c>
      <c r="B52" s="139" t="s">
        <v>112</v>
      </c>
      <c r="C52" s="197">
        <v>11618.843999999999</v>
      </c>
      <c r="D52" s="191">
        <v>2.9419884558831058</v>
      </c>
      <c r="E52" s="197">
        <v>3023.2379999999998</v>
      </c>
      <c r="F52" s="191">
        <v>8.6790833139514092</v>
      </c>
      <c r="G52" s="191">
        <v>26.02012730354242</v>
      </c>
      <c r="H52" s="197">
        <v>2713.74</v>
      </c>
      <c r="I52" s="194" t="s">
        <v>484</v>
      </c>
      <c r="K52" s="51"/>
      <c r="L52" s="51"/>
      <c r="M52" s="51"/>
      <c r="N52" s="52"/>
      <c r="O52" s="51"/>
      <c r="P52" s="51"/>
      <c r="Q52" s="53"/>
      <c r="R52" s="51"/>
      <c r="T52" s="51"/>
      <c r="U52" s="51"/>
    </row>
    <row r="53" spans="1:21" s="47" customFormat="1" x14ac:dyDescent="0.2">
      <c r="A53" s="173" t="s">
        <v>240</v>
      </c>
      <c r="B53" s="139" t="s">
        <v>440</v>
      </c>
      <c r="C53" s="194" t="s">
        <v>484</v>
      </c>
      <c r="D53" s="194" t="s">
        <v>484</v>
      </c>
      <c r="E53" s="194" t="s">
        <v>484</v>
      </c>
      <c r="F53" s="194" t="s">
        <v>484</v>
      </c>
      <c r="G53" s="194" t="s">
        <v>484</v>
      </c>
      <c r="H53" s="194" t="s">
        <v>484</v>
      </c>
      <c r="I53" s="194" t="s">
        <v>484</v>
      </c>
      <c r="K53" s="51"/>
      <c r="L53" s="51"/>
      <c r="M53" s="51"/>
      <c r="N53" s="52"/>
      <c r="O53" s="51"/>
      <c r="P53" s="51"/>
      <c r="Q53" s="53"/>
      <c r="R53" s="51"/>
      <c r="T53" s="51"/>
      <c r="U53" s="51"/>
    </row>
    <row r="54" spans="1:21" s="47" customFormat="1" x14ac:dyDescent="0.2">
      <c r="A54" s="45" t="s">
        <v>113</v>
      </c>
      <c r="B54" s="139" t="s">
        <v>114</v>
      </c>
      <c r="C54" s="197">
        <v>55098.267</v>
      </c>
      <c r="D54" s="191">
        <v>20.762957018059709</v>
      </c>
      <c r="E54" s="197">
        <v>21819.649000000001</v>
      </c>
      <c r="F54" s="191">
        <v>38.331677912266287</v>
      </c>
      <c r="G54" s="191">
        <v>39.601334466653917</v>
      </c>
      <c r="H54" s="197">
        <v>7296.1310000000003</v>
      </c>
      <c r="I54" s="191">
        <v>9.8134198740660281</v>
      </c>
      <c r="K54" s="51"/>
      <c r="L54" s="51"/>
      <c r="M54" s="51"/>
      <c r="N54" s="52"/>
      <c r="O54" s="51"/>
      <c r="P54" s="51"/>
      <c r="Q54" s="53"/>
      <c r="R54" s="51"/>
      <c r="T54" s="51"/>
      <c r="U54" s="51"/>
    </row>
    <row r="55" spans="1:21" s="39" customFormat="1" ht="22.5" x14ac:dyDescent="0.2">
      <c r="A55" s="37" t="s">
        <v>115</v>
      </c>
      <c r="B55" s="135" t="s">
        <v>116</v>
      </c>
      <c r="C55" s="197">
        <v>48055.142999999996</v>
      </c>
      <c r="D55" s="191">
        <v>10.591382638325342</v>
      </c>
      <c r="E55" s="197">
        <v>14813.103999999999</v>
      </c>
      <c r="F55" s="191">
        <v>19.506535782932531</v>
      </c>
      <c r="G55" s="191">
        <v>30.825220934208851</v>
      </c>
      <c r="H55" s="197">
        <v>9801.06</v>
      </c>
      <c r="I55" s="191">
        <v>16.174769118728321</v>
      </c>
      <c r="K55" s="55"/>
      <c r="L55" s="55"/>
      <c r="M55" s="55"/>
      <c r="N55" s="56"/>
      <c r="O55" s="55"/>
      <c r="P55" s="55"/>
      <c r="Q55" s="57"/>
      <c r="R55" s="55"/>
      <c r="T55" s="55"/>
      <c r="U55" s="55"/>
    </row>
    <row r="56" spans="1:21" s="47" customFormat="1" x14ac:dyDescent="0.2">
      <c r="A56" s="45" t="s">
        <v>117</v>
      </c>
      <c r="B56" s="139" t="s">
        <v>118</v>
      </c>
      <c r="C56" s="197">
        <v>9170.2690000000002</v>
      </c>
      <c r="D56" s="191">
        <v>1.6266998423225374</v>
      </c>
      <c r="E56" s="197">
        <v>2489.645</v>
      </c>
      <c r="F56" s="191">
        <v>6.8449758749126204</v>
      </c>
      <c r="G56" s="191">
        <v>27.149094535830955</v>
      </c>
      <c r="H56" s="197">
        <v>1577.2950000000001</v>
      </c>
      <c r="I56" s="191">
        <v>11.144112225397848</v>
      </c>
      <c r="K56" s="51"/>
      <c r="L56" s="51"/>
      <c r="M56" s="51"/>
      <c r="N56" s="52"/>
      <c r="O56" s="51"/>
      <c r="P56" s="51"/>
      <c r="Q56" s="53"/>
      <c r="R56" s="51"/>
      <c r="T56" s="51"/>
      <c r="U56" s="51"/>
    </row>
    <row r="57" spans="1:21" s="47" customFormat="1" ht="22.5" x14ac:dyDescent="0.2">
      <c r="A57" s="45" t="s">
        <v>119</v>
      </c>
      <c r="B57" s="139" t="s">
        <v>120</v>
      </c>
      <c r="C57" s="197">
        <v>22814.7</v>
      </c>
      <c r="D57" s="191">
        <v>19.271457460437574</v>
      </c>
      <c r="E57" s="197">
        <v>6465.473</v>
      </c>
      <c r="F57" s="191">
        <v>27.402047505565662</v>
      </c>
      <c r="G57" s="191">
        <v>28.339066479068318</v>
      </c>
      <c r="H57" s="194" t="s">
        <v>484</v>
      </c>
      <c r="I57" s="194" t="s">
        <v>484</v>
      </c>
      <c r="K57" s="51"/>
      <c r="L57" s="51"/>
      <c r="M57" s="51"/>
      <c r="N57" s="52"/>
      <c r="O57" s="51"/>
      <c r="P57" s="51"/>
      <c r="Q57" s="53"/>
      <c r="R57" s="51"/>
      <c r="T57" s="51"/>
      <c r="U57" s="51"/>
    </row>
    <row r="58" spans="1:21" s="39" customFormat="1" x14ac:dyDescent="0.2">
      <c r="A58" s="37" t="s">
        <v>121</v>
      </c>
      <c r="B58" s="140" t="s">
        <v>122</v>
      </c>
      <c r="C58" s="197">
        <v>14316.093999999999</v>
      </c>
      <c r="D58" s="191">
        <v>5.9383313608775552</v>
      </c>
      <c r="E58" s="197">
        <v>5609.3090000000002</v>
      </c>
      <c r="F58" s="191">
        <v>9.7573379177505188</v>
      </c>
      <c r="G58" s="191">
        <v>39.181839683366157</v>
      </c>
      <c r="H58" s="197">
        <v>3372.4209999999998</v>
      </c>
      <c r="I58" s="194" t="s">
        <v>484</v>
      </c>
      <c r="K58" s="55"/>
      <c r="L58" s="55"/>
      <c r="M58" s="55"/>
      <c r="N58" s="56"/>
      <c r="O58" s="55"/>
      <c r="P58" s="55"/>
      <c r="Q58" s="57"/>
      <c r="R58" s="55"/>
      <c r="T58" s="55"/>
      <c r="U58" s="55"/>
    </row>
    <row r="59" spans="1:21" s="47" customFormat="1" x14ac:dyDescent="0.2">
      <c r="A59" s="45" t="s">
        <v>123</v>
      </c>
      <c r="B59" s="139" t="s">
        <v>124</v>
      </c>
      <c r="C59" s="194" t="s">
        <v>484</v>
      </c>
      <c r="D59" s="194" t="s">
        <v>484</v>
      </c>
      <c r="E59" s="194" t="s">
        <v>484</v>
      </c>
      <c r="F59" s="194" t="s">
        <v>484</v>
      </c>
      <c r="G59" s="194" t="s">
        <v>484</v>
      </c>
      <c r="H59" s="194" t="s">
        <v>484</v>
      </c>
      <c r="I59" s="194" t="s">
        <v>484</v>
      </c>
      <c r="K59" s="51"/>
      <c r="L59" s="51"/>
      <c r="M59" s="51"/>
      <c r="N59" s="52"/>
      <c r="O59" s="51"/>
      <c r="P59" s="51"/>
      <c r="Q59" s="53"/>
      <c r="R59" s="51"/>
      <c r="T59" s="51"/>
      <c r="U59" s="51"/>
    </row>
    <row r="60" spans="1:21" s="39" customFormat="1" x14ac:dyDescent="0.2">
      <c r="A60" s="37" t="s">
        <v>125</v>
      </c>
      <c r="B60" s="140" t="s">
        <v>126</v>
      </c>
      <c r="C60" s="197">
        <v>67093.076000000001</v>
      </c>
      <c r="D60" s="191">
        <v>8.2163212989311631</v>
      </c>
      <c r="E60" s="197">
        <v>18420.492999999999</v>
      </c>
      <c r="F60" s="191">
        <v>4.5349711478149004</v>
      </c>
      <c r="G60" s="191">
        <v>27.455132627992789</v>
      </c>
      <c r="H60" s="197">
        <v>10577.855</v>
      </c>
      <c r="I60" s="191">
        <v>26.809393326579169</v>
      </c>
      <c r="K60" s="55"/>
      <c r="L60" s="55"/>
      <c r="M60" s="55"/>
      <c r="N60" s="56"/>
      <c r="O60" s="55"/>
      <c r="P60" s="55"/>
      <c r="Q60" s="57"/>
      <c r="R60" s="55"/>
      <c r="T60" s="55"/>
      <c r="U60" s="55"/>
    </row>
    <row r="61" spans="1:21" s="47" customFormat="1" x14ac:dyDescent="0.2">
      <c r="A61" s="45" t="s">
        <v>127</v>
      </c>
      <c r="B61" s="139" t="s">
        <v>128</v>
      </c>
      <c r="C61" s="197">
        <v>9952.1200000000008</v>
      </c>
      <c r="D61" s="191">
        <v>23.893613617676053</v>
      </c>
      <c r="E61" s="194" t="s">
        <v>484</v>
      </c>
      <c r="F61" s="194" t="s">
        <v>484</v>
      </c>
      <c r="G61" s="194" t="s">
        <v>484</v>
      </c>
      <c r="H61" s="194" t="s">
        <v>484</v>
      </c>
      <c r="I61" s="194" t="s">
        <v>484</v>
      </c>
      <c r="K61" s="51"/>
      <c r="L61" s="51"/>
      <c r="M61" s="51"/>
      <c r="N61" s="52"/>
      <c r="O61" s="51"/>
      <c r="P61" s="51"/>
      <c r="Q61" s="53"/>
      <c r="R61" s="51"/>
      <c r="T61" s="51"/>
      <c r="U61" s="51"/>
    </row>
    <row r="62" spans="1:21" s="47" customFormat="1" x14ac:dyDescent="0.2">
      <c r="A62" s="45" t="s">
        <v>129</v>
      </c>
      <c r="B62" s="139" t="s">
        <v>130</v>
      </c>
      <c r="C62" s="197">
        <v>14841.018</v>
      </c>
      <c r="D62" s="191">
        <v>-0.13452652275988441</v>
      </c>
      <c r="E62" s="194" t="s">
        <v>484</v>
      </c>
      <c r="F62" s="194" t="s">
        <v>484</v>
      </c>
      <c r="G62" s="194" t="s">
        <v>484</v>
      </c>
      <c r="H62" s="194" t="s">
        <v>484</v>
      </c>
      <c r="I62" s="194" t="s">
        <v>484</v>
      </c>
      <c r="K62" s="51"/>
      <c r="L62" s="51"/>
      <c r="M62" s="51"/>
      <c r="N62" s="52"/>
      <c r="O62" s="51"/>
      <c r="P62" s="51"/>
      <c r="Q62" s="53"/>
      <c r="R62" s="51"/>
      <c r="T62" s="51"/>
      <c r="U62" s="51"/>
    </row>
    <row r="63" spans="1:21" s="47" customFormat="1" ht="22.5" x14ac:dyDescent="0.2">
      <c r="A63" s="45" t="s">
        <v>131</v>
      </c>
      <c r="B63" s="139" t="s">
        <v>132</v>
      </c>
      <c r="C63" s="197">
        <v>14736.59</v>
      </c>
      <c r="D63" s="191">
        <v>7.4044675291963244</v>
      </c>
      <c r="E63" s="197">
        <v>855.90700000000004</v>
      </c>
      <c r="F63" s="191">
        <v>-11.30929374424251</v>
      </c>
      <c r="G63" s="191">
        <v>5.8080397161080004</v>
      </c>
      <c r="H63" s="197">
        <v>674.327</v>
      </c>
      <c r="I63" s="191">
        <v>-4.9597120294510262</v>
      </c>
      <c r="K63" s="51"/>
      <c r="L63" s="51"/>
      <c r="M63" s="51"/>
      <c r="N63" s="52"/>
      <c r="O63" s="51"/>
      <c r="P63" s="51"/>
      <c r="Q63" s="53"/>
      <c r="R63" s="51"/>
      <c r="T63" s="51"/>
      <c r="U63" s="51"/>
    </row>
    <row r="64" spans="1:21" s="47" customFormat="1" ht="22.5" x14ac:dyDescent="0.2">
      <c r="A64" s="45" t="s">
        <v>133</v>
      </c>
      <c r="B64" s="139" t="s">
        <v>134</v>
      </c>
      <c r="C64" s="197">
        <v>2970.9630000000002</v>
      </c>
      <c r="D64" s="191">
        <v>-26.178616180924521</v>
      </c>
      <c r="E64" s="197">
        <v>552.45899999999995</v>
      </c>
      <c r="F64" s="191">
        <v>-16.659651981082988</v>
      </c>
      <c r="G64" s="191">
        <v>18.595283751430088</v>
      </c>
      <c r="H64" s="194" t="s">
        <v>484</v>
      </c>
      <c r="I64" s="194" t="s">
        <v>484</v>
      </c>
      <c r="K64" s="51"/>
      <c r="L64" s="51"/>
      <c r="M64" s="51"/>
      <c r="N64" s="52"/>
      <c r="O64" s="51"/>
      <c r="P64" s="51"/>
      <c r="Q64" s="53"/>
      <c r="R64" s="51"/>
      <c r="T64" s="51"/>
      <c r="U64" s="51"/>
    </row>
    <row r="65" spans="1:21" s="47" customFormat="1" x14ac:dyDescent="0.2">
      <c r="A65" s="45" t="s">
        <v>135</v>
      </c>
      <c r="B65" s="139" t="s">
        <v>136</v>
      </c>
      <c r="C65" s="197">
        <v>11765.627</v>
      </c>
      <c r="D65" s="191">
        <v>21.343661175810524</v>
      </c>
      <c r="E65" s="197">
        <v>303.44799999999998</v>
      </c>
      <c r="F65" s="191">
        <v>0.42892319097673237</v>
      </c>
      <c r="G65" s="191">
        <v>2.579106068890336</v>
      </c>
      <c r="H65" s="197">
        <v>186.21899999999999</v>
      </c>
      <c r="I65" s="191">
        <v>25.520025883336245</v>
      </c>
      <c r="K65" s="51"/>
      <c r="L65" s="51"/>
      <c r="M65" s="51"/>
      <c r="N65" s="52"/>
      <c r="O65" s="51"/>
      <c r="P65" s="51"/>
      <c r="Q65" s="53"/>
      <c r="R65" s="51"/>
      <c r="T65" s="51"/>
      <c r="U65" s="51"/>
    </row>
    <row r="66" spans="1:21" s="47" customFormat="1" x14ac:dyDescent="0.2">
      <c r="A66" s="45" t="s">
        <v>137</v>
      </c>
      <c r="B66" s="139" t="s">
        <v>138</v>
      </c>
      <c r="C66" s="197">
        <v>20206.656999999999</v>
      </c>
      <c r="D66" s="191">
        <v>6.4245281021456719</v>
      </c>
      <c r="E66" s="197">
        <v>7484.3410000000003</v>
      </c>
      <c r="F66" s="191">
        <v>43.680156128906162</v>
      </c>
      <c r="G66" s="191">
        <v>37.038986706212718</v>
      </c>
      <c r="H66" s="194" t="s">
        <v>484</v>
      </c>
      <c r="I66" s="194" t="s">
        <v>484</v>
      </c>
      <c r="K66" s="51"/>
      <c r="L66" s="51"/>
      <c r="M66" s="51"/>
      <c r="N66" s="52"/>
      <c r="O66" s="51"/>
      <c r="P66" s="51"/>
      <c r="Q66" s="53"/>
      <c r="R66" s="51"/>
      <c r="T66" s="51"/>
      <c r="U66" s="51"/>
    </row>
    <row r="67" spans="1:21" s="47" customFormat="1" x14ac:dyDescent="0.2">
      <c r="A67" s="45" t="s">
        <v>139</v>
      </c>
      <c r="B67" s="139" t="s">
        <v>140</v>
      </c>
      <c r="C67" s="197">
        <v>10728.851000000001</v>
      </c>
      <c r="D67" s="191">
        <v>21.137274521380306</v>
      </c>
      <c r="E67" s="194" t="s">
        <v>484</v>
      </c>
      <c r="F67" s="194" t="s">
        <v>484</v>
      </c>
      <c r="G67" s="194" t="s">
        <v>484</v>
      </c>
      <c r="H67" s="194" t="s">
        <v>484</v>
      </c>
      <c r="I67" s="194" t="s">
        <v>484</v>
      </c>
      <c r="K67" s="51"/>
      <c r="L67" s="51"/>
      <c r="M67" s="51"/>
      <c r="N67" s="52"/>
      <c r="O67" s="51"/>
      <c r="P67" s="51"/>
      <c r="Q67" s="53"/>
      <c r="R67" s="51"/>
      <c r="T67" s="51"/>
      <c r="U67" s="51"/>
    </row>
    <row r="68" spans="1:21" s="39" customFormat="1" ht="33.75" x14ac:dyDescent="0.2">
      <c r="A68" s="37" t="s">
        <v>141</v>
      </c>
      <c r="B68" s="140" t="s">
        <v>142</v>
      </c>
      <c r="C68" s="197">
        <v>195750.61199999999</v>
      </c>
      <c r="D68" s="191">
        <v>42.507329822483001</v>
      </c>
      <c r="E68" s="197">
        <v>129785.209</v>
      </c>
      <c r="F68" s="191">
        <v>40.884340823817695</v>
      </c>
      <c r="G68" s="191">
        <v>66.301304335130254</v>
      </c>
      <c r="H68" s="197">
        <v>61853.4</v>
      </c>
      <c r="I68" s="191">
        <v>118.24583044589565</v>
      </c>
      <c r="K68" s="55"/>
      <c r="L68" s="55"/>
      <c r="M68" s="55"/>
      <c r="N68" s="56"/>
      <c r="O68" s="55"/>
      <c r="P68" s="55"/>
      <c r="Q68" s="57"/>
      <c r="R68" s="55"/>
      <c r="T68" s="55"/>
      <c r="U68" s="55"/>
    </row>
    <row r="69" spans="1:21" s="47" customFormat="1" ht="22.5" x14ac:dyDescent="0.2">
      <c r="A69" s="45" t="s">
        <v>143</v>
      </c>
      <c r="B69" s="139" t="s">
        <v>144</v>
      </c>
      <c r="C69" s="197">
        <v>40110.726000000002</v>
      </c>
      <c r="D69" s="191">
        <v>-4.4382814220946329</v>
      </c>
      <c r="E69" s="197">
        <v>28058.432000000001</v>
      </c>
      <c r="F69" s="191">
        <v>-11.059723341610166</v>
      </c>
      <c r="G69" s="191">
        <v>69.952441150030552</v>
      </c>
      <c r="H69" s="197">
        <v>6530.924</v>
      </c>
      <c r="I69" s="191">
        <v>14.165057569156232</v>
      </c>
      <c r="K69" s="51"/>
      <c r="L69" s="51"/>
      <c r="M69" s="51"/>
      <c r="N69" s="52"/>
      <c r="O69" s="51"/>
      <c r="P69" s="51"/>
      <c r="Q69" s="53"/>
      <c r="R69" s="51"/>
      <c r="T69" s="51"/>
      <c r="U69" s="51"/>
    </row>
    <row r="70" spans="1:21" s="47" customFormat="1" x14ac:dyDescent="0.2">
      <c r="A70" s="173" t="s">
        <v>441</v>
      </c>
      <c r="B70" s="139" t="s">
        <v>442</v>
      </c>
      <c r="C70" s="194" t="s">
        <v>484</v>
      </c>
      <c r="D70" s="194" t="s">
        <v>484</v>
      </c>
      <c r="E70" s="194" t="s">
        <v>484</v>
      </c>
      <c r="F70" s="194" t="s">
        <v>484</v>
      </c>
      <c r="G70" s="194" t="s">
        <v>484</v>
      </c>
      <c r="H70" s="194" t="s">
        <v>484</v>
      </c>
      <c r="I70" s="194" t="s">
        <v>484</v>
      </c>
      <c r="K70" s="51"/>
      <c r="L70" s="51"/>
      <c r="M70" s="51"/>
      <c r="N70" s="52"/>
      <c r="O70" s="51"/>
      <c r="P70" s="51"/>
      <c r="Q70" s="53"/>
      <c r="R70" s="51"/>
      <c r="T70" s="51"/>
      <c r="U70" s="51"/>
    </row>
    <row r="71" spans="1:21" s="47" customFormat="1" ht="33.75" x14ac:dyDescent="0.2">
      <c r="A71" s="48" t="s">
        <v>145</v>
      </c>
      <c r="B71" s="139" t="s">
        <v>146</v>
      </c>
      <c r="C71" s="197">
        <v>132114.11199999999</v>
      </c>
      <c r="D71" s="191">
        <v>93.534938868901918</v>
      </c>
      <c r="E71" s="197">
        <v>85668.308999999994</v>
      </c>
      <c r="F71" s="191">
        <v>106.00064280586923</v>
      </c>
      <c r="G71" s="191">
        <v>64.844177282136215</v>
      </c>
      <c r="H71" s="197">
        <v>49016.563000000002</v>
      </c>
      <c r="I71" s="191">
        <v>229.23977825872339</v>
      </c>
      <c r="K71" s="51"/>
      <c r="L71" s="51"/>
      <c r="M71" s="51"/>
      <c r="N71" s="52"/>
      <c r="O71" s="51"/>
      <c r="P71" s="51"/>
      <c r="Q71" s="53"/>
      <c r="R71" s="51"/>
      <c r="T71" s="51"/>
      <c r="U71" s="51"/>
    </row>
    <row r="72" spans="1:21" s="47" customFormat="1" ht="22.5" x14ac:dyDescent="0.2">
      <c r="A72" s="48" t="s">
        <v>147</v>
      </c>
      <c r="B72" s="139" t="s">
        <v>148</v>
      </c>
      <c r="C72" s="197">
        <v>132114.11199999999</v>
      </c>
      <c r="D72" s="191">
        <v>93.534938868901918</v>
      </c>
      <c r="E72" s="197">
        <v>85668.308999999994</v>
      </c>
      <c r="F72" s="191">
        <v>106.00064280586923</v>
      </c>
      <c r="G72" s="191">
        <v>64.844177282136215</v>
      </c>
      <c r="H72" s="197">
        <v>49016.563000000002</v>
      </c>
      <c r="I72" s="191">
        <v>229.23977825872339</v>
      </c>
      <c r="K72" s="51"/>
      <c r="L72" s="51"/>
      <c r="M72" s="51"/>
      <c r="N72" s="52"/>
      <c r="O72" s="51"/>
      <c r="P72" s="51"/>
      <c r="Q72" s="53"/>
      <c r="R72" s="51"/>
      <c r="T72" s="51"/>
      <c r="U72" s="51"/>
    </row>
    <row r="73" spans="1:21" s="47" customFormat="1" ht="22.5" x14ac:dyDescent="0.2">
      <c r="A73" s="45" t="s">
        <v>149</v>
      </c>
      <c r="B73" s="139" t="s">
        <v>150</v>
      </c>
      <c r="C73" s="197">
        <v>16111.004999999999</v>
      </c>
      <c r="D73" s="191">
        <v>-0.88494807581146517</v>
      </c>
      <c r="E73" s="197">
        <v>12554.991</v>
      </c>
      <c r="F73" s="194" t="s">
        <v>484</v>
      </c>
      <c r="G73" s="191">
        <v>77.92804359504575</v>
      </c>
      <c r="H73" s="197">
        <v>3842.8609999999999</v>
      </c>
      <c r="I73" s="194" t="s">
        <v>484</v>
      </c>
      <c r="K73" s="51"/>
      <c r="L73" s="51"/>
      <c r="M73" s="51"/>
      <c r="N73" s="52"/>
      <c r="O73" s="51"/>
      <c r="P73" s="51"/>
      <c r="Q73" s="53"/>
      <c r="R73" s="51"/>
      <c r="T73" s="51"/>
      <c r="U73" s="51"/>
    </row>
    <row r="74" spans="1:21" s="39" customFormat="1" x14ac:dyDescent="0.2">
      <c r="A74" s="37" t="s">
        <v>151</v>
      </c>
      <c r="B74" s="140" t="s">
        <v>152</v>
      </c>
      <c r="C74" s="197">
        <v>51874.031000000003</v>
      </c>
      <c r="D74" s="191">
        <v>-17.9056963417177</v>
      </c>
      <c r="E74" s="197">
        <v>24780.11</v>
      </c>
      <c r="F74" s="191">
        <v>3.1328095808040217</v>
      </c>
      <c r="G74" s="191">
        <v>47.769779063439273</v>
      </c>
      <c r="H74" s="197">
        <v>9455.527</v>
      </c>
      <c r="I74" s="191">
        <v>16.86424542719196</v>
      </c>
      <c r="K74" s="55"/>
      <c r="L74" s="55"/>
      <c r="M74" s="55"/>
      <c r="N74" s="56"/>
      <c r="O74" s="55"/>
      <c r="P74" s="55"/>
      <c r="Q74" s="57"/>
      <c r="R74" s="55"/>
      <c r="T74" s="55"/>
      <c r="U74" s="55"/>
    </row>
    <row r="75" spans="1:21" s="47" customFormat="1" ht="33.75" x14ac:dyDescent="0.2">
      <c r="A75" s="45" t="s">
        <v>153</v>
      </c>
      <c r="B75" s="139" t="s">
        <v>410</v>
      </c>
      <c r="C75" s="197">
        <v>25242.826000000001</v>
      </c>
      <c r="D75" s="191">
        <v>-34.484559565568091</v>
      </c>
      <c r="E75" s="197">
        <v>11662.964</v>
      </c>
      <c r="F75" s="191">
        <v>-0.54485182646536146</v>
      </c>
      <c r="G75" s="191">
        <v>46.203083600861483</v>
      </c>
      <c r="H75" s="197">
        <v>3483.6439999999998</v>
      </c>
      <c r="I75" s="191">
        <v>0.70756898768719623</v>
      </c>
      <c r="K75" s="51"/>
      <c r="L75" s="51"/>
      <c r="M75" s="51"/>
      <c r="N75" s="52"/>
      <c r="O75" s="51"/>
      <c r="P75" s="51"/>
      <c r="Q75" s="53"/>
      <c r="R75" s="51"/>
      <c r="T75" s="51"/>
      <c r="U75" s="51"/>
    </row>
    <row r="76" spans="1:21" s="47" customFormat="1" ht="22.5" x14ac:dyDescent="0.2">
      <c r="A76" s="45" t="s">
        <v>155</v>
      </c>
      <c r="B76" s="139" t="s">
        <v>156</v>
      </c>
      <c r="C76" s="197">
        <v>13208.878000000001</v>
      </c>
      <c r="D76" s="191">
        <v>7.9321860281397676</v>
      </c>
      <c r="E76" s="197">
        <v>9835.9150000000009</v>
      </c>
      <c r="F76" s="191">
        <v>15.963745335944068</v>
      </c>
      <c r="G76" s="191">
        <v>74.464424608963753</v>
      </c>
      <c r="H76" s="197">
        <v>2433.75</v>
      </c>
      <c r="I76" s="191">
        <v>31.424263713619041</v>
      </c>
      <c r="K76" s="51"/>
      <c r="L76" s="51"/>
      <c r="M76" s="51"/>
      <c r="N76" s="52"/>
      <c r="O76" s="51"/>
      <c r="P76" s="51"/>
      <c r="Q76" s="53"/>
      <c r="R76" s="51"/>
      <c r="T76" s="51"/>
      <c r="U76" s="51"/>
    </row>
    <row r="77" spans="1:21" s="47" customFormat="1" ht="22.5" x14ac:dyDescent="0.2">
      <c r="A77" s="45" t="s">
        <v>157</v>
      </c>
      <c r="B77" s="139" t="s">
        <v>411</v>
      </c>
      <c r="C77" s="197">
        <v>12033.948</v>
      </c>
      <c r="D77" s="191">
        <v>-54.228674136571207</v>
      </c>
      <c r="E77" s="197">
        <v>1827.049</v>
      </c>
      <c r="F77" s="191">
        <v>-43.695966372570474</v>
      </c>
      <c r="G77" s="191">
        <v>15.182457162021972</v>
      </c>
      <c r="H77" s="197">
        <v>1049.894</v>
      </c>
      <c r="I77" s="191">
        <v>-34.681315290283763</v>
      </c>
      <c r="K77" s="51"/>
      <c r="L77" s="51"/>
      <c r="M77" s="51"/>
      <c r="N77" s="52"/>
      <c r="O77" s="51"/>
      <c r="P77" s="51"/>
      <c r="Q77" s="53"/>
      <c r="R77" s="51"/>
      <c r="T77" s="51"/>
      <c r="U77" s="51"/>
    </row>
    <row r="78" spans="1:21" s="47" customFormat="1" ht="22.5" x14ac:dyDescent="0.2">
      <c r="A78" s="45" t="s">
        <v>160</v>
      </c>
      <c r="B78" s="139" t="s">
        <v>161</v>
      </c>
      <c r="C78" s="197">
        <v>14751.495999999999</v>
      </c>
      <c r="D78" s="191">
        <v>5.0278459321571773</v>
      </c>
      <c r="E78" s="197">
        <v>7530.0020000000004</v>
      </c>
      <c r="F78" s="191">
        <v>16.335240066896617</v>
      </c>
      <c r="G78" s="191">
        <v>51.04568377336102</v>
      </c>
      <c r="H78" s="197">
        <v>3329.6419999999998</v>
      </c>
      <c r="I78" s="191">
        <v>29.743936643860962</v>
      </c>
      <c r="K78" s="51"/>
      <c r="L78" s="51"/>
      <c r="M78" s="51"/>
      <c r="N78" s="52"/>
      <c r="O78" s="51"/>
      <c r="P78" s="51"/>
      <c r="Q78" s="53"/>
      <c r="R78" s="51"/>
      <c r="T78" s="51"/>
      <c r="U78" s="51"/>
    </row>
    <row r="79" spans="1:21" s="39" customFormat="1" x14ac:dyDescent="0.2">
      <c r="A79" s="37" t="s">
        <v>162</v>
      </c>
      <c r="B79" s="141" t="s">
        <v>163</v>
      </c>
      <c r="C79" s="197">
        <v>572525.85900000005</v>
      </c>
      <c r="D79" s="191">
        <v>-2.7194037304881675</v>
      </c>
      <c r="E79" s="197">
        <v>401972.05900000001</v>
      </c>
      <c r="F79" s="191">
        <v>-1.962513507797496</v>
      </c>
      <c r="G79" s="191">
        <v>70.210288789768001</v>
      </c>
      <c r="H79" s="197">
        <v>155199.05300000001</v>
      </c>
      <c r="I79" s="191">
        <v>-2.0803293462412569</v>
      </c>
      <c r="K79" s="55"/>
      <c r="L79" s="55"/>
      <c r="M79" s="55"/>
      <c r="N79" s="56"/>
      <c r="O79" s="55"/>
      <c r="P79" s="55"/>
      <c r="Q79" s="57"/>
      <c r="R79" s="55"/>
      <c r="T79" s="55"/>
      <c r="U79" s="55"/>
    </row>
    <row r="80" spans="1:21" s="47" customFormat="1" ht="22.5" x14ac:dyDescent="0.2">
      <c r="A80" s="45" t="s">
        <v>164</v>
      </c>
      <c r="B80" s="139" t="s">
        <v>165</v>
      </c>
      <c r="C80" s="197">
        <v>353864.94300000003</v>
      </c>
      <c r="D80" s="191">
        <v>-7.8806879506163199</v>
      </c>
      <c r="E80" s="197">
        <v>264559.74800000002</v>
      </c>
      <c r="F80" s="191">
        <v>-6.7805482277261859</v>
      </c>
      <c r="G80" s="191">
        <v>74.76291540979237</v>
      </c>
      <c r="H80" s="197">
        <v>97980.695999999996</v>
      </c>
      <c r="I80" s="191">
        <v>-15.484098521137497</v>
      </c>
      <c r="K80" s="51"/>
      <c r="L80" s="51"/>
      <c r="M80" s="51"/>
      <c r="N80" s="52"/>
      <c r="O80" s="51"/>
      <c r="P80" s="51"/>
      <c r="Q80" s="53"/>
      <c r="R80" s="51"/>
      <c r="T80" s="51"/>
      <c r="U80" s="51"/>
    </row>
    <row r="81" spans="1:21" s="47" customFormat="1" x14ac:dyDescent="0.2">
      <c r="A81" s="45" t="s">
        <v>166</v>
      </c>
      <c r="B81" s="139" t="s">
        <v>167</v>
      </c>
      <c r="C81" s="197">
        <v>39650.122000000003</v>
      </c>
      <c r="D81" s="191">
        <v>-43.129871524679288</v>
      </c>
      <c r="E81" s="197">
        <v>24924.154999999999</v>
      </c>
      <c r="F81" s="191">
        <v>-45.592851952836433</v>
      </c>
      <c r="G81" s="191">
        <v>62.860222725165876</v>
      </c>
      <c r="H81" s="197">
        <v>6857.5050000000001</v>
      </c>
      <c r="I81" s="191">
        <v>-73.141808094902345</v>
      </c>
      <c r="K81" s="51"/>
      <c r="L81" s="51"/>
      <c r="M81" s="51"/>
      <c r="N81" s="52"/>
      <c r="O81" s="51"/>
      <c r="P81" s="51"/>
      <c r="Q81" s="53"/>
      <c r="R81" s="51"/>
      <c r="T81" s="51"/>
      <c r="U81" s="51"/>
    </row>
    <row r="82" spans="1:21" s="47" customFormat="1" x14ac:dyDescent="0.2">
      <c r="A82" s="173" t="s">
        <v>256</v>
      </c>
      <c r="B82" s="139" t="s">
        <v>257</v>
      </c>
      <c r="C82" s="197">
        <v>27724.262999999999</v>
      </c>
      <c r="D82" s="191">
        <v>-7.9367626796364164</v>
      </c>
      <c r="E82" s="197">
        <v>18956.73</v>
      </c>
      <c r="F82" s="191">
        <v>-5.2108380102303045</v>
      </c>
      <c r="G82" s="191">
        <v>68.375956468166535</v>
      </c>
      <c r="H82" s="197">
        <v>9533.4150000000009</v>
      </c>
      <c r="I82" s="191">
        <v>-12.958279860958427</v>
      </c>
      <c r="K82" s="51"/>
      <c r="L82" s="51"/>
      <c r="M82" s="51"/>
      <c r="N82" s="52"/>
      <c r="O82" s="51"/>
      <c r="P82" s="51"/>
      <c r="Q82" s="53"/>
      <c r="R82" s="51"/>
      <c r="T82" s="51"/>
      <c r="U82" s="51"/>
    </row>
    <row r="83" spans="1:21" s="47" customFormat="1" ht="22.5" x14ac:dyDescent="0.2">
      <c r="A83" s="45" t="s">
        <v>168</v>
      </c>
      <c r="B83" s="139" t="s">
        <v>169</v>
      </c>
      <c r="C83" s="197">
        <v>42368.864999999998</v>
      </c>
      <c r="D83" s="191">
        <v>10.828257950224454</v>
      </c>
      <c r="E83" s="194" t="s">
        <v>484</v>
      </c>
      <c r="F83" s="194" t="s">
        <v>484</v>
      </c>
      <c r="G83" s="194" t="s">
        <v>484</v>
      </c>
      <c r="H83" s="194" t="s">
        <v>484</v>
      </c>
      <c r="I83" s="194" t="s">
        <v>484</v>
      </c>
      <c r="K83" s="51"/>
      <c r="L83" s="51"/>
      <c r="M83" s="51"/>
      <c r="N83" s="52"/>
      <c r="O83" s="51"/>
      <c r="P83" s="51"/>
      <c r="Q83" s="53"/>
      <c r="R83" s="51"/>
      <c r="T83" s="51"/>
      <c r="U83" s="51"/>
    </row>
    <row r="84" spans="1:21" s="47" customFormat="1" ht="22.5" x14ac:dyDescent="0.2">
      <c r="A84" s="45" t="s">
        <v>170</v>
      </c>
      <c r="B84" s="139" t="s">
        <v>171</v>
      </c>
      <c r="C84" s="197">
        <v>102458.022</v>
      </c>
      <c r="D84" s="191">
        <v>15.519096196139557</v>
      </c>
      <c r="E84" s="197">
        <v>61984.516000000003</v>
      </c>
      <c r="F84" s="191">
        <v>6.670913917956824</v>
      </c>
      <c r="G84" s="191">
        <v>60.497474760931851</v>
      </c>
      <c r="H84" s="197">
        <v>32140.550999999999</v>
      </c>
      <c r="I84" s="191">
        <v>39.20924440951714</v>
      </c>
      <c r="K84" s="51"/>
      <c r="L84" s="51"/>
      <c r="M84" s="51"/>
      <c r="N84" s="52"/>
      <c r="O84" s="51"/>
      <c r="P84" s="51"/>
      <c r="Q84" s="53"/>
      <c r="R84" s="51"/>
      <c r="T84" s="51"/>
      <c r="U84" s="51"/>
    </row>
    <row r="85" spans="1:21" s="47" customFormat="1" x14ac:dyDescent="0.2">
      <c r="A85" s="45" t="s">
        <v>172</v>
      </c>
      <c r="B85" s="139" t="s">
        <v>173</v>
      </c>
      <c r="C85" s="197">
        <v>59513.642</v>
      </c>
      <c r="D85" s="191">
        <v>27.743981439426662</v>
      </c>
      <c r="E85" s="194" t="s">
        <v>484</v>
      </c>
      <c r="F85" s="194" t="s">
        <v>484</v>
      </c>
      <c r="G85" s="194" t="s">
        <v>484</v>
      </c>
      <c r="H85" s="194" t="s">
        <v>484</v>
      </c>
      <c r="I85" s="194" t="s">
        <v>484</v>
      </c>
      <c r="K85" s="51"/>
      <c r="L85" s="51"/>
      <c r="M85" s="51"/>
      <c r="N85" s="52"/>
      <c r="O85" s="51"/>
      <c r="P85" s="51"/>
      <c r="Q85" s="53"/>
      <c r="R85" s="51"/>
      <c r="T85" s="51"/>
      <c r="U85" s="51"/>
    </row>
    <row r="86" spans="1:21" s="47" customFormat="1" ht="22.5" x14ac:dyDescent="0.2">
      <c r="A86" s="173" t="s">
        <v>443</v>
      </c>
      <c r="B86" s="139" t="s">
        <v>444</v>
      </c>
      <c r="C86" s="197">
        <v>10108.540000000001</v>
      </c>
      <c r="D86" s="191">
        <v>-1.2450200176240855</v>
      </c>
      <c r="E86" s="194" t="s">
        <v>484</v>
      </c>
      <c r="F86" s="194" t="s">
        <v>484</v>
      </c>
      <c r="G86" s="194" t="s">
        <v>484</v>
      </c>
      <c r="H86" s="194" t="s">
        <v>484</v>
      </c>
      <c r="I86" s="194" t="s">
        <v>484</v>
      </c>
      <c r="K86" s="51"/>
      <c r="L86" s="51"/>
      <c r="M86" s="51"/>
      <c r="N86" s="52"/>
      <c r="O86" s="51"/>
      <c r="P86" s="51"/>
      <c r="Q86" s="53"/>
      <c r="R86" s="51"/>
      <c r="T86" s="51"/>
      <c r="U86" s="51"/>
    </row>
    <row r="87" spans="1:21" s="47" customFormat="1" ht="33.75" x14ac:dyDescent="0.2">
      <c r="A87" s="45" t="s">
        <v>174</v>
      </c>
      <c r="B87" s="139" t="s">
        <v>175</v>
      </c>
      <c r="C87" s="197">
        <v>32835.839999999997</v>
      </c>
      <c r="D87" s="191">
        <v>3.0325531237127166</v>
      </c>
      <c r="E87" s="197">
        <v>23894.606</v>
      </c>
      <c r="F87" s="191">
        <v>-3.3214592837650798</v>
      </c>
      <c r="G87" s="191">
        <v>72.76989411569798</v>
      </c>
      <c r="H87" s="197">
        <v>14609.208000000001</v>
      </c>
      <c r="I87" s="191">
        <v>49.16824241184122</v>
      </c>
      <c r="K87" s="51"/>
      <c r="L87" s="51"/>
      <c r="M87" s="51"/>
      <c r="N87" s="52"/>
      <c r="O87" s="51"/>
      <c r="P87" s="51"/>
      <c r="Q87" s="53"/>
      <c r="R87" s="51"/>
      <c r="T87" s="51"/>
      <c r="U87" s="51"/>
    </row>
    <row r="88" spans="1:21" s="47" customFormat="1" x14ac:dyDescent="0.2">
      <c r="A88" s="45" t="s">
        <v>176</v>
      </c>
      <c r="B88" s="139" t="s">
        <v>177</v>
      </c>
      <c r="C88" s="194" t="s">
        <v>484</v>
      </c>
      <c r="D88" s="194" t="s">
        <v>484</v>
      </c>
      <c r="E88" s="194" t="s">
        <v>484</v>
      </c>
      <c r="F88" s="194" t="s">
        <v>484</v>
      </c>
      <c r="G88" s="194" t="s">
        <v>484</v>
      </c>
      <c r="H88" s="194" t="s">
        <v>484</v>
      </c>
      <c r="I88" s="194" t="s">
        <v>484</v>
      </c>
      <c r="K88" s="51"/>
      <c r="L88" s="51"/>
      <c r="M88" s="51"/>
      <c r="N88" s="52"/>
      <c r="O88" s="51"/>
      <c r="P88" s="51"/>
      <c r="Q88" s="53"/>
      <c r="R88" s="51"/>
      <c r="T88" s="51"/>
      <c r="U88" s="51"/>
    </row>
    <row r="89" spans="1:21" s="47" customFormat="1" ht="22.5" x14ac:dyDescent="0.2">
      <c r="A89" s="45" t="s">
        <v>178</v>
      </c>
      <c r="B89" s="139" t="s">
        <v>179</v>
      </c>
      <c r="C89" s="197">
        <v>101213.511</v>
      </c>
      <c r="D89" s="191">
        <v>2.982143845364746</v>
      </c>
      <c r="E89" s="197">
        <v>62918.328000000001</v>
      </c>
      <c r="F89" s="191">
        <v>14.69684428366692</v>
      </c>
      <c r="G89" s="191">
        <v>62.163961489291687</v>
      </c>
      <c r="H89" s="197">
        <v>19156.423999999999</v>
      </c>
      <c r="I89" s="191">
        <v>26.531535351822001</v>
      </c>
      <c r="K89" s="51"/>
      <c r="L89" s="51"/>
      <c r="M89" s="51"/>
      <c r="N89" s="52"/>
      <c r="O89" s="51"/>
      <c r="P89" s="51"/>
      <c r="Q89" s="53"/>
      <c r="R89" s="51"/>
      <c r="T89" s="51"/>
      <c r="U89" s="51"/>
    </row>
    <row r="90" spans="1:21" s="47" customFormat="1" ht="33.75" x14ac:dyDescent="0.2">
      <c r="A90" s="45" t="s">
        <v>180</v>
      </c>
      <c r="B90" s="139" t="s">
        <v>181</v>
      </c>
      <c r="C90" s="197">
        <v>45087.495000000003</v>
      </c>
      <c r="D90" s="191">
        <v>36.549652548291647</v>
      </c>
      <c r="E90" s="197">
        <v>25552.876</v>
      </c>
      <c r="F90" s="191">
        <v>192.59173550577236</v>
      </c>
      <c r="G90" s="191">
        <v>56.673975788630528</v>
      </c>
      <c r="H90" s="197">
        <v>9494.2649999999994</v>
      </c>
      <c r="I90" s="191">
        <v>590.75725078430116</v>
      </c>
      <c r="K90" s="51"/>
      <c r="L90" s="51"/>
      <c r="M90" s="51"/>
      <c r="N90" s="52"/>
      <c r="O90" s="51"/>
      <c r="P90" s="51"/>
      <c r="Q90" s="53"/>
      <c r="R90" s="51"/>
      <c r="T90" s="51"/>
      <c r="U90" s="51"/>
    </row>
    <row r="91" spans="1:21" s="47" customFormat="1" ht="22.5" x14ac:dyDescent="0.2">
      <c r="A91" s="45" t="s">
        <v>182</v>
      </c>
      <c r="B91" s="139" t="s">
        <v>183</v>
      </c>
      <c r="C91" s="197">
        <v>34106.9</v>
      </c>
      <c r="D91" s="191">
        <v>-7.0068715926004046</v>
      </c>
      <c r="E91" s="197">
        <v>20063.118999999999</v>
      </c>
      <c r="F91" s="191">
        <v>-6.5291100252490537</v>
      </c>
      <c r="G91" s="191">
        <v>58.82422325101372</v>
      </c>
      <c r="H91" s="197">
        <v>5287.826</v>
      </c>
      <c r="I91" s="191">
        <v>15.14162145118928</v>
      </c>
      <c r="K91" s="51"/>
      <c r="L91" s="51"/>
      <c r="M91" s="51"/>
      <c r="N91" s="52"/>
      <c r="O91" s="51"/>
      <c r="P91" s="51"/>
      <c r="Q91" s="53"/>
      <c r="R91" s="51"/>
      <c r="T91" s="51"/>
      <c r="U91" s="51"/>
    </row>
    <row r="92" spans="1:21" s="39" customFormat="1" ht="22.5" x14ac:dyDescent="0.2">
      <c r="A92" s="37" t="s">
        <v>184</v>
      </c>
      <c r="B92" s="135" t="s">
        <v>185</v>
      </c>
      <c r="C92" s="197">
        <v>43091.652000000002</v>
      </c>
      <c r="D92" s="191">
        <v>5.8524091271394809</v>
      </c>
      <c r="E92" s="197">
        <v>18169.262999999999</v>
      </c>
      <c r="F92" s="191">
        <v>3.6675849921818298</v>
      </c>
      <c r="G92" s="191">
        <v>42.164229396450153</v>
      </c>
      <c r="H92" s="197">
        <v>8820.4269999999997</v>
      </c>
      <c r="I92" s="191">
        <v>-1.9705957142996908</v>
      </c>
      <c r="K92" s="55"/>
      <c r="L92" s="55"/>
      <c r="M92" s="55"/>
      <c r="N92" s="56"/>
      <c r="O92" s="55"/>
      <c r="P92" s="55"/>
      <c r="Q92" s="57"/>
      <c r="R92" s="55"/>
      <c r="T92" s="55"/>
      <c r="U92" s="55"/>
    </row>
    <row r="93" spans="1:21" s="47" customFormat="1" ht="22.5" x14ac:dyDescent="0.2">
      <c r="A93" s="45" t="s">
        <v>186</v>
      </c>
      <c r="B93" s="139" t="s">
        <v>187</v>
      </c>
      <c r="C93" s="197">
        <v>15201.344999999999</v>
      </c>
      <c r="D93" s="194" t="s">
        <v>484</v>
      </c>
      <c r="E93" s="194" t="s">
        <v>484</v>
      </c>
      <c r="F93" s="194" t="s">
        <v>484</v>
      </c>
      <c r="G93" s="194" t="s">
        <v>484</v>
      </c>
      <c r="H93" s="194" t="s">
        <v>484</v>
      </c>
      <c r="I93" s="194" t="s">
        <v>484</v>
      </c>
      <c r="K93" s="51"/>
      <c r="L93" s="51"/>
      <c r="M93" s="51"/>
      <c r="N93" s="52"/>
      <c r="O93" s="51"/>
      <c r="P93" s="51"/>
      <c r="Q93" s="53"/>
      <c r="R93" s="51"/>
      <c r="T93" s="51"/>
      <c r="U93" s="51"/>
    </row>
    <row r="94" spans="1:21" s="47" customFormat="1" x14ac:dyDescent="0.2">
      <c r="A94" s="48" t="s">
        <v>188</v>
      </c>
      <c r="B94" s="139" t="s">
        <v>189</v>
      </c>
      <c r="C94" s="197">
        <v>27890.307000000001</v>
      </c>
      <c r="D94" s="194" t="s">
        <v>484</v>
      </c>
      <c r="E94" s="194" t="s">
        <v>484</v>
      </c>
      <c r="F94" s="194" t="s">
        <v>484</v>
      </c>
      <c r="G94" s="194" t="s">
        <v>484</v>
      </c>
      <c r="H94" s="194" t="s">
        <v>484</v>
      </c>
      <c r="I94" s="194" t="s">
        <v>484</v>
      </c>
      <c r="K94" s="51"/>
      <c r="L94" s="51"/>
      <c r="M94" s="51"/>
      <c r="N94" s="52"/>
      <c r="O94" s="51"/>
      <c r="P94" s="51"/>
      <c r="Q94" s="53"/>
      <c r="R94" s="51"/>
      <c r="T94" s="51"/>
      <c r="U94" s="51"/>
    </row>
    <row r="95" spans="1:21" s="39" customFormat="1" x14ac:dyDescent="0.2">
      <c r="A95" s="37" t="s">
        <v>190</v>
      </c>
      <c r="B95" s="140" t="s">
        <v>191</v>
      </c>
      <c r="C95" s="197">
        <v>85184.664999999994</v>
      </c>
      <c r="D95" s="191">
        <v>-89.729907055299364</v>
      </c>
      <c r="E95" s="197">
        <v>52270.296999999999</v>
      </c>
      <c r="F95" s="194" t="s">
        <v>484</v>
      </c>
      <c r="G95" s="191">
        <v>61.361158138028721</v>
      </c>
      <c r="H95" s="197">
        <v>27896.819</v>
      </c>
      <c r="I95" s="194" t="s">
        <v>484</v>
      </c>
      <c r="K95" s="55"/>
      <c r="L95" s="55"/>
      <c r="M95" s="55"/>
      <c r="N95" s="56"/>
      <c r="O95" s="55"/>
      <c r="P95" s="55"/>
      <c r="Q95" s="57"/>
      <c r="R95" s="55"/>
      <c r="T95" s="55"/>
      <c r="U95" s="55"/>
    </row>
    <row r="96" spans="1:21" s="47" customFormat="1" x14ac:dyDescent="0.2">
      <c r="A96" s="45" t="s">
        <v>192</v>
      </c>
      <c r="B96" s="139" t="s">
        <v>193</v>
      </c>
      <c r="C96" s="197">
        <v>45604.701999999997</v>
      </c>
      <c r="D96" s="191">
        <v>-94.356302107462753</v>
      </c>
      <c r="E96" s="197">
        <v>36414.205999999998</v>
      </c>
      <c r="F96" s="194" t="s">
        <v>484</v>
      </c>
      <c r="G96" s="191">
        <v>79.847481516269966</v>
      </c>
      <c r="H96" s="197">
        <v>24760.116999999998</v>
      </c>
      <c r="I96" s="194" t="s">
        <v>484</v>
      </c>
      <c r="K96" s="51"/>
      <c r="L96" s="51"/>
      <c r="M96" s="51"/>
      <c r="N96" s="52"/>
      <c r="O96" s="51"/>
      <c r="P96" s="51"/>
      <c r="Q96" s="53"/>
      <c r="R96" s="51"/>
      <c r="T96" s="51"/>
      <c r="U96" s="51"/>
    </row>
    <row r="97" spans="1:21" s="47" customFormat="1" x14ac:dyDescent="0.2">
      <c r="A97" s="173" t="s">
        <v>445</v>
      </c>
      <c r="B97" s="139" t="s">
        <v>446</v>
      </c>
      <c r="C97" s="197">
        <v>18351.982</v>
      </c>
      <c r="D97" s="191">
        <v>38.649584062172352</v>
      </c>
      <c r="E97" s="194" t="s">
        <v>484</v>
      </c>
      <c r="F97" s="194" t="s">
        <v>484</v>
      </c>
      <c r="G97" s="194" t="s">
        <v>484</v>
      </c>
      <c r="H97" s="194" t="s">
        <v>484</v>
      </c>
      <c r="I97" s="194" t="s">
        <v>484</v>
      </c>
      <c r="K97" s="51"/>
      <c r="L97" s="51"/>
      <c r="M97" s="51"/>
      <c r="N97" s="52"/>
      <c r="O97" s="51"/>
      <c r="P97" s="51"/>
      <c r="Q97" s="53"/>
      <c r="R97" s="51"/>
      <c r="T97" s="51"/>
      <c r="U97" s="51"/>
    </row>
    <row r="98" spans="1:21" s="39" customFormat="1" x14ac:dyDescent="0.2">
      <c r="A98" s="37" t="s">
        <v>194</v>
      </c>
      <c r="B98" s="135" t="s">
        <v>195</v>
      </c>
      <c r="C98" s="197">
        <v>12736.43</v>
      </c>
      <c r="D98" s="191">
        <v>15.878661959618896</v>
      </c>
      <c r="E98" s="194" t="s">
        <v>484</v>
      </c>
      <c r="F98" s="194" t="s">
        <v>484</v>
      </c>
      <c r="G98" s="194" t="s">
        <v>484</v>
      </c>
      <c r="H98" s="194" t="s">
        <v>484</v>
      </c>
      <c r="I98" s="194" t="s">
        <v>484</v>
      </c>
      <c r="K98" s="55"/>
      <c r="L98" s="55"/>
      <c r="M98" s="55"/>
      <c r="N98" s="56"/>
      <c r="O98" s="55"/>
      <c r="P98" s="55"/>
      <c r="Q98" s="57"/>
      <c r="R98" s="55"/>
      <c r="T98" s="55"/>
      <c r="U98" s="55"/>
    </row>
    <row r="99" spans="1:21" s="39" customFormat="1" x14ac:dyDescent="0.2">
      <c r="A99" s="37" t="s">
        <v>196</v>
      </c>
      <c r="B99" s="140" t="s">
        <v>197</v>
      </c>
      <c r="C99" s="197">
        <v>205722.23699999999</v>
      </c>
      <c r="D99" s="191">
        <v>15.529794603377354</v>
      </c>
      <c r="E99" s="197">
        <v>122167.125</v>
      </c>
      <c r="F99" s="191">
        <v>20.561079025043426</v>
      </c>
      <c r="G99" s="191">
        <v>59.384501540297755</v>
      </c>
      <c r="H99" s="197">
        <v>36583.461000000003</v>
      </c>
      <c r="I99" s="191">
        <v>10.158989128836254</v>
      </c>
      <c r="K99" s="55"/>
      <c r="L99" s="55"/>
      <c r="M99" s="55"/>
      <c r="N99" s="56"/>
      <c r="O99" s="55"/>
      <c r="P99" s="55"/>
      <c r="Q99" s="57"/>
      <c r="R99" s="55"/>
      <c r="T99" s="55"/>
      <c r="U99" s="55"/>
    </row>
    <row r="100" spans="1:21" s="47" customFormat="1" ht="33.75" x14ac:dyDescent="0.2">
      <c r="A100" s="45" t="s">
        <v>198</v>
      </c>
      <c r="B100" s="139" t="s">
        <v>199</v>
      </c>
      <c r="C100" s="197">
        <v>181148.223</v>
      </c>
      <c r="D100" s="191">
        <v>11.618387856549518</v>
      </c>
      <c r="E100" s="197">
        <v>111785.851</v>
      </c>
      <c r="F100" s="191">
        <v>17.096134959252396</v>
      </c>
      <c r="G100" s="191">
        <v>61.709603963379749</v>
      </c>
      <c r="H100" s="197">
        <v>34440.57</v>
      </c>
      <c r="I100" s="191">
        <v>9.3222150713923639</v>
      </c>
      <c r="K100" s="51"/>
      <c r="L100" s="51"/>
      <c r="M100" s="51"/>
      <c r="N100" s="52"/>
      <c r="O100" s="51"/>
      <c r="P100" s="51"/>
      <c r="Q100" s="53"/>
      <c r="R100" s="51"/>
      <c r="T100" s="51"/>
      <c r="U100" s="51"/>
    </row>
    <row r="101" spans="1:21" s="39" customFormat="1" ht="22.5" x14ac:dyDescent="0.2">
      <c r="A101" s="37" t="s">
        <v>200</v>
      </c>
      <c r="B101" s="140" t="s">
        <v>201</v>
      </c>
      <c r="C101" s="197">
        <v>119928.308</v>
      </c>
      <c r="D101" s="191">
        <v>3.5764101203517242</v>
      </c>
      <c r="E101" s="197">
        <v>10015.384</v>
      </c>
      <c r="F101" s="191">
        <v>275.33673140898969</v>
      </c>
      <c r="G101" s="191">
        <v>8.3511425842846041</v>
      </c>
      <c r="H101" s="197">
        <v>8575.5480000000007</v>
      </c>
      <c r="I101" s="191">
        <v>345.42539692268377</v>
      </c>
      <c r="K101" s="55"/>
      <c r="L101" s="55"/>
      <c r="M101" s="55"/>
      <c r="N101" s="56"/>
      <c r="O101" s="55"/>
      <c r="P101" s="55"/>
      <c r="Q101" s="57"/>
      <c r="R101" s="55"/>
      <c r="T101" s="55"/>
      <c r="U101" s="55"/>
    </row>
    <row r="102" spans="1:21" s="47" customFormat="1" ht="22.5" x14ac:dyDescent="0.2">
      <c r="A102" s="45" t="s">
        <v>202</v>
      </c>
      <c r="B102" s="139" t="s">
        <v>203</v>
      </c>
      <c r="C102" s="197">
        <v>98701.460999999996</v>
      </c>
      <c r="D102" s="191">
        <v>-3.5406073616972833</v>
      </c>
      <c r="E102" s="197">
        <v>1664.925</v>
      </c>
      <c r="F102" s="191">
        <v>100.00396422110262</v>
      </c>
      <c r="G102" s="191">
        <v>1.6868291341705672</v>
      </c>
      <c r="H102" s="194" t="s">
        <v>484</v>
      </c>
      <c r="I102" s="194" t="s">
        <v>484</v>
      </c>
      <c r="K102" s="51"/>
      <c r="L102" s="51"/>
      <c r="M102" s="51"/>
      <c r="N102" s="52"/>
      <c r="O102" s="51"/>
      <c r="P102" s="51"/>
      <c r="Q102" s="53"/>
      <c r="R102" s="51"/>
      <c r="T102" s="51"/>
      <c r="U102" s="51"/>
    </row>
    <row r="103" spans="1:21" s="47" customFormat="1" x14ac:dyDescent="0.2">
      <c r="A103" s="45" t="s">
        <v>204</v>
      </c>
      <c r="B103" s="139" t="s">
        <v>205</v>
      </c>
      <c r="C103" s="197">
        <v>84569.055999999997</v>
      </c>
      <c r="D103" s="191">
        <v>-2.4262367228916588</v>
      </c>
      <c r="E103" s="197">
        <v>1664.925</v>
      </c>
      <c r="F103" s="191">
        <v>100.00396422110262</v>
      </c>
      <c r="G103" s="191">
        <v>1.9687165480480235</v>
      </c>
      <c r="H103" s="194" t="s">
        <v>484</v>
      </c>
      <c r="I103" s="194" t="s">
        <v>484</v>
      </c>
      <c r="K103" s="51"/>
      <c r="L103" s="51"/>
      <c r="M103" s="51"/>
      <c r="N103" s="52"/>
      <c r="O103" s="51"/>
      <c r="P103" s="51"/>
      <c r="Q103" s="53"/>
      <c r="R103" s="51"/>
      <c r="T103" s="51"/>
      <c r="U103" s="51"/>
    </row>
    <row r="104" spans="1:21" s="47" customFormat="1" ht="22.5" x14ac:dyDescent="0.2">
      <c r="A104" s="45" t="s">
        <v>206</v>
      </c>
      <c r="B104" s="139" t="s">
        <v>207</v>
      </c>
      <c r="C104" s="197">
        <v>1646.153</v>
      </c>
      <c r="D104" s="191">
        <v>22.140555428183063</v>
      </c>
      <c r="E104" s="197">
        <v>0</v>
      </c>
      <c r="F104" s="197">
        <v>0</v>
      </c>
      <c r="G104" s="197">
        <v>0</v>
      </c>
      <c r="H104" s="197">
        <v>0</v>
      </c>
      <c r="I104" s="197">
        <v>0</v>
      </c>
      <c r="K104" s="51"/>
      <c r="L104" s="51"/>
      <c r="M104" s="51"/>
      <c r="N104" s="52"/>
      <c r="O104" s="51"/>
      <c r="P104" s="51"/>
      <c r="Q104" s="53"/>
      <c r="R104" s="51"/>
      <c r="T104" s="51"/>
      <c r="U104" s="51"/>
    </row>
    <row r="105" spans="1:21" s="47" customFormat="1" ht="22.5" x14ac:dyDescent="0.2">
      <c r="A105" s="45" t="s">
        <v>208</v>
      </c>
      <c r="B105" s="139" t="s">
        <v>209</v>
      </c>
      <c r="C105" s="197">
        <v>21226.847000000002</v>
      </c>
      <c r="D105" s="191">
        <v>57.669026358704627</v>
      </c>
      <c r="E105" s="197">
        <v>8350.4590000000007</v>
      </c>
      <c r="F105" s="191">
        <v>354.83611276483225</v>
      </c>
      <c r="G105" s="191">
        <v>39.339139722446767</v>
      </c>
      <c r="H105" s="194" t="s">
        <v>484</v>
      </c>
      <c r="I105" s="194" t="s">
        <v>484</v>
      </c>
      <c r="K105" s="51"/>
      <c r="L105" s="51"/>
      <c r="M105" s="51"/>
      <c r="N105" s="52"/>
      <c r="O105" s="51"/>
      <c r="P105" s="51"/>
      <c r="Q105" s="53"/>
      <c r="R105" s="51"/>
      <c r="T105" s="51"/>
      <c r="U105" s="51"/>
    </row>
    <row r="106" spans="1:21" s="39" customFormat="1" ht="33.75" x14ac:dyDescent="0.2">
      <c r="A106" s="37" t="s">
        <v>413</v>
      </c>
      <c r="B106" s="147" t="s">
        <v>437</v>
      </c>
      <c r="C106" s="199">
        <v>2872540.0759999999</v>
      </c>
      <c r="D106" s="195">
        <v>-18.393698691659438</v>
      </c>
      <c r="E106" s="199">
        <v>1287933.915</v>
      </c>
      <c r="F106" s="195">
        <v>-33.626560964042611</v>
      </c>
      <c r="G106" s="195">
        <v>44.836064281945291</v>
      </c>
      <c r="H106" s="199">
        <v>590453.02800000005</v>
      </c>
      <c r="I106" s="195">
        <v>6.1013299575823083</v>
      </c>
      <c r="K106" s="55"/>
      <c r="L106" s="55"/>
      <c r="M106" s="55"/>
      <c r="N106" s="56"/>
      <c r="O106" s="55"/>
      <c r="P106" s="55"/>
      <c r="Q106" s="57"/>
      <c r="R106" s="55"/>
      <c r="T106" s="55"/>
      <c r="U106" s="55"/>
    </row>
    <row r="107" spans="1:21" s="39" customFormat="1" ht="33.75" customHeight="1" x14ac:dyDescent="0.2">
      <c r="A107" s="37"/>
      <c r="B107" s="142" t="s">
        <v>414</v>
      </c>
      <c r="C107" s="96"/>
      <c r="D107" s="96"/>
      <c r="E107" s="96"/>
      <c r="F107" s="96"/>
      <c r="G107" s="96"/>
      <c r="H107" s="96"/>
      <c r="I107" s="96"/>
      <c r="K107" s="55"/>
      <c r="L107" s="55"/>
      <c r="M107" s="55"/>
      <c r="N107" s="56"/>
      <c r="O107" s="55"/>
      <c r="P107" s="55"/>
      <c r="Q107" s="57"/>
      <c r="R107" s="55"/>
      <c r="T107" s="55"/>
      <c r="U107" s="55"/>
    </row>
    <row r="108" spans="1:21" ht="12.75" customHeight="1" x14ac:dyDescent="0.2">
      <c r="A108" s="129" t="s">
        <v>210</v>
      </c>
      <c r="B108" s="143" t="s">
        <v>211</v>
      </c>
      <c r="C108" s="197">
        <v>669415.82499999995</v>
      </c>
      <c r="D108" s="191">
        <v>0.4186440407618619</v>
      </c>
      <c r="E108" s="197">
        <v>296076.63099999999</v>
      </c>
      <c r="F108" s="191">
        <v>2.9378010173115712</v>
      </c>
      <c r="G108" s="191">
        <v>44.229105429349538</v>
      </c>
      <c r="H108" s="197">
        <v>143112.796</v>
      </c>
      <c r="I108" s="191">
        <v>8.1255957425624814</v>
      </c>
    </row>
    <row r="109" spans="1:21" x14ac:dyDescent="0.2">
      <c r="A109" s="37" t="s">
        <v>22</v>
      </c>
      <c r="B109" s="139" t="s">
        <v>212</v>
      </c>
      <c r="C109" s="197">
        <v>1163167.6640000001</v>
      </c>
      <c r="D109" s="191">
        <v>-36.476422425665206</v>
      </c>
      <c r="E109" s="197">
        <v>690201.79200000002</v>
      </c>
      <c r="F109" s="191">
        <v>-49.342973652100561</v>
      </c>
      <c r="G109" s="191">
        <v>59.338117226064831</v>
      </c>
      <c r="H109" s="197">
        <v>290891.03499999997</v>
      </c>
      <c r="I109" s="191">
        <v>5.6302130311865</v>
      </c>
    </row>
    <row r="110" spans="1:21" x14ac:dyDescent="0.2">
      <c r="A110" s="37" t="s">
        <v>213</v>
      </c>
      <c r="B110" s="139" t="s">
        <v>214</v>
      </c>
      <c r="C110" s="197">
        <v>33033.084000000003</v>
      </c>
      <c r="D110" s="191">
        <v>-8.4878273162794358</v>
      </c>
      <c r="E110" s="197">
        <v>15805.607</v>
      </c>
      <c r="F110" s="191">
        <v>-16.897787625927478</v>
      </c>
      <c r="G110" s="191">
        <v>47.847809184271135</v>
      </c>
      <c r="H110" s="194" t="s">
        <v>484</v>
      </c>
      <c r="I110" s="194" t="s">
        <v>484</v>
      </c>
    </row>
    <row r="111" spans="1:21" x14ac:dyDescent="0.2">
      <c r="A111" s="37" t="s">
        <v>215</v>
      </c>
      <c r="B111" s="139" t="s">
        <v>216</v>
      </c>
      <c r="C111" s="197">
        <v>722128.95299999998</v>
      </c>
      <c r="D111" s="191">
        <v>7.4563928422733738</v>
      </c>
      <c r="E111" s="197">
        <v>216616.18299999999</v>
      </c>
      <c r="F111" s="191">
        <v>11.194174665431532</v>
      </c>
      <c r="G111" s="191">
        <v>29.996883811415326</v>
      </c>
      <c r="H111" s="197">
        <v>97263.567999999999</v>
      </c>
      <c r="I111" s="191">
        <v>3.5099152390676238</v>
      </c>
    </row>
    <row r="112" spans="1:21" x14ac:dyDescent="0.2">
      <c r="A112" s="37" t="s">
        <v>217</v>
      </c>
      <c r="B112" s="139" t="s">
        <v>218</v>
      </c>
      <c r="C112" s="197">
        <v>284794.55</v>
      </c>
      <c r="D112" s="191">
        <v>-9.351684239264884</v>
      </c>
      <c r="E112" s="197">
        <v>69233.702000000005</v>
      </c>
      <c r="F112" s="191">
        <v>-9.4758900297698858</v>
      </c>
      <c r="G112" s="191">
        <v>24.310051579287599</v>
      </c>
      <c r="H112" s="194" t="s">
        <v>484</v>
      </c>
      <c r="I112" s="194" t="s">
        <v>484</v>
      </c>
    </row>
  </sheetData>
  <mergeCells count="5">
    <mergeCell ref="A1:I1"/>
    <mergeCell ref="C3:I3"/>
    <mergeCell ref="A3:A5"/>
    <mergeCell ref="B3:B5"/>
    <mergeCell ref="F5:G5"/>
  </mergeCells>
  <conditionalFormatting sqref="A10:I12 A7:C7 A8:B9 A17:I17 A13:B14 A15:D16 A19:I20 A18:D18 A26:I26 A21:G21 A22:B22 A23:G23 A24:D24 A25:B25 A32:I39 A27:B29 A30:D30 A31:B31 A41:I43 A40:B40 A45:I47 A44:B44 A49:I51 A48:B48 A54:I56 A52:H52 A53:B53 A60:I60 A57:G57 A58:H58 A59:B59 A63:I63 A61:D62 A65:I65 A64:G64 A68:I69 A66:G66 A67:D67 A71:I72 A70:B70 A74:I82 A73:E73 G73:H73 A84:I84 A83:D83 A87:I87 A85:D86 A89:I92 A88:B88 A99:I101 A93:C94 A95:E96 G95:H96 A97:D98 A102:G103 A104:I104 A106:I109 A105:G105 A111:I111 A110:G110 A112:G112">
    <cfRule type="expression" dxfId="128" priority="53">
      <formula>MOD(ROW(),2)=1</formula>
    </cfRule>
  </conditionalFormatting>
  <conditionalFormatting sqref="B106">
    <cfRule type="expression" dxfId="127" priority="52">
      <formula>MOD(ROW(),2)=1</formula>
    </cfRule>
  </conditionalFormatting>
  <conditionalFormatting sqref="D7:I7">
    <cfRule type="expression" dxfId="126" priority="50">
      <formula>MOD(ROW(),2)=1</formula>
    </cfRule>
  </conditionalFormatting>
  <conditionalFormatting sqref="J8:J9">
    <cfRule type="expression" dxfId="125" priority="49">
      <formula>MOD(ROW(),2)=1</formula>
    </cfRule>
  </conditionalFormatting>
  <conditionalFormatting sqref="C8:I9">
    <cfRule type="expression" dxfId="124" priority="48">
      <formula>MOD(ROW(),2)=1</formula>
    </cfRule>
  </conditionalFormatting>
  <conditionalFormatting sqref="C13:I13">
    <cfRule type="expression" dxfId="123" priority="47">
      <formula>MOD(ROW(),2)=1</formula>
    </cfRule>
  </conditionalFormatting>
  <conditionalFormatting sqref="C14:I14">
    <cfRule type="expression" dxfId="122" priority="46">
      <formula>MOD(ROW(),2)=1</formula>
    </cfRule>
  </conditionalFormatting>
  <conditionalFormatting sqref="E15:I15">
    <cfRule type="expression" dxfId="121" priority="45">
      <formula>MOD(ROW(),2)=1</formula>
    </cfRule>
  </conditionalFormatting>
  <conditionalFormatting sqref="E16:I16">
    <cfRule type="expression" dxfId="120" priority="44">
      <formula>MOD(ROW(),2)=1</formula>
    </cfRule>
  </conditionalFormatting>
  <conditionalFormatting sqref="E18:I18">
    <cfRule type="expression" dxfId="119" priority="43">
      <formula>MOD(ROW(),2)=1</formula>
    </cfRule>
  </conditionalFormatting>
  <conditionalFormatting sqref="H21:I21">
    <cfRule type="expression" dxfId="118" priority="42">
      <formula>MOD(ROW(),2)=1</formula>
    </cfRule>
  </conditionalFormatting>
  <conditionalFormatting sqref="C22:I22">
    <cfRule type="expression" dxfId="117" priority="41">
      <formula>MOD(ROW(),2)=1</formula>
    </cfRule>
  </conditionalFormatting>
  <conditionalFormatting sqref="H23:I23">
    <cfRule type="expression" dxfId="116" priority="40">
      <formula>MOD(ROW(),2)=1</formula>
    </cfRule>
  </conditionalFormatting>
  <conditionalFormatting sqref="E24:I24">
    <cfRule type="expression" dxfId="115" priority="39">
      <formula>MOD(ROW(),2)=1</formula>
    </cfRule>
  </conditionalFormatting>
  <conditionalFormatting sqref="C25:I25">
    <cfRule type="expression" dxfId="114" priority="38">
      <formula>MOD(ROW(),2)=1</formula>
    </cfRule>
  </conditionalFormatting>
  <conditionalFormatting sqref="C27:I27">
    <cfRule type="expression" dxfId="113" priority="37">
      <formula>MOD(ROW(),2)=1</formula>
    </cfRule>
  </conditionalFormatting>
  <conditionalFormatting sqref="C28:I29">
    <cfRule type="expression" dxfId="112" priority="36">
      <formula>MOD(ROW(),2)=1</formula>
    </cfRule>
  </conditionalFormatting>
  <conditionalFormatting sqref="E30:I30">
    <cfRule type="expression" dxfId="111" priority="35">
      <formula>MOD(ROW(),2)=1</formula>
    </cfRule>
  </conditionalFormatting>
  <conditionalFormatting sqref="C31:I31">
    <cfRule type="expression" dxfId="110" priority="34">
      <formula>MOD(ROW(),2)=1</formula>
    </cfRule>
  </conditionalFormatting>
  <conditionalFormatting sqref="C40:I40">
    <cfRule type="expression" dxfId="109" priority="33">
      <formula>MOD(ROW(),2)=1</formula>
    </cfRule>
  </conditionalFormatting>
  <conditionalFormatting sqref="C44:I44">
    <cfRule type="expression" dxfId="108" priority="32">
      <formula>MOD(ROW(),2)=1</formula>
    </cfRule>
  </conditionalFormatting>
  <conditionalFormatting sqref="C48:I48">
    <cfRule type="expression" dxfId="107" priority="31">
      <formula>MOD(ROW(),2)=1</formula>
    </cfRule>
  </conditionalFormatting>
  <conditionalFormatting sqref="I52">
    <cfRule type="expression" dxfId="106" priority="30">
      <formula>MOD(ROW(),2)=1</formula>
    </cfRule>
  </conditionalFormatting>
  <conditionalFormatting sqref="C53:I53">
    <cfRule type="expression" dxfId="105" priority="29">
      <formula>MOD(ROW(),2)=1</formula>
    </cfRule>
  </conditionalFormatting>
  <conditionalFormatting sqref="H57:I57">
    <cfRule type="expression" dxfId="104" priority="28">
      <formula>MOD(ROW(),2)=1</formula>
    </cfRule>
  </conditionalFormatting>
  <conditionalFormatting sqref="I58">
    <cfRule type="expression" dxfId="103" priority="27">
      <formula>MOD(ROW(),2)=1</formula>
    </cfRule>
  </conditionalFormatting>
  <conditionalFormatting sqref="C59:I59">
    <cfRule type="expression" dxfId="102" priority="26">
      <formula>MOD(ROW(),2)=1</formula>
    </cfRule>
  </conditionalFormatting>
  <conditionalFormatting sqref="E61:I61">
    <cfRule type="expression" dxfId="101" priority="25">
      <formula>MOD(ROW(),2)=1</formula>
    </cfRule>
  </conditionalFormatting>
  <conditionalFormatting sqref="E62:I62">
    <cfRule type="expression" dxfId="100" priority="24">
      <formula>MOD(ROW(),2)=1</formula>
    </cfRule>
  </conditionalFormatting>
  <conditionalFormatting sqref="H64:I64">
    <cfRule type="expression" dxfId="99" priority="23">
      <formula>MOD(ROW(),2)=1</formula>
    </cfRule>
  </conditionalFormatting>
  <conditionalFormatting sqref="H66:I66">
    <cfRule type="expression" dxfId="98" priority="22">
      <formula>MOD(ROW(),2)=1</formula>
    </cfRule>
  </conditionalFormatting>
  <conditionalFormatting sqref="E67:I67">
    <cfRule type="expression" dxfId="97" priority="21">
      <formula>MOD(ROW(),2)=1</formula>
    </cfRule>
  </conditionalFormatting>
  <conditionalFormatting sqref="C70:I70">
    <cfRule type="expression" dxfId="96" priority="20">
      <formula>MOD(ROW(),2)=1</formula>
    </cfRule>
  </conditionalFormatting>
  <conditionalFormatting sqref="F73">
    <cfRule type="expression" dxfId="95" priority="19">
      <formula>MOD(ROW(),2)=1</formula>
    </cfRule>
  </conditionalFormatting>
  <conditionalFormatting sqref="I73">
    <cfRule type="expression" dxfId="94" priority="18">
      <formula>MOD(ROW(),2)=1</formula>
    </cfRule>
  </conditionalFormatting>
  <conditionalFormatting sqref="E83:I83">
    <cfRule type="expression" dxfId="93" priority="17">
      <formula>MOD(ROW(),2)=1</formula>
    </cfRule>
  </conditionalFormatting>
  <conditionalFormatting sqref="E85:I85">
    <cfRule type="expression" dxfId="92" priority="16">
      <formula>MOD(ROW(),2)=1</formula>
    </cfRule>
  </conditionalFormatting>
  <conditionalFormatting sqref="E86:I86">
    <cfRule type="expression" dxfId="91" priority="15">
      <formula>MOD(ROW(),2)=1</formula>
    </cfRule>
  </conditionalFormatting>
  <conditionalFormatting sqref="C88:I88">
    <cfRule type="expression" dxfId="90" priority="14">
      <formula>MOD(ROW(),2)=1</formula>
    </cfRule>
  </conditionalFormatting>
  <conditionalFormatting sqref="D93:I93">
    <cfRule type="expression" dxfId="89" priority="13">
      <formula>MOD(ROW(),2)=1</formula>
    </cfRule>
  </conditionalFormatting>
  <conditionalFormatting sqref="D94:I94">
    <cfRule type="expression" dxfId="88" priority="12">
      <formula>MOD(ROW(),2)=1</formula>
    </cfRule>
  </conditionalFormatting>
  <conditionalFormatting sqref="F95">
    <cfRule type="expression" dxfId="87" priority="11">
      <formula>MOD(ROW(),2)=1</formula>
    </cfRule>
  </conditionalFormatting>
  <conditionalFormatting sqref="I95">
    <cfRule type="expression" dxfId="86" priority="10">
      <formula>MOD(ROW(),2)=1</formula>
    </cfRule>
  </conditionalFormatting>
  <conditionalFormatting sqref="F96">
    <cfRule type="expression" dxfId="85" priority="9">
      <formula>MOD(ROW(),2)=1</formula>
    </cfRule>
  </conditionalFormatting>
  <conditionalFormatting sqref="I96">
    <cfRule type="expression" dxfId="84" priority="8">
      <formula>MOD(ROW(),2)=1</formula>
    </cfRule>
  </conditionalFormatting>
  <conditionalFormatting sqref="E97:I97">
    <cfRule type="expression" dxfId="83" priority="7">
      <formula>MOD(ROW(),2)=1</formula>
    </cfRule>
  </conditionalFormatting>
  <conditionalFormatting sqref="E98:I98">
    <cfRule type="expression" dxfId="82" priority="6">
      <formula>MOD(ROW(),2)=1</formula>
    </cfRule>
  </conditionalFormatting>
  <conditionalFormatting sqref="H102:I102">
    <cfRule type="expression" dxfId="81" priority="5">
      <formula>MOD(ROW(),2)=1</formula>
    </cfRule>
  </conditionalFormatting>
  <conditionalFormatting sqref="H103:I103">
    <cfRule type="expression" dxfId="80" priority="4">
      <formula>MOD(ROW(),2)=1</formula>
    </cfRule>
  </conditionalFormatting>
  <conditionalFormatting sqref="H105:I105">
    <cfRule type="expression" dxfId="79" priority="3">
      <formula>MOD(ROW(),2)=1</formula>
    </cfRule>
  </conditionalFormatting>
  <conditionalFormatting sqref="H110:I110">
    <cfRule type="expression" dxfId="78" priority="2">
      <formula>MOD(ROW(),2)=1</formula>
    </cfRule>
  </conditionalFormatting>
  <conditionalFormatting sqref="H112:I112">
    <cfRule type="expression" dxfId="7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5"/>
  <sheetViews>
    <sheetView zoomScaleNormal="100" workbookViewId="0">
      <pane ySplit="6" topLeftCell="A7" activePane="bottomLeft" state="frozen"/>
      <selection sqref="A1:G1"/>
      <selection pane="bottomLeft" sqref="A1:M1"/>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9" t="s">
        <v>477</v>
      </c>
      <c r="B1" s="269"/>
      <c r="C1" s="269"/>
      <c r="D1" s="269"/>
      <c r="E1" s="269"/>
      <c r="F1" s="269"/>
      <c r="G1" s="269"/>
      <c r="H1" s="269"/>
      <c r="I1" s="269"/>
      <c r="J1" s="269"/>
      <c r="K1" s="269"/>
      <c r="L1" s="269"/>
      <c r="M1" s="269"/>
    </row>
    <row r="3" spans="1:22" ht="12.75" customHeight="1" x14ac:dyDescent="0.25">
      <c r="A3" s="272" t="s">
        <v>20</v>
      </c>
      <c r="B3" s="274" t="s">
        <v>399</v>
      </c>
      <c r="C3" s="270" t="s">
        <v>222</v>
      </c>
      <c r="D3" s="270"/>
      <c r="E3" s="270" t="s">
        <v>19</v>
      </c>
      <c r="F3" s="270" t="s">
        <v>398</v>
      </c>
      <c r="G3" s="270" t="s">
        <v>223</v>
      </c>
      <c r="H3" s="270"/>
      <c r="I3" s="270"/>
      <c r="J3" s="270"/>
      <c r="K3" s="270"/>
      <c r="L3" s="270"/>
      <c r="M3" s="271"/>
      <c r="N3" s="60"/>
      <c r="R3" s="60"/>
      <c r="U3" s="60"/>
      <c r="V3" s="60"/>
    </row>
    <row r="4" spans="1:22" ht="12.75" customHeight="1" x14ac:dyDescent="0.25">
      <c r="A4" s="273"/>
      <c r="B4" s="275"/>
      <c r="C4" s="265"/>
      <c r="D4" s="265"/>
      <c r="E4" s="265"/>
      <c r="F4" s="265"/>
      <c r="G4" s="265" t="s">
        <v>220</v>
      </c>
      <c r="H4" s="265" t="s">
        <v>398</v>
      </c>
      <c r="I4" s="265" t="s">
        <v>415</v>
      </c>
      <c r="J4" s="265" t="s">
        <v>398</v>
      </c>
      <c r="K4" s="265" t="s">
        <v>360</v>
      </c>
      <c r="L4" s="265" t="s">
        <v>401</v>
      </c>
      <c r="M4" s="268" t="s">
        <v>398</v>
      </c>
      <c r="N4" s="60"/>
      <c r="R4" s="60"/>
      <c r="U4" s="60"/>
      <c r="V4" s="60"/>
    </row>
    <row r="5" spans="1:22" ht="42.75" customHeight="1" x14ac:dyDescent="0.25">
      <c r="A5" s="273"/>
      <c r="B5" s="275"/>
      <c r="C5" s="161">
        <v>2015</v>
      </c>
      <c r="D5" s="161">
        <v>2014</v>
      </c>
      <c r="E5" s="265"/>
      <c r="F5" s="265"/>
      <c r="G5" s="265"/>
      <c r="H5" s="265"/>
      <c r="I5" s="265"/>
      <c r="J5" s="265"/>
      <c r="K5" s="265"/>
      <c r="L5" s="265"/>
      <c r="M5" s="268"/>
      <c r="O5" s="58"/>
      <c r="P5" s="58"/>
      <c r="Q5" s="58"/>
      <c r="S5" s="58"/>
      <c r="T5" s="58"/>
    </row>
    <row r="6" spans="1:22" ht="12.75" customHeight="1" x14ac:dyDescent="0.25">
      <c r="A6" s="267"/>
      <c r="B6" s="276"/>
      <c r="C6" s="277" t="s">
        <v>21</v>
      </c>
      <c r="D6" s="277"/>
      <c r="E6" s="277"/>
      <c r="F6" s="162" t="s">
        <v>18</v>
      </c>
      <c r="G6" s="162" t="s">
        <v>348</v>
      </c>
      <c r="H6" s="162" t="s">
        <v>18</v>
      </c>
      <c r="I6" s="162" t="s">
        <v>348</v>
      </c>
      <c r="J6" s="266" t="s">
        <v>18</v>
      </c>
      <c r="K6" s="267"/>
      <c r="L6" s="162" t="s">
        <v>348</v>
      </c>
      <c r="M6" s="163" t="s">
        <v>18</v>
      </c>
      <c r="O6" s="58"/>
      <c r="P6" s="58"/>
      <c r="Q6" s="58"/>
      <c r="S6" s="58"/>
      <c r="T6" s="58"/>
    </row>
    <row r="7" spans="1:22" s="62" customFormat="1" x14ac:dyDescent="0.2">
      <c r="A7" s="63"/>
      <c r="B7" s="152"/>
      <c r="C7" s="64"/>
      <c r="D7" s="64"/>
      <c r="E7" s="64"/>
      <c r="F7" s="64"/>
      <c r="G7" s="64"/>
      <c r="H7" s="64"/>
      <c r="I7" s="64"/>
      <c r="J7" s="64"/>
      <c r="K7" s="64"/>
      <c r="L7" s="64"/>
      <c r="M7" s="64"/>
      <c r="N7" s="65"/>
      <c r="O7" s="65"/>
      <c r="P7" s="65"/>
      <c r="Q7" s="65"/>
      <c r="R7" s="65"/>
      <c r="S7" s="66"/>
      <c r="T7" s="66"/>
      <c r="U7" s="66"/>
      <c r="V7" s="67"/>
    </row>
    <row r="8" spans="1:22" s="69" customFormat="1" ht="25.5" x14ac:dyDescent="0.25">
      <c r="A8" s="68" t="s">
        <v>22</v>
      </c>
      <c r="B8" s="153" t="s">
        <v>23</v>
      </c>
      <c r="C8" s="200">
        <v>4</v>
      </c>
      <c r="D8" s="200">
        <v>4</v>
      </c>
      <c r="E8" s="200">
        <v>259</v>
      </c>
      <c r="F8" s="201">
        <v>1.5686274509804008</v>
      </c>
      <c r="G8" s="202">
        <v>22002.061000000002</v>
      </c>
      <c r="H8" s="207" t="s">
        <v>484</v>
      </c>
      <c r="I8" s="207" t="s">
        <v>484</v>
      </c>
      <c r="J8" s="207" t="s">
        <v>484</v>
      </c>
      <c r="K8" s="207" t="s">
        <v>484</v>
      </c>
      <c r="L8" s="207" t="s">
        <v>484</v>
      </c>
      <c r="M8" s="207" t="s">
        <v>484</v>
      </c>
      <c r="N8" s="70"/>
      <c r="O8" s="70"/>
      <c r="P8" s="70"/>
      <c r="Q8" s="70"/>
      <c r="R8" s="70"/>
      <c r="S8" s="70"/>
      <c r="T8" s="70"/>
      <c r="U8" s="70"/>
      <c r="V8" s="70"/>
    </row>
    <row r="9" spans="1:22" s="72" customFormat="1" x14ac:dyDescent="0.25">
      <c r="A9" s="68" t="s">
        <v>24</v>
      </c>
      <c r="B9" s="154" t="s">
        <v>25</v>
      </c>
      <c r="C9" s="203">
        <v>1</v>
      </c>
      <c r="D9" s="203">
        <v>1</v>
      </c>
      <c r="E9" s="207" t="s">
        <v>484</v>
      </c>
      <c r="F9" s="207" t="s">
        <v>484</v>
      </c>
      <c r="G9" s="207" t="s">
        <v>484</v>
      </c>
      <c r="H9" s="207" t="s">
        <v>484</v>
      </c>
      <c r="I9" s="207" t="s">
        <v>484</v>
      </c>
      <c r="J9" s="207" t="s">
        <v>484</v>
      </c>
      <c r="K9" s="207" t="s">
        <v>484</v>
      </c>
      <c r="L9" s="207" t="s">
        <v>484</v>
      </c>
      <c r="M9" s="207" t="s">
        <v>484</v>
      </c>
      <c r="N9" s="71"/>
      <c r="O9" s="71"/>
      <c r="P9" s="71"/>
      <c r="Q9" s="71"/>
      <c r="R9" s="71"/>
      <c r="S9" s="71"/>
      <c r="T9" s="71"/>
      <c r="U9" s="71"/>
      <c r="V9" s="71"/>
    </row>
    <row r="10" spans="1:22" s="69" customFormat="1" ht="25.5" x14ac:dyDescent="0.25">
      <c r="A10" s="68" t="s">
        <v>26</v>
      </c>
      <c r="B10" s="153" t="s">
        <v>27</v>
      </c>
      <c r="C10" s="203">
        <v>3</v>
      </c>
      <c r="D10" s="203">
        <v>3</v>
      </c>
      <c r="E10" s="207" t="s">
        <v>484</v>
      </c>
      <c r="F10" s="207" t="s">
        <v>484</v>
      </c>
      <c r="G10" s="207" t="s">
        <v>484</v>
      </c>
      <c r="H10" s="207" t="s">
        <v>484</v>
      </c>
      <c r="I10" s="207" t="s">
        <v>484</v>
      </c>
      <c r="J10" s="207" t="s">
        <v>484</v>
      </c>
      <c r="K10" s="207" t="s">
        <v>484</v>
      </c>
      <c r="L10" s="207" t="s">
        <v>484</v>
      </c>
      <c r="M10" s="207" t="s">
        <v>484</v>
      </c>
      <c r="N10" s="70"/>
      <c r="O10" s="70"/>
      <c r="P10" s="70"/>
      <c r="Q10" s="70"/>
      <c r="R10" s="70"/>
      <c r="S10" s="70"/>
      <c r="T10" s="70"/>
      <c r="U10" s="70"/>
      <c r="V10" s="70"/>
    </row>
    <row r="11" spans="1:22" s="72" customFormat="1" x14ac:dyDescent="0.25">
      <c r="A11" s="68" t="s">
        <v>28</v>
      </c>
      <c r="B11" s="154" t="s">
        <v>2</v>
      </c>
      <c r="C11" s="203">
        <v>760</v>
      </c>
      <c r="D11" s="203">
        <v>757</v>
      </c>
      <c r="E11" s="203">
        <v>98357</v>
      </c>
      <c r="F11" s="201">
        <v>0.59524418307337612</v>
      </c>
      <c r="G11" s="202">
        <v>2564669.2439999999</v>
      </c>
      <c r="H11" s="201">
        <v>-21.033545767086267</v>
      </c>
      <c r="I11" s="202">
        <v>1161112.5549999999</v>
      </c>
      <c r="J11" s="201">
        <v>-37.496513150875401</v>
      </c>
      <c r="K11" s="201">
        <v>45.273383993526771</v>
      </c>
      <c r="L11" s="202">
        <v>522745.58299999998</v>
      </c>
      <c r="M11" s="201">
        <v>0.99455233003480714</v>
      </c>
      <c r="N11" s="71"/>
      <c r="O11" s="71"/>
      <c r="P11" s="71"/>
      <c r="Q11" s="71"/>
      <c r="R11" s="71"/>
      <c r="S11" s="71"/>
      <c r="T11" s="71"/>
      <c r="U11" s="71"/>
      <c r="V11" s="71"/>
    </row>
    <row r="12" spans="1:22" s="72" customFormat="1" x14ac:dyDescent="0.25">
      <c r="A12" s="68" t="s">
        <v>29</v>
      </c>
      <c r="B12" s="153" t="s">
        <v>30</v>
      </c>
      <c r="C12" s="204">
        <v>134</v>
      </c>
      <c r="D12" s="204">
        <v>138</v>
      </c>
      <c r="E12" s="204">
        <v>14422</v>
      </c>
      <c r="F12" s="205">
        <v>-0.12465373961219939</v>
      </c>
      <c r="G12" s="206">
        <v>386449.92599999998</v>
      </c>
      <c r="H12" s="205">
        <v>-1.0744965398069155</v>
      </c>
      <c r="I12" s="206">
        <v>102135.94</v>
      </c>
      <c r="J12" s="205">
        <v>-1.6824671808632274</v>
      </c>
      <c r="K12" s="205">
        <v>26.429281810756514</v>
      </c>
      <c r="L12" s="206">
        <v>58403.900999999998</v>
      </c>
      <c r="M12" s="205">
        <v>-3.5299773125590264</v>
      </c>
      <c r="N12" s="73"/>
      <c r="O12" s="73"/>
      <c r="P12" s="73"/>
      <c r="Q12" s="73"/>
      <c r="R12" s="73"/>
      <c r="S12" s="74"/>
      <c r="T12" s="74"/>
      <c r="U12" s="74"/>
      <c r="V12" s="75"/>
    </row>
    <row r="13" spans="1:22" s="77" customFormat="1" x14ac:dyDescent="0.25">
      <c r="A13" s="76" t="s">
        <v>31</v>
      </c>
      <c r="B13" s="155" t="s">
        <v>32</v>
      </c>
      <c r="C13" s="203">
        <v>21</v>
      </c>
      <c r="D13" s="203">
        <v>21</v>
      </c>
      <c r="E13" s="203">
        <v>2353</v>
      </c>
      <c r="F13" s="201">
        <v>-0.71729957805906963</v>
      </c>
      <c r="G13" s="202">
        <v>91660.745999999999</v>
      </c>
      <c r="H13" s="201">
        <v>12.076407267040651</v>
      </c>
      <c r="I13" s="202">
        <v>19132.843000000001</v>
      </c>
      <c r="J13" s="201">
        <v>-8.6024379793927039</v>
      </c>
      <c r="K13" s="201">
        <v>20.87354056664562</v>
      </c>
      <c r="L13" s="202">
        <v>5899.7380000000003</v>
      </c>
      <c r="M13" s="201">
        <v>-11.617192567724459</v>
      </c>
      <c r="N13" s="78"/>
      <c r="O13" s="78"/>
      <c r="P13" s="78"/>
      <c r="Q13" s="78"/>
      <c r="R13" s="78"/>
      <c r="S13" s="78"/>
      <c r="T13" s="78"/>
      <c r="U13" s="78"/>
      <c r="V13" s="78"/>
    </row>
    <row r="14" spans="1:22" s="77" customFormat="1" ht="25.5" x14ac:dyDescent="0.25">
      <c r="A14" s="76" t="s">
        <v>33</v>
      </c>
      <c r="B14" s="155" t="s">
        <v>34</v>
      </c>
      <c r="C14" s="203">
        <v>6</v>
      </c>
      <c r="D14" s="203">
        <v>6</v>
      </c>
      <c r="E14" s="203">
        <v>308</v>
      </c>
      <c r="F14" s="201">
        <v>-5.8103975535168217</v>
      </c>
      <c r="G14" s="202">
        <v>21800.694</v>
      </c>
      <c r="H14" s="201">
        <v>15.028180215561221</v>
      </c>
      <c r="I14" s="207" t="s">
        <v>484</v>
      </c>
      <c r="J14" s="207" t="s">
        <v>484</v>
      </c>
      <c r="K14" s="207" t="s">
        <v>484</v>
      </c>
      <c r="L14" s="207" t="s">
        <v>484</v>
      </c>
      <c r="M14" s="207" t="s">
        <v>484</v>
      </c>
      <c r="N14" s="78"/>
      <c r="O14" s="78"/>
      <c r="P14" s="78"/>
      <c r="Q14" s="78"/>
      <c r="R14" s="78"/>
      <c r="S14" s="78"/>
      <c r="T14" s="78"/>
      <c r="U14" s="78"/>
      <c r="V14" s="78"/>
    </row>
    <row r="15" spans="1:22" s="77" customFormat="1" x14ac:dyDescent="0.25">
      <c r="A15" s="76" t="s">
        <v>35</v>
      </c>
      <c r="B15" s="155" t="s">
        <v>36</v>
      </c>
      <c r="C15" s="203">
        <v>15</v>
      </c>
      <c r="D15" s="203">
        <v>15</v>
      </c>
      <c r="E15" s="203">
        <v>2045</v>
      </c>
      <c r="F15" s="201">
        <v>9.7895252080277828E-2</v>
      </c>
      <c r="G15" s="202">
        <v>69860.051999999996</v>
      </c>
      <c r="H15" s="201">
        <v>11.18603757782877</v>
      </c>
      <c r="I15" s="207" t="s">
        <v>484</v>
      </c>
      <c r="J15" s="207" t="s">
        <v>484</v>
      </c>
      <c r="K15" s="207" t="s">
        <v>484</v>
      </c>
      <c r="L15" s="207" t="s">
        <v>484</v>
      </c>
      <c r="M15" s="207" t="s">
        <v>484</v>
      </c>
      <c r="N15" s="78"/>
      <c r="O15" s="78"/>
      <c r="P15" s="78"/>
      <c r="Q15" s="78"/>
      <c r="R15" s="78"/>
      <c r="S15" s="78"/>
      <c r="T15" s="78"/>
      <c r="U15" s="78"/>
      <c r="V15" s="78"/>
    </row>
    <row r="16" spans="1:22" s="77" customFormat="1" x14ac:dyDescent="0.25">
      <c r="A16" s="76" t="s">
        <v>37</v>
      </c>
      <c r="B16" s="155" t="s">
        <v>38</v>
      </c>
      <c r="C16" s="203">
        <v>6</v>
      </c>
      <c r="D16" s="203">
        <v>6</v>
      </c>
      <c r="E16" s="203">
        <v>869</v>
      </c>
      <c r="F16" s="201">
        <v>3.452380952380949</v>
      </c>
      <c r="G16" s="202">
        <v>14011.73</v>
      </c>
      <c r="H16" s="201">
        <v>-8.3759301048936692</v>
      </c>
      <c r="I16" s="202">
        <v>628.57399999999996</v>
      </c>
      <c r="J16" s="201">
        <v>-77.085352027443307</v>
      </c>
      <c r="K16" s="201">
        <v>4.4860556119765365</v>
      </c>
      <c r="L16" s="202">
        <v>616.95000000000005</v>
      </c>
      <c r="M16" s="201">
        <v>-77.4531218993246</v>
      </c>
      <c r="N16" s="78"/>
      <c r="O16" s="78"/>
      <c r="P16" s="78"/>
      <c r="Q16" s="78"/>
      <c r="R16" s="78"/>
      <c r="S16" s="78"/>
      <c r="T16" s="78"/>
      <c r="U16" s="78"/>
      <c r="V16" s="78"/>
    </row>
    <row r="17" spans="1:22" s="77" customFormat="1" x14ac:dyDescent="0.25">
      <c r="A17" s="76" t="s">
        <v>224</v>
      </c>
      <c r="B17" s="155" t="s">
        <v>225</v>
      </c>
      <c r="C17" s="203">
        <v>10</v>
      </c>
      <c r="D17" s="203">
        <v>11</v>
      </c>
      <c r="E17" s="203">
        <v>1133</v>
      </c>
      <c r="F17" s="201">
        <v>-5.5833333333333286</v>
      </c>
      <c r="G17" s="202">
        <v>26400.151000000002</v>
      </c>
      <c r="H17" s="201">
        <v>5.6685446474665468</v>
      </c>
      <c r="I17" s="202">
        <v>3173.3270000000002</v>
      </c>
      <c r="J17" s="201">
        <v>4.2038112401110226</v>
      </c>
      <c r="K17" s="201">
        <v>12.020109278920414</v>
      </c>
      <c r="L17" s="207" t="s">
        <v>484</v>
      </c>
      <c r="M17" s="207" t="s">
        <v>484</v>
      </c>
      <c r="N17" s="78"/>
      <c r="O17" s="78"/>
      <c r="P17" s="78"/>
      <c r="Q17" s="78"/>
      <c r="R17" s="78"/>
      <c r="S17" s="78"/>
      <c r="T17" s="78"/>
      <c r="U17" s="78"/>
      <c r="V17" s="78"/>
    </row>
    <row r="18" spans="1:22" s="77" customFormat="1" ht="25.5" x14ac:dyDescent="0.25">
      <c r="A18" s="76" t="s">
        <v>226</v>
      </c>
      <c r="B18" s="155" t="s">
        <v>227</v>
      </c>
      <c r="C18" s="203">
        <v>7</v>
      </c>
      <c r="D18" s="203">
        <v>7</v>
      </c>
      <c r="E18" s="203">
        <v>1056</v>
      </c>
      <c r="F18" s="201">
        <v>2.2265246853823868</v>
      </c>
      <c r="G18" s="202">
        <v>24607.868999999999</v>
      </c>
      <c r="H18" s="201">
        <v>6.5413018811991321</v>
      </c>
      <c r="I18" s="207" t="s">
        <v>484</v>
      </c>
      <c r="J18" s="207" t="s">
        <v>484</v>
      </c>
      <c r="K18" s="207" t="s">
        <v>484</v>
      </c>
      <c r="L18" s="207" t="s">
        <v>484</v>
      </c>
      <c r="M18" s="207" t="s">
        <v>484</v>
      </c>
      <c r="N18" s="78"/>
      <c r="O18" s="78"/>
      <c r="P18" s="78"/>
      <c r="Q18" s="78"/>
      <c r="R18" s="78"/>
      <c r="S18" s="78"/>
      <c r="T18" s="78"/>
      <c r="U18" s="78"/>
      <c r="V18" s="78"/>
    </row>
    <row r="19" spans="1:22" s="77" customFormat="1" x14ac:dyDescent="0.25">
      <c r="A19" s="76" t="s">
        <v>39</v>
      </c>
      <c r="B19" s="155" t="s">
        <v>40</v>
      </c>
      <c r="C19" s="203">
        <v>11</v>
      </c>
      <c r="D19" s="203">
        <v>11</v>
      </c>
      <c r="E19" s="203">
        <v>929</v>
      </c>
      <c r="F19" s="201">
        <v>0.10775862068966546</v>
      </c>
      <c r="G19" s="202">
        <v>80343.784</v>
      </c>
      <c r="H19" s="201">
        <v>-12.842656695832844</v>
      </c>
      <c r="I19" s="202">
        <v>25815.526999999998</v>
      </c>
      <c r="J19" s="201">
        <v>-19.8586343240123</v>
      </c>
      <c r="K19" s="201">
        <v>32.131330782229519</v>
      </c>
      <c r="L19" s="202">
        <v>16398.428</v>
      </c>
      <c r="M19" s="201">
        <v>-32.759699451328046</v>
      </c>
      <c r="N19" s="78"/>
      <c r="O19" s="78"/>
      <c r="P19" s="78"/>
      <c r="Q19" s="78"/>
      <c r="R19" s="78"/>
      <c r="S19" s="78"/>
      <c r="T19" s="78"/>
      <c r="U19" s="78"/>
      <c r="V19" s="78"/>
    </row>
    <row r="20" spans="1:22" s="77" customFormat="1" x14ac:dyDescent="0.25">
      <c r="A20" s="76" t="s">
        <v>41</v>
      </c>
      <c r="B20" s="155" t="s">
        <v>42</v>
      </c>
      <c r="C20" s="203">
        <v>32</v>
      </c>
      <c r="D20" s="203">
        <v>35</v>
      </c>
      <c r="E20" s="203">
        <v>3654</v>
      </c>
      <c r="F20" s="201">
        <v>-1.4031300593632068</v>
      </c>
      <c r="G20" s="202">
        <v>35845.332000000002</v>
      </c>
      <c r="H20" s="201">
        <v>-5.0565091960441322</v>
      </c>
      <c r="I20" s="207" t="s">
        <v>484</v>
      </c>
      <c r="J20" s="207" t="s">
        <v>484</v>
      </c>
      <c r="K20" s="207" t="s">
        <v>484</v>
      </c>
      <c r="L20" s="207" t="s">
        <v>484</v>
      </c>
      <c r="M20" s="207" t="s">
        <v>484</v>
      </c>
      <c r="N20" s="78"/>
      <c r="O20" s="78"/>
      <c r="P20" s="78"/>
      <c r="Q20" s="78"/>
      <c r="R20" s="78"/>
      <c r="S20" s="78"/>
      <c r="T20" s="78"/>
      <c r="U20" s="78"/>
      <c r="V20" s="78"/>
    </row>
    <row r="21" spans="1:22" s="80" customFormat="1" ht="25.5" x14ac:dyDescent="0.25">
      <c r="A21" s="76" t="s">
        <v>228</v>
      </c>
      <c r="B21" s="155" t="s">
        <v>229</v>
      </c>
      <c r="C21" s="203">
        <v>29</v>
      </c>
      <c r="D21" s="203">
        <v>32</v>
      </c>
      <c r="E21" s="203">
        <v>3411</v>
      </c>
      <c r="F21" s="201">
        <v>-1.5015882183078304</v>
      </c>
      <c r="G21" s="202">
        <v>33496.347000000002</v>
      </c>
      <c r="H21" s="201">
        <v>-4.6399136415978717</v>
      </c>
      <c r="I21" s="207" t="s">
        <v>484</v>
      </c>
      <c r="J21" s="207" t="s">
        <v>484</v>
      </c>
      <c r="K21" s="207" t="s">
        <v>484</v>
      </c>
      <c r="L21" s="207" t="s">
        <v>484</v>
      </c>
      <c r="M21" s="207" t="s">
        <v>484</v>
      </c>
      <c r="N21" s="79"/>
      <c r="O21" s="79"/>
      <c r="P21" s="79"/>
      <c r="Q21" s="79"/>
      <c r="R21" s="79"/>
      <c r="S21" s="79"/>
      <c r="T21" s="79"/>
      <c r="U21" s="79"/>
      <c r="V21" s="79"/>
    </row>
    <row r="22" spans="1:22" s="77" customFormat="1" x14ac:dyDescent="0.25">
      <c r="A22" s="76" t="s">
        <v>43</v>
      </c>
      <c r="B22" s="155" t="s">
        <v>44</v>
      </c>
      <c r="C22" s="203">
        <v>36</v>
      </c>
      <c r="D22" s="203">
        <v>37</v>
      </c>
      <c r="E22" s="203">
        <v>3840</v>
      </c>
      <c r="F22" s="201">
        <v>1.8837888033961292</v>
      </c>
      <c r="G22" s="202">
        <v>86973.811000000002</v>
      </c>
      <c r="H22" s="201">
        <v>15.705469115430063</v>
      </c>
      <c r="I22" s="202">
        <v>34312.472999999998</v>
      </c>
      <c r="J22" s="201">
        <v>35.394847198532887</v>
      </c>
      <c r="K22" s="201">
        <v>39.451499946345912</v>
      </c>
      <c r="L22" s="202">
        <v>18567.726999999999</v>
      </c>
      <c r="M22" s="201">
        <v>49.891680518073542</v>
      </c>
      <c r="N22" s="78"/>
      <c r="O22" s="78"/>
      <c r="P22" s="78"/>
      <c r="Q22" s="78"/>
      <c r="R22" s="78"/>
      <c r="S22" s="78"/>
      <c r="T22" s="78"/>
      <c r="U22" s="78"/>
      <c r="V22" s="78"/>
    </row>
    <row r="23" spans="1:22" s="80" customFormat="1" ht="25.5" x14ac:dyDescent="0.25">
      <c r="A23" s="76" t="s">
        <v>45</v>
      </c>
      <c r="B23" s="155" t="s">
        <v>46</v>
      </c>
      <c r="C23" s="203">
        <v>14</v>
      </c>
      <c r="D23" s="203">
        <v>14</v>
      </c>
      <c r="E23" s="203">
        <v>1873</v>
      </c>
      <c r="F23" s="201">
        <v>5.5806087936865936</v>
      </c>
      <c r="G23" s="202">
        <v>37904.777000000002</v>
      </c>
      <c r="H23" s="201">
        <v>39.462440415374971</v>
      </c>
      <c r="I23" s="202">
        <v>19060.419000000002</v>
      </c>
      <c r="J23" s="201">
        <v>50.423263290719888</v>
      </c>
      <c r="K23" s="201">
        <v>50.285004974438976</v>
      </c>
      <c r="L23" s="202">
        <v>14466.782999999999</v>
      </c>
      <c r="M23" s="201">
        <v>59.497667971743994</v>
      </c>
      <c r="N23" s="79"/>
      <c r="O23" s="79"/>
      <c r="P23" s="79"/>
      <c r="Q23" s="79"/>
      <c r="R23" s="79"/>
      <c r="S23" s="79"/>
      <c r="T23" s="79"/>
      <c r="U23" s="79"/>
      <c r="V23" s="79"/>
    </row>
    <row r="24" spans="1:22" s="80" customFormat="1" x14ac:dyDescent="0.25">
      <c r="A24" s="174" t="s">
        <v>447</v>
      </c>
      <c r="B24" s="155" t="s">
        <v>452</v>
      </c>
      <c r="C24" s="203">
        <v>5</v>
      </c>
      <c r="D24" s="203">
        <v>5</v>
      </c>
      <c r="E24" s="207" t="s">
        <v>484</v>
      </c>
      <c r="F24" s="207" t="s">
        <v>484</v>
      </c>
      <c r="G24" s="207" t="s">
        <v>484</v>
      </c>
      <c r="H24" s="207" t="s">
        <v>484</v>
      </c>
      <c r="I24" s="207" t="s">
        <v>484</v>
      </c>
      <c r="J24" s="207" t="s">
        <v>484</v>
      </c>
      <c r="K24" s="207" t="s">
        <v>484</v>
      </c>
      <c r="L24" s="207" t="s">
        <v>484</v>
      </c>
      <c r="M24" s="207" t="s">
        <v>484</v>
      </c>
      <c r="N24" s="79"/>
      <c r="O24" s="79"/>
      <c r="P24" s="79"/>
      <c r="Q24" s="79"/>
      <c r="R24" s="79"/>
      <c r="S24" s="79"/>
      <c r="T24" s="79"/>
      <c r="U24" s="79"/>
      <c r="V24" s="79"/>
    </row>
    <row r="25" spans="1:22" s="77" customFormat="1" ht="25.5" x14ac:dyDescent="0.25">
      <c r="A25" s="76" t="s">
        <v>230</v>
      </c>
      <c r="B25" s="156" t="s">
        <v>231</v>
      </c>
      <c r="C25" s="203">
        <v>13</v>
      </c>
      <c r="D25" s="203">
        <v>14</v>
      </c>
      <c r="E25" s="203">
        <v>976</v>
      </c>
      <c r="F25" s="201">
        <v>4.946236559139777</v>
      </c>
      <c r="G25" s="202">
        <v>24531.382000000001</v>
      </c>
      <c r="H25" s="201">
        <v>9.4225872786659437</v>
      </c>
      <c r="I25" s="202">
        <v>10180.128000000001</v>
      </c>
      <c r="J25" s="201">
        <v>17.286607305181704</v>
      </c>
      <c r="K25" s="201">
        <v>41.498387657083484</v>
      </c>
      <c r="L25" s="202">
        <v>2488.7269999999999</v>
      </c>
      <c r="M25" s="201">
        <v>43.546394392713097</v>
      </c>
      <c r="N25" s="78"/>
      <c r="O25" s="78"/>
      <c r="P25" s="78"/>
      <c r="Q25" s="78"/>
      <c r="R25" s="78"/>
      <c r="S25" s="78"/>
      <c r="T25" s="78"/>
      <c r="U25" s="78"/>
      <c r="V25" s="78"/>
    </row>
    <row r="26" spans="1:22" s="80" customFormat="1" x14ac:dyDescent="0.25">
      <c r="A26" s="76" t="s">
        <v>47</v>
      </c>
      <c r="B26" s="155" t="s">
        <v>48</v>
      </c>
      <c r="C26" s="203">
        <v>12</v>
      </c>
      <c r="D26" s="203">
        <v>12</v>
      </c>
      <c r="E26" s="203">
        <v>656</v>
      </c>
      <c r="F26" s="201">
        <v>-6.2857142857142918</v>
      </c>
      <c r="G26" s="202">
        <v>20954.514999999999</v>
      </c>
      <c r="H26" s="201">
        <v>-41.053678007905205</v>
      </c>
      <c r="I26" s="202">
        <v>1616.3230000000001</v>
      </c>
      <c r="J26" s="201">
        <v>-41.353789127002813</v>
      </c>
      <c r="K26" s="201">
        <v>7.7134832278389647</v>
      </c>
      <c r="L26" s="202">
        <v>276.83499999999998</v>
      </c>
      <c r="M26" s="201">
        <v>-61.165858893338857</v>
      </c>
      <c r="N26" s="79"/>
      <c r="O26" s="79"/>
      <c r="P26" s="79"/>
      <c r="Q26" s="79"/>
      <c r="R26" s="79"/>
      <c r="S26" s="79"/>
      <c r="T26" s="79"/>
      <c r="U26" s="79"/>
      <c r="V26" s="79"/>
    </row>
    <row r="27" spans="1:22" s="80" customFormat="1" x14ac:dyDescent="0.25">
      <c r="A27" s="76" t="s">
        <v>49</v>
      </c>
      <c r="B27" s="155" t="s">
        <v>50</v>
      </c>
      <c r="C27" s="203">
        <v>8</v>
      </c>
      <c r="D27" s="203">
        <v>8</v>
      </c>
      <c r="E27" s="203">
        <v>542</v>
      </c>
      <c r="F27" s="201">
        <v>-6.8728522336769799</v>
      </c>
      <c r="G27" s="202">
        <v>20085.787</v>
      </c>
      <c r="H27" s="201">
        <v>-42.324660701534938</v>
      </c>
      <c r="I27" s="207" t="s">
        <v>484</v>
      </c>
      <c r="J27" s="207" t="s">
        <v>484</v>
      </c>
      <c r="K27" s="207" t="s">
        <v>484</v>
      </c>
      <c r="L27" s="207" t="s">
        <v>484</v>
      </c>
      <c r="M27" s="207" t="s">
        <v>484</v>
      </c>
      <c r="N27" s="79"/>
      <c r="O27" s="79"/>
      <c r="P27" s="79"/>
      <c r="Q27" s="79"/>
      <c r="R27" s="79"/>
      <c r="S27" s="79"/>
      <c r="T27" s="79"/>
      <c r="U27" s="79"/>
      <c r="V27" s="79"/>
    </row>
    <row r="28" spans="1:22" s="69" customFormat="1" x14ac:dyDescent="0.25">
      <c r="A28" s="68" t="s">
        <v>51</v>
      </c>
      <c r="B28" s="154" t="s">
        <v>52</v>
      </c>
      <c r="C28" s="203">
        <v>11</v>
      </c>
      <c r="D28" s="203">
        <v>12</v>
      </c>
      <c r="E28" s="203">
        <v>956</v>
      </c>
      <c r="F28" s="201">
        <v>1.4861995753715576</v>
      </c>
      <c r="G28" s="202">
        <v>40575.847000000002</v>
      </c>
      <c r="H28" s="201">
        <v>1.5274463556561386</v>
      </c>
      <c r="I28" s="202">
        <v>1486.624</v>
      </c>
      <c r="J28" s="201">
        <v>-9.38926817137623</v>
      </c>
      <c r="K28" s="201">
        <v>3.6638150769840987</v>
      </c>
      <c r="L28" s="207" t="s">
        <v>484</v>
      </c>
      <c r="M28" s="207" t="s">
        <v>484</v>
      </c>
      <c r="N28" s="70"/>
      <c r="O28" s="70"/>
      <c r="P28" s="70"/>
      <c r="Q28" s="70"/>
      <c r="R28" s="70"/>
      <c r="S28" s="70"/>
      <c r="T28" s="70"/>
      <c r="U28" s="70"/>
      <c r="V28" s="70"/>
    </row>
    <row r="29" spans="1:22" s="77" customFormat="1" ht="25.5" x14ac:dyDescent="0.25">
      <c r="A29" s="76" t="s">
        <v>53</v>
      </c>
      <c r="B29" s="155" t="s">
        <v>221</v>
      </c>
      <c r="C29" s="203">
        <v>7</v>
      </c>
      <c r="D29" s="203">
        <v>8</v>
      </c>
      <c r="E29" s="203">
        <v>574</v>
      </c>
      <c r="F29" s="201">
        <v>0.7017543859649038</v>
      </c>
      <c r="G29" s="202">
        <v>27457.205000000002</v>
      </c>
      <c r="H29" s="201">
        <v>4.4147005917410098</v>
      </c>
      <c r="I29" s="207" t="s">
        <v>484</v>
      </c>
      <c r="J29" s="207" t="s">
        <v>484</v>
      </c>
      <c r="K29" s="207" t="s">
        <v>484</v>
      </c>
      <c r="L29" s="207" t="s">
        <v>484</v>
      </c>
      <c r="M29" s="207" t="s">
        <v>484</v>
      </c>
      <c r="N29" s="78"/>
      <c r="O29" s="78"/>
      <c r="P29" s="78"/>
      <c r="Q29" s="78"/>
      <c r="R29" s="78"/>
      <c r="S29" s="78"/>
      <c r="T29" s="78"/>
      <c r="U29" s="78"/>
      <c r="V29" s="78"/>
    </row>
    <row r="30" spans="1:22" s="72" customFormat="1" x14ac:dyDescent="0.25">
      <c r="A30" s="68" t="s">
        <v>54</v>
      </c>
      <c r="B30" s="154" t="s">
        <v>55</v>
      </c>
      <c r="C30" s="203">
        <v>1</v>
      </c>
      <c r="D30" s="203">
        <v>1</v>
      </c>
      <c r="E30" s="207" t="s">
        <v>484</v>
      </c>
      <c r="F30" s="207" t="s">
        <v>484</v>
      </c>
      <c r="G30" s="207" t="s">
        <v>484</v>
      </c>
      <c r="H30" s="207" t="s">
        <v>484</v>
      </c>
      <c r="I30" s="207" t="s">
        <v>484</v>
      </c>
      <c r="J30" s="207" t="s">
        <v>484</v>
      </c>
      <c r="K30" s="207" t="s">
        <v>484</v>
      </c>
      <c r="L30" s="207" t="s">
        <v>484</v>
      </c>
      <c r="M30" s="207" t="s">
        <v>484</v>
      </c>
      <c r="N30" s="71"/>
      <c r="O30" s="71"/>
      <c r="P30" s="71"/>
      <c r="Q30" s="71"/>
      <c r="R30" s="71"/>
      <c r="S30" s="71"/>
      <c r="T30" s="71"/>
      <c r="U30" s="71"/>
      <c r="V30" s="71"/>
    </row>
    <row r="31" spans="1:22" s="69" customFormat="1" x14ac:dyDescent="0.25">
      <c r="A31" s="68" t="s">
        <v>56</v>
      </c>
      <c r="B31" s="154" t="s">
        <v>57</v>
      </c>
      <c r="C31" s="203">
        <v>7</v>
      </c>
      <c r="D31" s="203">
        <v>6</v>
      </c>
      <c r="E31" s="203">
        <v>386</v>
      </c>
      <c r="F31" s="201">
        <v>43.494423791821561</v>
      </c>
      <c r="G31" s="202">
        <v>6475.9620000000004</v>
      </c>
      <c r="H31" s="201">
        <v>40.562871215350725</v>
      </c>
      <c r="I31" s="202">
        <v>2762.5889999999999</v>
      </c>
      <c r="J31" s="201">
        <v>117.0696502010727</v>
      </c>
      <c r="K31" s="201">
        <v>42.659129253692349</v>
      </c>
      <c r="L31" s="202">
        <v>1590.4059999999999</v>
      </c>
      <c r="M31" s="201">
        <v>146.44199167269704</v>
      </c>
      <c r="N31" s="70"/>
      <c r="O31" s="70"/>
      <c r="P31" s="70"/>
      <c r="Q31" s="70"/>
      <c r="R31" s="70"/>
      <c r="S31" s="70"/>
      <c r="T31" s="70"/>
      <c r="U31" s="70"/>
      <c r="V31" s="70"/>
    </row>
    <row r="32" spans="1:22" s="77" customFormat="1" x14ac:dyDescent="0.25">
      <c r="A32" s="76" t="s">
        <v>58</v>
      </c>
      <c r="B32" s="155" t="s">
        <v>59</v>
      </c>
      <c r="C32" s="203">
        <v>6</v>
      </c>
      <c r="D32" s="203">
        <v>6</v>
      </c>
      <c r="E32" s="207" t="s">
        <v>484</v>
      </c>
      <c r="F32" s="207" t="s">
        <v>484</v>
      </c>
      <c r="G32" s="207" t="s">
        <v>484</v>
      </c>
      <c r="H32" s="207" t="s">
        <v>484</v>
      </c>
      <c r="I32" s="207" t="s">
        <v>484</v>
      </c>
      <c r="J32" s="207" t="s">
        <v>484</v>
      </c>
      <c r="K32" s="207" t="s">
        <v>484</v>
      </c>
      <c r="L32" s="207" t="s">
        <v>484</v>
      </c>
      <c r="M32" s="207" t="s">
        <v>484</v>
      </c>
      <c r="N32" s="78"/>
      <c r="O32" s="78"/>
      <c r="P32" s="78"/>
      <c r="Q32" s="78"/>
      <c r="R32" s="78"/>
      <c r="S32" s="78"/>
      <c r="T32" s="78"/>
      <c r="U32" s="78"/>
      <c r="V32" s="78"/>
    </row>
    <row r="33" spans="1:22" s="69" customFormat="1" x14ac:dyDescent="0.25">
      <c r="A33" s="68" t="s">
        <v>62</v>
      </c>
      <c r="B33" s="154" t="s">
        <v>63</v>
      </c>
      <c r="C33" s="203">
        <v>2</v>
      </c>
      <c r="D33" s="203">
        <v>2</v>
      </c>
      <c r="E33" s="207" t="s">
        <v>484</v>
      </c>
      <c r="F33" s="207" t="s">
        <v>484</v>
      </c>
      <c r="G33" s="207" t="s">
        <v>484</v>
      </c>
      <c r="H33" s="207" t="s">
        <v>484</v>
      </c>
      <c r="I33" s="207" t="s">
        <v>484</v>
      </c>
      <c r="J33" s="207" t="s">
        <v>484</v>
      </c>
      <c r="K33" s="207" t="s">
        <v>484</v>
      </c>
      <c r="L33" s="207" t="s">
        <v>484</v>
      </c>
      <c r="M33" s="207" t="s">
        <v>484</v>
      </c>
      <c r="N33" s="70"/>
      <c r="O33" s="70"/>
      <c r="P33" s="70"/>
      <c r="Q33" s="70"/>
      <c r="R33" s="70"/>
      <c r="S33" s="70"/>
      <c r="T33" s="70"/>
      <c r="U33" s="70"/>
      <c r="V33" s="70"/>
    </row>
    <row r="34" spans="1:22" s="69" customFormat="1" ht="25.5" x14ac:dyDescent="0.25">
      <c r="A34" s="68" t="s">
        <v>64</v>
      </c>
      <c r="B34" s="154" t="s">
        <v>65</v>
      </c>
      <c r="C34" s="203">
        <v>7</v>
      </c>
      <c r="D34" s="203">
        <v>8</v>
      </c>
      <c r="E34" s="203">
        <v>458</v>
      </c>
      <c r="F34" s="201">
        <v>-5.5670103092783449</v>
      </c>
      <c r="G34" s="202">
        <v>8170.0309999999999</v>
      </c>
      <c r="H34" s="201">
        <v>15.642278600017519</v>
      </c>
      <c r="I34" s="207" t="s">
        <v>484</v>
      </c>
      <c r="J34" s="207" t="s">
        <v>484</v>
      </c>
      <c r="K34" s="207" t="s">
        <v>484</v>
      </c>
      <c r="L34" s="207" t="s">
        <v>484</v>
      </c>
      <c r="M34" s="207" t="s">
        <v>484</v>
      </c>
      <c r="N34" s="70"/>
      <c r="O34" s="70"/>
      <c r="P34" s="70"/>
      <c r="Q34" s="70"/>
      <c r="R34" s="70"/>
      <c r="S34" s="70"/>
      <c r="T34" s="70"/>
      <c r="U34" s="70"/>
      <c r="V34" s="70"/>
    </row>
    <row r="35" spans="1:22" s="77" customFormat="1" ht="25.5" x14ac:dyDescent="0.25">
      <c r="A35" s="76" t="s">
        <v>66</v>
      </c>
      <c r="B35" s="155" t="s">
        <v>67</v>
      </c>
      <c r="C35" s="203">
        <v>6</v>
      </c>
      <c r="D35" s="203">
        <v>7</v>
      </c>
      <c r="E35" s="203">
        <v>333</v>
      </c>
      <c r="F35" s="201">
        <v>-8.011049723756912</v>
      </c>
      <c r="G35" s="202">
        <v>3618.9490000000001</v>
      </c>
      <c r="H35" s="201">
        <v>0.92642223480295627</v>
      </c>
      <c r="I35" s="207" t="s">
        <v>484</v>
      </c>
      <c r="J35" s="207" t="s">
        <v>484</v>
      </c>
      <c r="K35" s="207" t="s">
        <v>484</v>
      </c>
      <c r="L35" s="207" t="s">
        <v>484</v>
      </c>
      <c r="M35" s="207" t="s">
        <v>484</v>
      </c>
      <c r="N35" s="78"/>
      <c r="O35" s="78"/>
      <c r="P35" s="78"/>
      <c r="Q35" s="78"/>
      <c r="R35" s="78"/>
      <c r="S35" s="78"/>
      <c r="T35" s="78"/>
      <c r="U35" s="78"/>
      <c r="V35" s="78"/>
    </row>
    <row r="36" spans="1:22" s="80" customFormat="1" ht="38.25" x14ac:dyDescent="0.25">
      <c r="A36" s="76" t="s">
        <v>232</v>
      </c>
      <c r="B36" s="155" t="s">
        <v>233</v>
      </c>
      <c r="C36" s="203">
        <v>4</v>
      </c>
      <c r="D36" s="203">
        <v>4</v>
      </c>
      <c r="E36" s="207" t="s">
        <v>484</v>
      </c>
      <c r="F36" s="207" t="s">
        <v>484</v>
      </c>
      <c r="G36" s="207" t="s">
        <v>484</v>
      </c>
      <c r="H36" s="207" t="s">
        <v>484</v>
      </c>
      <c r="I36" s="202">
        <v>0</v>
      </c>
      <c r="J36" s="207" t="s">
        <v>484</v>
      </c>
      <c r="K36" s="202">
        <v>0</v>
      </c>
      <c r="L36" s="202">
        <v>0</v>
      </c>
      <c r="M36" s="202">
        <v>0</v>
      </c>
      <c r="N36" s="79"/>
      <c r="O36" s="79"/>
      <c r="P36" s="79"/>
      <c r="Q36" s="79"/>
      <c r="R36" s="79"/>
      <c r="S36" s="79"/>
      <c r="T36" s="79"/>
      <c r="U36" s="79"/>
      <c r="V36" s="79"/>
    </row>
    <row r="37" spans="1:22" s="69" customFormat="1" ht="25.5" x14ac:dyDescent="0.25">
      <c r="A37" s="68" t="s">
        <v>68</v>
      </c>
      <c r="B37" s="154" t="s">
        <v>69</v>
      </c>
      <c r="C37" s="203">
        <v>18</v>
      </c>
      <c r="D37" s="203">
        <v>20</v>
      </c>
      <c r="E37" s="203">
        <v>3679</v>
      </c>
      <c r="F37" s="201">
        <v>-1.0489510489510536</v>
      </c>
      <c r="G37" s="202">
        <v>81147.343999999997</v>
      </c>
      <c r="H37" s="201">
        <v>2.8320297674444959</v>
      </c>
      <c r="I37" s="202">
        <v>28630.468000000001</v>
      </c>
      <c r="J37" s="201">
        <v>-3.9017016740029788</v>
      </c>
      <c r="K37" s="201">
        <v>35.28207651503665</v>
      </c>
      <c r="L37" s="202">
        <v>18032.78</v>
      </c>
      <c r="M37" s="201">
        <v>-0.60905735748045231</v>
      </c>
      <c r="N37" s="70"/>
      <c r="O37" s="70"/>
      <c r="P37" s="70"/>
      <c r="Q37" s="70"/>
      <c r="R37" s="70"/>
      <c r="S37" s="70"/>
      <c r="T37" s="70"/>
      <c r="U37" s="70"/>
      <c r="V37" s="70"/>
    </row>
    <row r="38" spans="1:22" s="77" customFormat="1" ht="25.5" x14ac:dyDescent="0.25">
      <c r="A38" s="81" t="s">
        <v>70</v>
      </c>
      <c r="B38" s="155" t="s">
        <v>71</v>
      </c>
      <c r="C38" s="203">
        <v>4</v>
      </c>
      <c r="D38" s="203">
        <v>5</v>
      </c>
      <c r="E38" s="203">
        <v>1083</v>
      </c>
      <c r="F38" s="201">
        <v>-0.73327222731438724</v>
      </c>
      <c r="G38" s="202">
        <v>39693.294999999998</v>
      </c>
      <c r="H38" s="201">
        <v>10.844857002177278</v>
      </c>
      <c r="I38" s="202">
        <v>20974.167000000001</v>
      </c>
      <c r="J38" s="201">
        <v>3.9725949576419595</v>
      </c>
      <c r="K38" s="201">
        <v>52.84057924644452</v>
      </c>
      <c r="L38" s="202">
        <v>12947.328</v>
      </c>
      <c r="M38" s="201">
        <v>3.9570025395633905</v>
      </c>
      <c r="N38" s="78"/>
      <c r="O38" s="78"/>
      <c r="P38" s="78"/>
      <c r="Q38" s="78"/>
      <c r="R38" s="78"/>
      <c r="S38" s="78"/>
      <c r="T38" s="78"/>
      <c r="U38" s="78"/>
      <c r="V38" s="78"/>
    </row>
    <row r="39" spans="1:22" s="77" customFormat="1" x14ac:dyDescent="0.25">
      <c r="A39" s="81" t="s">
        <v>72</v>
      </c>
      <c r="B39" s="155" t="s">
        <v>73</v>
      </c>
      <c r="C39" s="203">
        <v>4</v>
      </c>
      <c r="D39" s="203">
        <v>5</v>
      </c>
      <c r="E39" s="203">
        <v>1083</v>
      </c>
      <c r="F39" s="201">
        <v>-0.73327222731438724</v>
      </c>
      <c r="G39" s="202">
        <v>39693.294999999998</v>
      </c>
      <c r="H39" s="201">
        <v>10.844857002177278</v>
      </c>
      <c r="I39" s="202">
        <v>20974.167000000001</v>
      </c>
      <c r="J39" s="201">
        <v>3.9725949576419595</v>
      </c>
      <c r="K39" s="201">
        <v>52.84057924644452</v>
      </c>
      <c r="L39" s="202">
        <v>12947.328</v>
      </c>
      <c r="M39" s="201">
        <v>3.9570025395633905</v>
      </c>
      <c r="N39" s="78"/>
      <c r="O39" s="78"/>
      <c r="P39" s="78"/>
      <c r="Q39" s="78"/>
      <c r="R39" s="78"/>
      <c r="S39" s="78"/>
      <c r="T39" s="78"/>
      <c r="U39" s="78"/>
      <c r="V39" s="78"/>
    </row>
    <row r="40" spans="1:22" s="80" customFormat="1" ht="25.5" x14ac:dyDescent="0.25">
      <c r="A40" s="76" t="s">
        <v>74</v>
      </c>
      <c r="B40" s="155" t="s">
        <v>75</v>
      </c>
      <c r="C40" s="203">
        <v>14</v>
      </c>
      <c r="D40" s="203">
        <v>15</v>
      </c>
      <c r="E40" s="203">
        <v>2596</v>
      </c>
      <c r="F40" s="201">
        <v>-1.1800532927293546</v>
      </c>
      <c r="G40" s="202">
        <v>41454.048999999999</v>
      </c>
      <c r="H40" s="201">
        <v>-3.8250304354187108</v>
      </c>
      <c r="I40" s="202">
        <v>7656.3010000000004</v>
      </c>
      <c r="J40" s="201">
        <v>-20.413614641157054</v>
      </c>
      <c r="K40" s="201">
        <v>18.469368336009833</v>
      </c>
      <c r="L40" s="202">
        <v>5085.4520000000002</v>
      </c>
      <c r="M40" s="201">
        <v>-10.60557799739135</v>
      </c>
      <c r="N40" s="79"/>
      <c r="O40" s="79"/>
      <c r="P40" s="79"/>
      <c r="Q40" s="79"/>
      <c r="R40" s="79"/>
      <c r="S40" s="79"/>
      <c r="T40" s="79"/>
      <c r="U40" s="79"/>
      <c r="V40" s="79"/>
    </row>
    <row r="41" spans="1:22" s="77" customFormat="1" ht="38.25" x14ac:dyDescent="0.25">
      <c r="A41" s="76" t="s">
        <v>76</v>
      </c>
      <c r="B41" s="155" t="s">
        <v>77</v>
      </c>
      <c r="C41" s="203">
        <v>9</v>
      </c>
      <c r="D41" s="203">
        <v>9</v>
      </c>
      <c r="E41" s="203">
        <v>1263</v>
      </c>
      <c r="F41" s="201">
        <v>-5.6053811659192831</v>
      </c>
      <c r="G41" s="202">
        <v>24909.02</v>
      </c>
      <c r="H41" s="201">
        <v>-10.796347785024835</v>
      </c>
      <c r="I41" s="202">
        <v>3504.4859999999999</v>
      </c>
      <c r="J41" s="201">
        <v>-36.618902924801993</v>
      </c>
      <c r="K41" s="201">
        <v>14.069144430411152</v>
      </c>
      <c r="L41" s="202">
        <v>1778.557</v>
      </c>
      <c r="M41" s="201">
        <v>-30.885672594725563</v>
      </c>
      <c r="N41" s="78"/>
      <c r="O41" s="78"/>
      <c r="P41" s="78"/>
      <c r="Q41" s="78"/>
      <c r="R41" s="78"/>
      <c r="S41" s="78"/>
      <c r="T41" s="78"/>
      <c r="U41" s="78"/>
      <c r="V41" s="78"/>
    </row>
    <row r="42" spans="1:22" s="69" customFormat="1" ht="38.25" x14ac:dyDescent="0.25">
      <c r="A42" s="68" t="s">
        <v>78</v>
      </c>
      <c r="B42" s="153" t="s">
        <v>79</v>
      </c>
      <c r="C42" s="203">
        <v>26</v>
      </c>
      <c r="D42" s="203">
        <v>26</v>
      </c>
      <c r="E42" s="203">
        <v>2812</v>
      </c>
      <c r="F42" s="201">
        <v>-8.3143136615585291</v>
      </c>
      <c r="G42" s="202">
        <v>59835.64</v>
      </c>
      <c r="H42" s="201">
        <v>0.46645757464492021</v>
      </c>
      <c r="I42" s="202">
        <v>8306.8590000000004</v>
      </c>
      <c r="J42" s="201">
        <v>33.885760483060665</v>
      </c>
      <c r="K42" s="201">
        <v>13.882794602013115</v>
      </c>
      <c r="L42" s="202">
        <v>4139.2939999999999</v>
      </c>
      <c r="M42" s="201">
        <v>54.23907482504481</v>
      </c>
      <c r="N42" s="70"/>
      <c r="O42" s="70"/>
      <c r="P42" s="70"/>
      <c r="Q42" s="70"/>
      <c r="R42" s="70"/>
      <c r="S42" s="70"/>
      <c r="T42" s="70"/>
      <c r="U42" s="70"/>
      <c r="V42" s="70"/>
    </row>
    <row r="43" spans="1:22" s="77" customFormat="1" x14ac:dyDescent="0.25">
      <c r="A43" s="76" t="s">
        <v>80</v>
      </c>
      <c r="B43" s="155" t="s">
        <v>81</v>
      </c>
      <c r="C43" s="203">
        <v>26</v>
      </c>
      <c r="D43" s="203">
        <v>26</v>
      </c>
      <c r="E43" s="203">
        <v>2812</v>
      </c>
      <c r="F43" s="201">
        <v>-8.3143136615585291</v>
      </c>
      <c r="G43" s="202">
        <v>59835.64</v>
      </c>
      <c r="H43" s="201">
        <v>0.46645757464492021</v>
      </c>
      <c r="I43" s="202">
        <v>8306.8590000000004</v>
      </c>
      <c r="J43" s="201">
        <v>33.885760483060665</v>
      </c>
      <c r="K43" s="201">
        <v>13.882794602013115</v>
      </c>
      <c r="L43" s="202">
        <v>4139.2939999999999</v>
      </c>
      <c r="M43" s="201">
        <v>54.23907482504481</v>
      </c>
      <c r="N43" s="78"/>
      <c r="O43" s="78"/>
      <c r="P43" s="78"/>
      <c r="Q43" s="78"/>
      <c r="R43" s="78"/>
      <c r="S43" s="78"/>
      <c r="T43" s="78"/>
      <c r="U43" s="78"/>
      <c r="V43" s="78"/>
    </row>
    <row r="44" spans="1:22" s="77" customFormat="1" x14ac:dyDescent="0.25">
      <c r="A44" s="76" t="s">
        <v>82</v>
      </c>
      <c r="B44" s="155" t="s">
        <v>83</v>
      </c>
      <c r="C44" s="203">
        <v>17</v>
      </c>
      <c r="D44" s="203">
        <v>18</v>
      </c>
      <c r="E44" s="203">
        <v>2250</v>
      </c>
      <c r="F44" s="201">
        <v>-15.094339622641513</v>
      </c>
      <c r="G44" s="202">
        <v>51995.521999999997</v>
      </c>
      <c r="H44" s="201">
        <v>-3.7404766371253402</v>
      </c>
      <c r="I44" s="202">
        <v>8252.7270000000008</v>
      </c>
      <c r="J44" s="201">
        <v>35.446125354423344</v>
      </c>
      <c r="K44" s="201">
        <v>15.871995669165514</v>
      </c>
      <c r="L44" s="202">
        <v>4093.5039999999999</v>
      </c>
      <c r="M44" s="201">
        <v>58.669095701383782</v>
      </c>
      <c r="N44" s="78"/>
      <c r="O44" s="78"/>
      <c r="P44" s="78"/>
      <c r="Q44" s="78"/>
      <c r="R44" s="78"/>
      <c r="S44" s="78"/>
      <c r="T44" s="78"/>
      <c r="U44" s="78"/>
      <c r="V44" s="78"/>
    </row>
    <row r="45" spans="1:22" s="69" customFormat="1" x14ac:dyDescent="0.25">
      <c r="A45" s="68" t="s">
        <v>84</v>
      </c>
      <c r="B45" s="153" t="s">
        <v>85</v>
      </c>
      <c r="C45" s="203">
        <v>5</v>
      </c>
      <c r="D45" s="203">
        <v>5</v>
      </c>
      <c r="E45" s="203">
        <v>756</v>
      </c>
      <c r="F45" s="201">
        <v>2.8571428571428612</v>
      </c>
      <c r="G45" s="207" t="s">
        <v>484</v>
      </c>
      <c r="H45" s="207" t="s">
        <v>484</v>
      </c>
      <c r="I45" s="207" t="s">
        <v>484</v>
      </c>
      <c r="J45" s="207" t="s">
        <v>484</v>
      </c>
      <c r="K45" s="207" t="s">
        <v>484</v>
      </c>
      <c r="L45" s="207" t="s">
        <v>484</v>
      </c>
      <c r="M45" s="207" t="s">
        <v>484</v>
      </c>
      <c r="N45" s="70"/>
      <c r="O45" s="70"/>
      <c r="P45" s="70"/>
      <c r="Q45" s="70"/>
      <c r="R45" s="70"/>
      <c r="S45" s="70"/>
      <c r="T45" s="70"/>
      <c r="U45" s="70"/>
      <c r="V45" s="70"/>
    </row>
    <row r="46" spans="1:22" s="69" customFormat="1" x14ac:dyDescent="0.25">
      <c r="A46" s="68" t="s">
        <v>86</v>
      </c>
      <c r="B46" s="153" t="s">
        <v>87</v>
      </c>
      <c r="C46" s="203">
        <v>60</v>
      </c>
      <c r="D46" s="203">
        <v>61</v>
      </c>
      <c r="E46" s="203">
        <v>5259</v>
      </c>
      <c r="F46" s="201">
        <v>0.49684693292566351</v>
      </c>
      <c r="G46" s="202">
        <v>224428.61199999999</v>
      </c>
      <c r="H46" s="201">
        <v>-6.5079940783447796</v>
      </c>
      <c r="I46" s="202">
        <v>122345.51700000001</v>
      </c>
      <c r="J46" s="201">
        <v>-0.23321574773360965</v>
      </c>
      <c r="K46" s="201">
        <v>54.514224327154871</v>
      </c>
      <c r="L46" s="202">
        <v>56159.483</v>
      </c>
      <c r="M46" s="201">
        <v>-8.0969676145485892E-2</v>
      </c>
      <c r="O46" s="82"/>
      <c r="P46" s="82"/>
      <c r="Q46" s="83"/>
      <c r="S46" s="82"/>
      <c r="T46" s="82"/>
    </row>
    <row r="47" spans="1:22" s="77" customFormat="1" ht="63.75" x14ac:dyDescent="0.25">
      <c r="A47" s="76" t="s">
        <v>88</v>
      </c>
      <c r="B47" s="155" t="s">
        <v>430</v>
      </c>
      <c r="C47" s="203">
        <v>25</v>
      </c>
      <c r="D47" s="203">
        <v>26</v>
      </c>
      <c r="E47" s="203">
        <v>2498</v>
      </c>
      <c r="F47" s="201">
        <v>-2.6500389711613366</v>
      </c>
      <c r="G47" s="202">
        <v>142309.4</v>
      </c>
      <c r="H47" s="201">
        <v>-13.137304687359332</v>
      </c>
      <c r="I47" s="202">
        <v>77073.418000000005</v>
      </c>
      <c r="J47" s="201">
        <v>-5.0455581852045412</v>
      </c>
      <c r="K47" s="201">
        <v>54.159049226544418</v>
      </c>
      <c r="L47" s="202">
        <v>38558.569000000003</v>
      </c>
      <c r="M47" s="201">
        <v>-0.980875271667486</v>
      </c>
      <c r="O47" s="84"/>
      <c r="P47" s="84"/>
      <c r="Q47" s="85"/>
      <c r="S47" s="84"/>
      <c r="T47" s="84"/>
    </row>
    <row r="48" spans="1:22" s="77" customFormat="1" x14ac:dyDescent="0.25">
      <c r="A48" s="76" t="s">
        <v>90</v>
      </c>
      <c r="B48" s="155" t="s">
        <v>91</v>
      </c>
      <c r="C48" s="203">
        <v>3</v>
      </c>
      <c r="D48" s="203">
        <v>4</v>
      </c>
      <c r="E48" s="203">
        <v>416</v>
      </c>
      <c r="F48" s="201">
        <v>-20.458891013384331</v>
      </c>
      <c r="G48" s="202">
        <v>14312.263000000001</v>
      </c>
      <c r="H48" s="201">
        <v>-13.257902873788268</v>
      </c>
      <c r="I48" s="202">
        <v>7727.683</v>
      </c>
      <c r="J48" s="201">
        <v>8.7750035823465282</v>
      </c>
      <c r="K48" s="201">
        <v>53.993439052929638</v>
      </c>
      <c r="L48" s="202">
        <v>4059.951</v>
      </c>
      <c r="M48" s="201">
        <v>21.662329022659137</v>
      </c>
      <c r="O48" s="84"/>
      <c r="P48" s="84"/>
      <c r="Q48" s="85"/>
      <c r="S48" s="84"/>
      <c r="T48" s="84"/>
    </row>
    <row r="49" spans="1:20" s="77" customFormat="1" ht="25.5" x14ac:dyDescent="0.25">
      <c r="A49" s="174" t="s">
        <v>448</v>
      </c>
      <c r="B49" s="155" t="s">
        <v>453</v>
      </c>
      <c r="C49" s="203">
        <v>7</v>
      </c>
      <c r="D49" s="203">
        <v>7</v>
      </c>
      <c r="E49" s="203">
        <v>406</v>
      </c>
      <c r="F49" s="201">
        <v>5.7291666666666714</v>
      </c>
      <c r="G49" s="207" t="s">
        <v>484</v>
      </c>
      <c r="H49" s="207" t="s">
        <v>484</v>
      </c>
      <c r="I49" s="207" t="s">
        <v>484</v>
      </c>
      <c r="J49" s="207" t="s">
        <v>484</v>
      </c>
      <c r="K49" s="207" t="s">
        <v>484</v>
      </c>
      <c r="L49" s="207" t="s">
        <v>484</v>
      </c>
      <c r="M49" s="207" t="s">
        <v>484</v>
      </c>
      <c r="O49" s="84"/>
      <c r="P49" s="84"/>
      <c r="Q49" s="85"/>
      <c r="S49" s="84"/>
      <c r="T49" s="84"/>
    </row>
    <row r="50" spans="1:20" s="77" customFormat="1" ht="25.5" x14ac:dyDescent="0.25">
      <c r="A50" s="76" t="s">
        <v>234</v>
      </c>
      <c r="B50" s="155" t="s">
        <v>235</v>
      </c>
      <c r="C50" s="203">
        <v>8</v>
      </c>
      <c r="D50" s="203">
        <v>7</v>
      </c>
      <c r="E50" s="203">
        <v>903</v>
      </c>
      <c r="F50" s="201">
        <v>1.6891891891891788</v>
      </c>
      <c r="G50" s="202">
        <v>72713.066000000006</v>
      </c>
      <c r="H50" s="201">
        <v>-8.5554393385684051</v>
      </c>
      <c r="I50" s="202">
        <v>32584.2</v>
      </c>
      <c r="J50" s="201">
        <v>3.4822595579812798</v>
      </c>
      <c r="K50" s="201">
        <v>44.812028693715099</v>
      </c>
      <c r="L50" s="202">
        <v>16954.387999999999</v>
      </c>
      <c r="M50" s="201">
        <v>3.3448425831474395</v>
      </c>
      <c r="O50" s="84"/>
      <c r="P50" s="84"/>
      <c r="Q50" s="85"/>
      <c r="S50" s="84"/>
      <c r="T50" s="84"/>
    </row>
    <row r="51" spans="1:20" s="77" customFormat="1" x14ac:dyDescent="0.25">
      <c r="A51" s="76" t="s">
        <v>92</v>
      </c>
      <c r="B51" s="155" t="s">
        <v>93</v>
      </c>
      <c r="C51" s="203">
        <v>4</v>
      </c>
      <c r="D51" s="203">
        <v>5</v>
      </c>
      <c r="E51" s="203">
        <v>466</v>
      </c>
      <c r="F51" s="201">
        <v>0.43103448275863343</v>
      </c>
      <c r="G51" s="202">
        <v>18366.144</v>
      </c>
      <c r="H51" s="201">
        <v>-16.22513012918634</v>
      </c>
      <c r="I51" s="202">
        <v>11666.893</v>
      </c>
      <c r="J51" s="201">
        <v>-16.141853031193975</v>
      </c>
      <c r="K51" s="201">
        <v>63.523911170466704</v>
      </c>
      <c r="L51" s="202">
        <v>7514.5439999999999</v>
      </c>
      <c r="M51" s="201">
        <v>-9.6247268282199201</v>
      </c>
      <c r="O51" s="84"/>
      <c r="P51" s="84"/>
      <c r="Q51" s="85"/>
      <c r="S51" s="84"/>
      <c r="T51" s="84"/>
    </row>
    <row r="52" spans="1:20" s="77" customFormat="1" ht="25.5" x14ac:dyDescent="0.25">
      <c r="A52" s="76" t="s">
        <v>96</v>
      </c>
      <c r="B52" s="155" t="s">
        <v>97</v>
      </c>
      <c r="C52" s="203">
        <v>4</v>
      </c>
      <c r="D52" s="203">
        <v>5</v>
      </c>
      <c r="E52" s="203">
        <v>406</v>
      </c>
      <c r="F52" s="201">
        <v>0.24691358024691112</v>
      </c>
      <c r="G52" s="202">
        <v>13022.331</v>
      </c>
      <c r="H52" s="201">
        <v>6.485855739128553</v>
      </c>
      <c r="I52" s="202">
        <v>8320.6859999999997</v>
      </c>
      <c r="J52" s="201">
        <v>29.015445224744354</v>
      </c>
      <c r="K52" s="201">
        <v>63.895519166269082</v>
      </c>
      <c r="L52" s="202">
        <v>3948.92</v>
      </c>
      <c r="M52" s="201">
        <v>15.809980975574419</v>
      </c>
      <c r="O52" s="84"/>
      <c r="P52" s="84"/>
      <c r="Q52" s="85"/>
      <c r="S52" s="84"/>
      <c r="T52" s="84"/>
    </row>
    <row r="53" spans="1:20" s="77" customFormat="1" ht="38.25" x14ac:dyDescent="0.25">
      <c r="A53" s="76" t="s">
        <v>236</v>
      </c>
      <c r="B53" s="155" t="s">
        <v>237</v>
      </c>
      <c r="C53" s="203">
        <v>9</v>
      </c>
      <c r="D53" s="203">
        <v>9</v>
      </c>
      <c r="E53" s="203">
        <v>368</v>
      </c>
      <c r="F53" s="201">
        <v>0.27247956403269313</v>
      </c>
      <c r="G53" s="202">
        <v>9432.6779999999999</v>
      </c>
      <c r="H53" s="201">
        <v>7.8963912212142588</v>
      </c>
      <c r="I53" s="202">
        <v>5280.9359999999997</v>
      </c>
      <c r="J53" s="201">
        <v>22.19732944345742</v>
      </c>
      <c r="K53" s="201">
        <v>55.985543023942931</v>
      </c>
      <c r="L53" s="202">
        <v>2862.48</v>
      </c>
      <c r="M53" s="201">
        <v>-1.5063356384739279</v>
      </c>
      <c r="O53" s="84"/>
      <c r="P53" s="84"/>
      <c r="Q53" s="85"/>
      <c r="S53" s="84"/>
      <c r="T53" s="84"/>
    </row>
    <row r="54" spans="1:20" s="77" customFormat="1" ht="25.5" x14ac:dyDescent="0.25">
      <c r="A54" s="76" t="s">
        <v>98</v>
      </c>
      <c r="B54" s="155" t="s">
        <v>99</v>
      </c>
      <c r="C54" s="203">
        <v>18</v>
      </c>
      <c r="D54" s="203">
        <v>17</v>
      </c>
      <c r="E54" s="203">
        <v>1269</v>
      </c>
      <c r="F54" s="201">
        <v>4.6166529266281913</v>
      </c>
      <c r="G54" s="202">
        <v>43047.752999999997</v>
      </c>
      <c r="H54" s="201">
        <v>5.3990771602650085</v>
      </c>
      <c r="I54" s="202">
        <v>24545.41</v>
      </c>
      <c r="J54" s="201">
        <v>0.35333842730280196</v>
      </c>
      <c r="K54" s="201">
        <v>57.019027218447391</v>
      </c>
      <c r="L54" s="202">
        <v>8996.5429999999997</v>
      </c>
      <c r="M54" s="201">
        <v>1.688152022071634</v>
      </c>
      <c r="O54" s="84"/>
      <c r="P54" s="84"/>
      <c r="Q54" s="85"/>
      <c r="S54" s="84"/>
      <c r="T54" s="84"/>
    </row>
    <row r="55" spans="1:20" s="77" customFormat="1" ht="38.25" x14ac:dyDescent="0.25">
      <c r="A55" s="76" t="s">
        <v>100</v>
      </c>
      <c r="B55" s="155" t="s">
        <v>409</v>
      </c>
      <c r="C55" s="203">
        <v>15</v>
      </c>
      <c r="D55" s="203">
        <v>15</v>
      </c>
      <c r="E55" s="203">
        <v>1040</v>
      </c>
      <c r="F55" s="201">
        <v>0.3861003861003951</v>
      </c>
      <c r="G55" s="202">
        <v>31876.147000000001</v>
      </c>
      <c r="H55" s="201">
        <v>-4.1041553551246608</v>
      </c>
      <c r="I55" s="202">
        <v>17530.637999999999</v>
      </c>
      <c r="J55" s="201">
        <v>-12.786492537198356</v>
      </c>
      <c r="K55" s="201">
        <v>54.996101003047819</v>
      </c>
      <c r="L55" s="202">
        <v>6083.59</v>
      </c>
      <c r="M55" s="201">
        <v>-11.037867900170852</v>
      </c>
      <c r="O55" s="84"/>
      <c r="P55" s="84"/>
      <c r="Q55" s="85"/>
      <c r="S55" s="84"/>
      <c r="T55" s="84"/>
    </row>
    <row r="56" spans="1:20" s="69" customFormat="1" ht="25.5" x14ac:dyDescent="0.25">
      <c r="A56" s="86" t="s">
        <v>101</v>
      </c>
      <c r="B56" s="153" t="s">
        <v>102</v>
      </c>
      <c r="C56" s="203">
        <v>17</v>
      </c>
      <c r="D56" s="203">
        <v>16</v>
      </c>
      <c r="E56" s="203">
        <v>5517</v>
      </c>
      <c r="F56" s="201">
        <v>0.2544066872614934</v>
      </c>
      <c r="G56" s="202">
        <v>170462.465</v>
      </c>
      <c r="H56" s="201">
        <v>17.43634273767411</v>
      </c>
      <c r="I56" s="202">
        <v>81026.269</v>
      </c>
      <c r="J56" s="201">
        <v>7.7605763869679407</v>
      </c>
      <c r="K56" s="201">
        <v>47.533202690692058</v>
      </c>
      <c r="L56" s="202">
        <v>18668.148000000001</v>
      </c>
      <c r="M56" s="201">
        <v>-12.489834782042905</v>
      </c>
      <c r="O56" s="82"/>
      <c r="P56" s="82"/>
      <c r="Q56" s="83"/>
      <c r="S56" s="82"/>
      <c r="T56" s="82"/>
    </row>
    <row r="57" spans="1:20" s="77" customFormat="1" ht="38.25" x14ac:dyDescent="0.25">
      <c r="A57" s="81" t="s">
        <v>103</v>
      </c>
      <c r="B57" s="155" t="s">
        <v>104</v>
      </c>
      <c r="C57" s="203">
        <v>15</v>
      </c>
      <c r="D57" s="203">
        <v>14</v>
      </c>
      <c r="E57" s="207" t="s">
        <v>484</v>
      </c>
      <c r="F57" s="207" t="s">
        <v>484</v>
      </c>
      <c r="G57" s="207" t="s">
        <v>484</v>
      </c>
      <c r="H57" s="207" t="s">
        <v>484</v>
      </c>
      <c r="I57" s="207" t="s">
        <v>484</v>
      </c>
      <c r="J57" s="207" t="s">
        <v>484</v>
      </c>
      <c r="K57" s="207" t="s">
        <v>484</v>
      </c>
      <c r="L57" s="207" t="s">
        <v>484</v>
      </c>
      <c r="M57" s="207" t="s">
        <v>484</v>
      </c>
      <c r="O57" s="84"/>
      <c r="P57" s="84"/>
      <c r="Q57" s="85"/>
      <c r="S57" s="84"/>
      <c r="T57" s="84"/>
    </row>
    <row r="58" spans="1:20" s="69" customFormat="1" x14ac:dyDescent="0.25">
      <c r="A58" s="68" t="s">
        <v>105</v>
      </c>
      <c r="B58" s="153" t="s">
        <v>106</v>
      </c>
      <c r="C58" s="203">
        <v>55</v>
      </c>
      <c r="D58" s="203">
        <v>55</v>
      </c>
      <c r="E58" s="203">
        <v>5849</v>
      </c>
      <c r="F58" s="201">
        <v>0.91442374051069919</v>
      </c>
      <c r="G58" s="202">
        <v>85288.744000000006</v>
      </c>
      <c r="H58" s="201">
        <v>9.3235856977315876</v>
      </c>
      <c r="I58" s="202">
        <v>29402.678</v>
      </c>
      <c r="J58" s="201">
        <v>12.450609899119954</v>
      </c>
      <c r="K58" s="201">
        <v>34.474277168391644</v>
      </c>
      <c r="L58" s="202">
        <v>17067.509999999998</v>
      </c>
      <c r="M58" s="201">
        <v>14.520661112107504</v>
      </c>
      <c r="O58" s="82"/>
      <c r="P58" s="82"/>
      <c r="Q58" s="83"/>
      <c r="S58" s="82"/>
      <c r="T58" s="82"/>
    </row>
    <row r="59" spans="1:20" s="77" customFormat="1" x14ac:dyDescent="0.25">
      <c r="A59" s="76" t="s">
        <v>107</v>
      </c>
      <c r="B59" s="155" t="s">
        <v>108</v>
      </c>
      <c r="C59" s="203">
        <v>12</v>
      </c>
      <c r="D59" s="203">
        <v>11</v>
      </c>
      <c r="E59" s="203">
        <v>1608</v>
      </c>
      <c r="F59" s="201">
        <v>4.077669902912632</v>
      </c>
      <c r="G59" s="202">
        <v>20931.275000000001</v>
      </c>
      <c r="H59" s="201">
        <v>16.72193287330704</v>
      </c>
      <c r="I59" s="202">
        <v>9069.0849999999991</v>
      </c>
      <c r="J59" s="201">
        <v>12.893825404221204</v>
      </c>
      <c r="K59" s="201">
        <v>43.327914806909746</v>
      </c>
      <c r="L59" s="202">
        <v>6410.1790000000001</v>
      </c>
      <c r="M59" s="201">
        <v>13.219519983835326</v>
      </c>
      <c r="O59" s="84"/>
      <c r="P59" s="84"/>
      <c r="Q59" s="85"/>
      <c r="S59" s="84"/>
      <c r="T59" s="84"/>
    </row>
    <row r="60" spans="1:20" s="77" customFormat="1" x14ac:dyDescent="0.25">
      <c r="A60" s="76" t="s">
        <v>109</v>
      </c>
      <c r="B60" s="155" t="s">
        <v>110</v>
      </c>
      <c r="C60" s="203">
        <v>43</v>
      </c>
      <c r="D60" s="203">
        <v>44</v>
      </c>
      <c r="E60" s="203">
        <v>4241</v>
      </c>
      <c r="F60" s="201">
        <v>-0.23523876734886073</v>
      </c>
      <c r="G60" s="202">
        <v>64357.468999999997</v>
      </c>
      <c r="H60" s="201">
        <v>7.1154234883103271</v>
      </c>
      <c r="I60" s="202">
        <v>20333.593000000001</v>
      </c>
      <c r="J60" s="201">
        <v>12.254049457913723</v>
      </c>
      <c r="K60" s="201">
        <v>31.594767967024936</v>
      </c>
      <c r="L60" s="202">
        <v>10657.331</v>
      </c>
      <c r="M60" s="201">
        <v>15.317776250642865</v>
      </c>
      <c r="O60" s="84"/>
      <c r="P60" s="84"/>
      <c r="Q60" s="85"/>
      <c r="S60" s="84"/>
      <c r="T60" s="84"/>
    </row>
    <row r="61" spans="1:20" s="77" customFormat="1" ht="25.5" x14ac:dyDescent="0.25">
      <c r="A61" s="76" t="s">
        <v>238</v>
      </c>
      <c r="B61" s="155" t="s">
        <v>239</v>
      </c>
      <c r="C61" s="203">
        <v>6</v>
      </c>
      <c r="D61" s="203">
        <v>7</v>
      </c>
      <c r="E61" s="203">
        <v>288</v>
      </c>
      <c r="F61" s="201">
        <v>-14.792899408284015</v>
      </c>
      <c r="G61" s="202">
        <v>2373.3359999999998</v>
      </c>
      <c r="H61" s="201">
        <v>-4.7234500884585628</v>
      </c>
      <c r="I61" s="207" t="s">
        <v>484</v>
      </c>
      <c r="J61" s="207" t="s">
        <v>484</v>
      </c>
      <c r="K61" s="207" t="s">
        <v>484</v>
      </c>
      <c r="L61" s="207" t="s">
        <v>484</v>
      </c>
      <c r="M61" s="207" t="s">
        <v>484</v>
      </c>
      <c r="O61" s="84"/>
      <c r="P61" s="84"/>
      <c r="Q61" s="85"/>
      <c r="S61" s="84"/>
      <c r="T61" s="84"/>
    </row>
    <row r="62" spans="1:20" s="77" customFormat="1" ht="25.5" x14ac:dyDescent="0.25">
      <c r="A62" s="76" t="s">
        <v>111</v>
      </c>
      <c r="B62" s="155" t="s">
        <v>112</v>
      </c>
      <c r="C62" s="203">
        <v>6</v>
      </c>
      <c r="D62" s="203">
        <v>6</v>
      </c>
      <c r="E62" s="203">
        <v>470</v>
      </c>
      <c r="F62" s="201">
        <v>2.1739130434782652</v>
      </c>
      <c r="G62" s="202">
        <v>10590.246999999999</v>
      </c>
      <c r="H62" s="201">
        <v>5.0874850273672507</v>
      </c>
      <c r="I62" s="202">
        <v>3023.2379999999998</v>
      </c>
      <c r="J62" s="201">
        <v>8.6790833139514092</v>
      </c>
      <c r="K62" s="201">
        <v>28.54737948982682</v>
      </c>
      <c r="L62" s="207" t="s">
        <v>484</v>
      </c>
      <c r="M62" s="207" t="s">
        <v>484</v>
      </c>
      <c r="O62" s="84"/>
      <c r="P62" s="84"/>
      <c r="Q62" s="85"/>
      <c r="S62" s="84"/>
      <c r="T62" s="84"/>
    </row>
    <row r="63" spans="1:20" s="77" customFormat="1" ht="25.5" x14ac:dyDescent="0.25">
      <c r="A63" s="76" t="s">
        <v>240</v>
      </c>
      <c r="B63" s="155" t="s">
        <v>241</v>
      </c>
      <c r="C63" s="203">
        <v>6</v>
      </c>
      <c r="D63" s="203">
        <v>6</v>
      </c>
      <c r="E63" s="203">
        <v>661</v>
      </c>
      <c r="F63" s="201">
        <v>-1.4903129657228078</v>
      </c>
      <c r="G63" s="202">
        <v>6386.2529999999997</v>
      </c>
      <c r="H63" s="201">
        <v>3.4705827742400572</v>
      </c>
      <c r="I63" s="207" t="s">
        <v>484</v>
      </c>
      <c r="J63" s="207" t="s">
        <v>484</v>
      </c>
      <c r="K63" s="207" t="s">
        <v>484</v>
      </c>
      <c r="L63" s="207" t="s">
        <v>484</v>
      </c>
      <c r="M63" s="207" t="s">
        <v>484</v>
      </c>
      <c r="O63" s="84"/>
      <c r="P63" s="84"/>
      <c r="Q63" s="85"/>
      <c r="S63" s="84"/>
      <c r="T63" s="84"/>
    </row>
    <row r="64" spans="1:20" s="77" customFormat="1" x14ac:dyDescent="0.25">
      <c r="A64" s="76" t="s">
        <v>113</v>
      </c>
      <c r="B64" s="155" t="s">
        <v>114</v>
      </c>
      <c r="C64" s="203">
        <v>25</v>
      </c>
      <c r="D64" s="203">
        <v>25</v>
      </c>
      <c r="E64" s="203">
        <v>2822</v>
      </c>
      <c r="F64" s="201">
        <v>1.4378145219266685</v>
      </c>
      <c r="G64" s="202">
        <v>45007.633000000002</v>
      </c>
      <c r="H64" s="201">
        <v>8.8672450745805236</v>
      </c>
      <c r="I64" s="202">
        <v>15992.617</v>
      </c>
      <c r="J64" s="201">
        <v>12.906807469974098</v>
      </c>
      <c r="K64" s="201">
        <v>35.533121681826721</v>
      </c>
      <c r="L64" s="202">
        <v>6923.5429999999997</v>
      </c>
      <c r="M64" s="201">
        <v>15.753069899139049</v>
      </c>
      <c r="O64" s="84"/>
      <c r="P64" s="84"/>
      <c r="Q64" s="85"/>
      <c r="S64" s="84"/>
      <c r="T64" s="84"/>
    </row>
    <row r="65" spans="1:20" s="69" customFormat="1" ht="38.25" x14ac:dyDescent="0.25">
      <c r="A65" s="68" t="s">
        <v>115</v>
      </c>
      <c r="B65" s="154" t="s">
        <v>116</v>
      </c>
      <c r="C65" s="203">
        <v>20</v>
      </c>
      <c r="D65" s="203">
        <v>19</v>
      </c>
      <c r="E65" s="203">
        <v>2120</v>
      </c>
      <c r="F65" s="201">
        <v>1.3868962219033989</v>
      </c>
      <c r="G65" s="202">
        <v>43689.944000000003</v>
      </c>
      <c r="H65" s="201">
        <v>13.115399111070801</v>
      </c>
      <c r="I65" s="202">
        <v>13550.404</v>
      </c>
      <c r="J65" s="201">
        <v>22.934179917835252</v>
      </c>
      <c r="K65" s="201">
        <v>31.014926455387535</v>
      </c>
      <c r="L65" s="202">
        <v>9163.4500000000007</v>
      </c>
      <c r="M65" s="201">
        <v>19.714178960185222</v>
      </c>
      <c r="O65" s="82"/>
      <c r="P65" s="82"/>
      <c r="Q65" s="83"/>
      <c r="S65" s="82"/>
      <c r="T65" s="82"/>
    </row>
    <row r="66" spans="1:20" s="77" customFormat="1" x14ac:dyDescent="0.25">
      <c r="A66" s="76" t="s">
        <v>117</v>
      </c>
      <c r="B66" s="155" t="s">
        <v>118</v>
      </c>
      <c r="C66" s="203">
        <v>6</v>
      </c>
      <c r="D66" s="203">
        <v>6</v>
      </c>
      <c r="E66" s="203">
        <v>542</v>
      </c>
      <c r="F66" s="201">
        <v>-1.9891500904159187</v>
      </c>
      <c r="G66" s="202">
        <v>8912.68</v>
      </c>
      <c r="H66" s="201">
        <v>1.7734195463823283</v>
      </c>
      <c r="I66" s="202">
        <v>2489.645</v>
      </c>
      <c r="J66" s="201">
        <v>6.8449758749126204</v>
      </c>
      <c r="K66" s="201">
        <v>27.933741590632671</v>
      </c>
      <c r="L66" s="202">
        <v>1577.2950000000001</v>
      </c>
      <c r="M66" s="201">
        <v>11.144112225397848</v>
      </c>
      <c r="O66" s="84"/>
      <c r="P66" s="84"/>
      <c r="Q66" s="85"/>
      <c r="S66" s="84"/>
      <c r="T66" s="84"/>
    </row>
    <row r="67" spans="1:20" s="77" customFormat="1" ht="25.5" x14ac:dyDescent="0.25">
      <c r="A67" s="76" t="s">
        <v>119</v>
      </c>
      <c r="B67" s="155" t="s">
        <v>120</v>
      </c>
      <c r="C67" s="203">
        <v>8</v>
      </c>
      <c r="D67" s="203">
        <v>8</v>
      </c>
      <c r="E67" s="203">
        <v>830</v>
      </c>
      <c r="F67" s="201">
        <v>3.8798498122653342</v>
      </c>
      <c r="G67" s="202">
        <v>20713.208999999999</v>
      </c>
      <c r="H67" s="201">
        <v>22.014302502643446</v>
      </c>
      <c r="I67" s="207" t="s">
        <v>484</v>
      </c>
      <c r="J67" s="207" t="s">
        <v>484</v>
      </c>
      <c r="K67" s="207" t="s">
        <v>484</v>
      </c>
      <c r="L67" s="207" t="s">
        <v>484</v>
      </c>
      <c r="M67" s="207" t="s">
        <v>484</v>
      </c>
      <c r="O67" s="84"/>
      <c r="P67" s="84"/>
      <c r="Q67" s="85"/>
      <c r="S67" s="84"/>
      <c r="T67" s="84"/>
    </row>
    <row r="68" spans="1:20" s="77" customFormat="1" ht="51" x14ac:dyDescent="0.25">
      <c r="A68" s="76" t="s">
        <v>242</v>
      </c>
      <c r="B68" s="155" t="s">
        <v>243</v>
      </c>
      <c r="C68" s="203">
        <v>5</v>
      </c>
      <c r="D68" s="203">
        <v>4</v>
      </c>
      <c r="E68" s="207" t="s">
        <v>484</v>
      </c>
      <c r="F68" s="207" t="s">
        <v>484</v>
      </c>
      <c r="G68" s="207" t="s">
        <v>484</v>
      </c>
      <c r="H68" s="207" t="s">
        <v>484</v>
      </c>
      <c r="I68" s="207" t="s">
        <v>484</v>
      </c>
      <c r="J68" s="207" t="s">
        <v>484</v>
      </c>
      <c r="K68" s="207" t="s">
        <v>484</v>
      </c>
      <c r="L68" s="207" t="s">
        <v>484</v>
      </c>
      <c r="M68" s="207" t="s">
        <v>484</v>
      </c>
      <c r="O68" s="84"/>
      <c r="P68" s="84"/>
      <c r="Q68" s="85"/>
      <c r="S68" s="84"/>
      <c r="T68" s="84"/>
    </row>
    <row r="69" spans="1:20" s="69" customFormat="1" x14ac:dyDescent="0.25">
      <c r="A69" s="68" t="s">
        <v>121</v>
      </c>
      <c r="B69" s="153" t="s">
        <v>122</v>
      </c>
      <c r="C69" s="203">
        <v>12</v>
      </c>
      <c r="D69" s="203">
        <v>12</v>
      </c>
      <c r="E69" s="203">
        <v>1053</v>
      </c>
      <c r="F69" s="201">
        <v>8.3333333333333286</v>
      </c>
      <c r="G69" s="202">
        <v>16140.203</v>
      </c>
      <c r="H69" s="201">
        <v>9.3161742962842737</v>
      </c>
      <c r="I69" s="202">
        <v>6076.8119999999999</v>
      </c>
      <c r="J69" s="201">
        <v>11.826954166092349</v>
      </c>
      <c r="K69" s="201">
        <v>37.650158427375416</v>
      </c>
      <c r="L69" s="202">
        <v>3745.19</v>
      </c>
      <c r="M69" s="201">
        <v>-9.0315104205251515</v>
      </c>
      <c r="O69" s="82"/>
      <c r="P69" s="82"/>
      <c r="Q69" s="83"/>
      <c r="S69" s="82"/>
      <c r="T69" s="82"/>
    </row>
    <row r="70" spans="1:20" s="77" customFormat="1" x14ac:dyDescent="0.25">
      <c r="A70" s="76" t="s">
        <v>123</v>
      </c>
      <c r="B70" s="155" t="s">
        <v>124</v>
      </c>
      <c r="C70" s="203">
        <v>7</v>
      </c>
      <c r="D70" s="203">
        <v>6</v>
      </c>
      <c r="E70" s="203">
        <v>843</v>
      </c>
      <c r="F70" s="201">
        <v>17.083333333333329</v>
      </c>
      <c r="G70" s="202">
        <v>9721.5490000000009</v>
      </c>
      <c r="H70" s="201">
        <v>46.293267955276917</v>
      </c>
      <c r="I70" s="202">
        <v>3628.0010000000002</v>
      </c>
      <c r="J70" s="207" t="s">
        <v>484</v>
      </c>
      <c r="K70" s="201">
        <v>37.319165906585461</v>
      </c>
      <c r="L70" s="202">
        <v>1737.5630000000001</v>
      </c>
      <c r="M70" s="207" t="s">
        <v>484</v>
      </c>
      <c r="O70" s="84"/>
      <c r="P70" s="84"/>
      <c r="Q70" s="85"/>
      <c r="S70" s="84"/>
      <c r="T70" s="84"/>
    </row>
    <row r="71" spans="1:20" s="69" customFormat="1" x14ac:dyDescent="0.25">
      <c r="A71" s="68" t="s">
        <v>125</v>
      </c>
      <c r="B71" s="153" t="s">
        <v>126</v>
      </c>
      <c r="C71" s="203">
        <v>60</v>
      </c>
      <c r="D71" s="203">
        <v>55</v>
      </c>
      <c r="E71" s="203">
        <v>5130</v>
      </c>
      <c r="F71" s="201">
        <v>-0.25277075636788027</v>
      </c>
      <c r="G71" s="202">
        <v>63912.9</v>
      </c>
      <c r="H71" s="201">
        <v>9.1370773774773397</v>
      </c>
      <c r="I71" s="202">
        <v>19187.168000000001</v>
      </c>
      <c r="J71" s="201">
        <v>18.714646012012935</v>
      </c>
      <c r="K71" s="201">
        <v>30.020806441266163</v>
      </c>
      <c r="L71" s="202">
        <v>9852.116</v>
      </c>
      <c r="M71" s="201">
        <v>27.365216751664136</v>
      </c>
      <c r="O71" s="82"/>
      <c r="P71" s="82"/>
      <c r="Q71" s="83"/>
      <c r="S71" s="82"/>
      <c r="T71" s="82"/>
    </row>
    <row r="72" spans="1:20" s="77" customFormat="1" x14ac:dyDescent="0.25">
      <c r="A72" s="76" t="s">
        <v>127</v>
      </c>
      <c r="B72" s="155" t="s">
        <v>128</v>
      </c>
      <c r="C72" s="203">
        <v>11</v>
      </c>
      <c r="D72" s="203">
        <v>12</v>
      </c>
      <c r="E72" s="203">
        <v>846</v>
      </c>
      <c r="F72" s="201">
        <v>-4.5146726862302415</v>
      </c>
      <c r="G72" s="202">
        <v>8345.9760000000006</v>
      </c>
      <c r="H72" s="201">
        <v>15.738738668776037</v>
      </c>
      <c r="I72" s="207" t="s">
        <v>484</v>
      </c>
      <c r="J72" s="207" t="s">
        <v>484</v>
      </c>
      <c r="K72" s="207" t="s">
        <v>484</v>
      </c>
      <c r="L72" s="207" t="s">
        <v>484</v>
      </c>
      <c r="M72" s="207" t="s">
        <v>484</v>
      </c>
      <c r="O72" s="84"/>
      <c r="P72" s="84"/>
      <c r="Q72" s="85"/>
      <c r="S72" s="84"/>
      <c r="T72" s="84"/>
    </row>
    <row r="73" spans="1:20" s="77" customFormat="1" x14ac:dyDescent="0.25">
      <c r="A73" s="76" t="s">
        <v>244</v>
      </c>
      <c r="B73" s="155" t="s">
        <v>245</v>
      </c>
      <c r="C73" s="203">
        <v>7</v>
      </c>
      <c r="D73" s="203">
        <v>8</v>
      </c>
      <c r="E73" s="203">
        <v>647</v>
      </c>
      <c r="F73" s="201">
        <v>-5.9593023255813904</v>
      </c>
      <c r="G73" s="202">
        <v>6377.9759999999997</v>
      </c>
      <c r="H73" s="201">
        <v>14.337548732126635</v>
      </c>
      <c r="I73" s="207" t="s">
        <v>484</v>
      </c>
      <c r="J73" s="207" t="s">
        <v>484</v>
      </c>
      <c r="K73" s="207" t="s">
        <v>484</v>
      </c>
      <c r="L73" s="207" t="s">
        <v>484</v>
      </c>
      <c r="M73" s="207" t="s">
        <v>484</v>
      </c>
      <c r="O73" s="84"/>
      <c r="P73" s="84"/>
      <c r="Q73" s="85"/>
      <c r="S73" s="84"/>
      <c r="T73" s="84"/>
    </row>
    <row r="74" spans="1:20" s="77" customFormat="1" x14ac:dyDescent="0.25">
      <c r="A74" s="76" t="s">
        <v>246</v>
      </c>
      <c r="B74" s="155" t="s">
        <v>247</v>
      </c>
      <c r="C74" s="203">
        <v>4</v>
      </c>
      <c r="D74" s="203">
        <v>4</v>
      </c>
      <c r="E74" s="203">
        <v>199</v>
      </c>
      <c r="F74" s="201">
        <v>0.50505050505050519</v>
      </c>
      <c r="G74" s="202">
        <v>1968</v>
      </c>
      <c r="H74" s="201">
        <v>20.525535429179314</v>
      </c>
      <c r="I74" s="202">
        <v>0</v>
      </c>
      <c r="J74" s="202">
        <v>0</v>
      </c>
      <c r="K74" s="202">
        <v>0</v>
      </c>
      <c r="L74" s="202">
        <v>0</v>
      </c>
      <c r="M74" s="202">
        <v>0</v>
      </c>
      <c r="O74" s="84"/>
      <c r="P74" s="84"/>
      <c r="Q74" s="85"/>
      <c r="S74" s="84"/>
      <c r="T74" s="84"/>
    </row>
    <row r="75" spans="1:20" s="77" customFormat="1" x14ac:dyDescent="0.25">
      <c r="A75" s="76" t="s">
        <v>129</v>
      </c>
      <c r="B75" s="155" t="s">
        <v>130</v>
      </c>
      <c r="C75" s="203">
        <v>3</v>
      </c>
      <c r="D75" s="203">
        <v>3</v>
      </c>
      <c r="E75" s="207" t="s">
        <v>484</v>
      </c>
      <c r="F75" s="207" t="s">
        <v>484</v>
      </c>
      <c r="G75" s="207" t="s">
        <v>484</v>
      </c>
      <c r="H75" s="207" t="s">
        <v>484</v>
      </c>
      <c r="I75" s="207" t="s">
        <v>484</v>
      </c>
      <c r="J75" s="207" t="s">
        <v>484</v>
      </c>
      <c r="K75" s="207" t="s">
        <v>484</v>
      </c>
      <c r="L75" s="207" t="s">
        <v>484</v>
      </c>
      <c r="M75" s="207" t="s">
        <v>484</v>
      </c>
      <c r="O75" s="84"/>
      <c r="P75" s="84"/>
      <c r="Q75" s="85"/>
      <c r="S75" s="84"/>
      <c r="T75" s="84"/>
    </row>
    <row r="76" spans="1:20" s="77" customFormat="1" ht="38.25" x14ac:dyDescent="0.25">
      <c r="A76" s="76" t="s">
        <v>248</v>
      </c>
      <c r="B76" s="155" t="s">
        <v>249</v>
      </c>
      <c r="C76" s="203">
        <v>3</v>
      </c>
      <c r="D76" s="203">
        <v>3</v>
      </c>
      <c r="E76" s="203">
        <v>160</v>
      </c>
      <c r="F76" s="201">
        <v>-21.951219512195109</v>
      </c>
      <c r="G76" s="202">
        <v>2515.826</v>
      </c>
      <c r="H76" s="201">
        <v>-6.8739961703168859</v>
      </c>
      <c r="I76" s="207" t="s">
        <v>484</v>
      </c>
      <c r="J76" s="207" t="s">
        <v>484</v>
      </c>
      <c r="K76" s="207" t="s">
        <v>484</v>
      </c>
      <c r="L76" s="207" t="s">
        <v>484</v>
      </c>
      <c r="M76" s="207" t="s">
        <v>484</v>
      </c>
      <c r="O76" s="84"/>
      <c r="P76" s="84"/>
      <c r="Q76" s="85"/>
      <c r="S76" s="84"/>
      <c r="T76" s="84"/>
    </row>
    <row r="77" spans="1:20" s="77" customFormat="1" ht="25.5" x14ac:dyDescent="0.25">
      <c r="A77" s="76" t="s">
        <v>131</v>
      </c>
      <c r="B77" s="155" t="s">
        <v>132</v>
      </c>
      <c r="C77" s="203">
        <v>19</v>
      </c>
      <c r="D77" s="203">
        <v>17</v>
      </c>
      <c r="E77" s="203">
        <v>1378</v>
      </c>
      <c r="F77" s="201">
        <v>-0.93457943925233167</v>
      </c>
      <c r="G77" s="202">
        <v>13618.808999999999</v>
      </c>
      <c r="H77" s="201">
        <v>2.6716179521870203</v>
      </c>
      <c r="I77" s="202">
        <v>909.99699999999996</v>
      </c>
      <c r="J77" s="201">
        <v>-5.7043853822663664</v>
      </c>
      <c r="K77" s="201">
        <v>6.6819132275076329</v>
      </c>
      <c r="L77" s="202">
        <v>680.17700000000002</v>
      </c>
      <c r="M77" s="201">
        <v>-4.1352074721254013</v>
      </c>
      <c r="O77" s="84"/>
      <c r="P77" s="84"/>
      <c r="Q77" s="85"/>
      <c r="S77" s="84"/>
      <c r="T77" s="84"/>
    </row>
    <row r="78" spans="1:20" s="77" customFormat="1" ht="25.5" x14ac:dyDescent="0.25">
      <c r="A78" s="76" t="s">
        <v>133</v>
      </c>
      <c r="B78" s="155" t="s">
        <v>134</v>
      </c>
      <c r="C78" s="203">
        <v>4</v>
      </c>
      <c r="D78" s="203">
        <v>5</v>
      </c>
      <c r="E78" s="203">
        <v>271</v>
      </c>
      <c r="F78" s="201">
        <v>-35.629453681710217</v>
      </c>
      <c r="G78" s="202">
        <v>2634.2719999999999</v>
      </c>
      <c r="H78" s="201">
        <v>-31.271051611310881</v>
      </c>
      <c r="I78" s="202">
        <v>552.45899999999995</v>
      </c>
      <c r="J78" s="201">
        <v>-16.659651981082988</v>
      </c>
      <c r="K78" s="201">
        <v>20.971980114430096</v>
      </c>
      <c r="L78" s="207" t="s">
        <v>484</v>
      </c>
      <c r="M78" s="207" t="s">
        <v>484</v>
      </c>
      <c r="N78" s="207" t="s">
        <v>484</v>
      </c>
      <c r="O78" s="84"/>
      <c r="P78" s="84"/>
      <c r="Q78" s="85"/>
      <c r="S78" s="84"/>
      <c r="T78" s="84"/>
    </row>
    <row r="79" spans="1:20" s="77" customFormat="1" x14ac:dyDescent="0.25">
      <c r="A79" s="76" t="s">
        <v>135</v>
      </c>
      <c r="B79" s="155" t="s">
        <v>136</v>
      </c>
      <c r="C79" s="203">
        <v>15</v>
      </c>
      <c r="D79" s="203">
        <v>12</v>
      </c>
      <c r="E79" s="203">
        <v>1107</v>
      </c>
      <c r="F79" s="201">
        <v>14.123711340206199</v>
      </c>
      <c r="G79" s="202">
        <v>10984.537</v>
      </c>
      <c r="H79" s="201">
        <v>16.465353887233462</v>
      </c>
      <c r="I79" s="202">
        <v>357.53800000000001</v>
      </c>
      <c r="J79" s="201">
        <v>18.330509147713741</v>
      </c>
      <c r="K79" s="201">
        <v>3.2549209857456898</v>
      </c>
      <c r="L79" s="207" t="s">
        <v>484</v>
      </c>
      <c r="M79" s="207" t="s">
        <v>484</v>
      </c>
      <c r="O79" s="84"/>
      <c r="P79" s="84"/>
      <c r="Q79" s="85"/>
      <c r="S79" s="84"/>
      <c r="T79" s="84"/>
    </row>
    <row r="80" spans="1:20" s="77" customFormat="1" ht="38.25" x14ac:dyDescent="0.25">
      <c r="A80" s="76" t="s">
        <v>250</v>
      </c>
      <c r="B80" s="155" t="s">
        <v>251</v>
      </c>
      <c r="C80" s="203">
        <v>9</v>
      </c>
      <c r="D80" s="203">
        <v>6</v>
      </c>
      <c r="E80" s="203">
        <v>846</v>
      </c>
      <c r="F80" s="201">
        <v>13.101604278074859</v>
      </c>
      <c r="G80" s="202">
        <v>7904.558</v>
      </c>
      <c r="H80" s="201">
        <v>-2.5230492544476846</v>
      </c>
      <c r="I80" s="202">
        <v>3669.895</v>
      </c>
      <c r="J80" s="201">
        <v>16.61081156138718</v>
      </c>
      <c r="K80" s="201">
        <v>46.427580137940666</v>
      </c>
      <c r="L80" s="202">
        <v>1178.4849999999999</v>
      </c>
      <c r="M80" s="201">
        <v>17.45877179518358</v>
      </c>
      <c r="O80" s="84"/>
      <c r="P80" s="84"/>
      <c r="Q80" s="85"/>
      <c r="S80" s="84"/>
      <c r="T80" s="84"/>
    </row>
    <row r="81" spans="1:20" s="77" customFormat="1" x14ac:dyDescent="0.25">
      <c r="A81" s="76" t="s">
        <v>137</v>
      </c>
      <c r="B81" s="155" t="s">
        <v>138</v>
      </c>
      <c r="C81" s="203">
        <v>14</v>
      </c>
      <c r="D81" s="203">
        <v>13</v>
      </c>
      <c r="E81" s="203">
        <v>1114</v>
      </c>
      <c r="F81" s="201">
        <v>-3.7165082108902396</v>
      </c>
      <c r="G81" s="202">
        <v>14783.019</v>
      </c>
      <c r="H81" s="201">
        <v>4.5494992408625592</v>
      </c>
      <c r="I81" s="202">
        <v>4167.8249999999998</v>
      </c>
      <c r="J81" s="201">
        <v>115.79741736393009</v>
      </c>
      <c r="K81" s="201">
        <v>28.193327763429103</v>
      </c>
      <c r="L81" s="202">
        <v>3212.857</v>
      </c>
      <c r="M81" s="201">
        <v>226.85930486658498</v>
      </c>
      <c r="O81" s="84"/>
      <c r="P81" s="84"/>
      <c r="Q81" s="85"/>
      <c r="S81" s="84"/>
      <c r="T81" s="84"/>
    </row>
    <row r="82" spans="1:20" s="77" customFormat="1" x14ac:dyDescent="0.25">
      <c r="A82" s="76" t="s">
        <v>139</v>
      </c>
      <c r="B82" s="155" t="s">
        <v>140</v>
      </c>
      <c r="C82" s="203">
        <v>8</v>
      </c>
      <c r="D82" s="203">
        <v>8</v>
      </c>
      <c r="E82" s="203">
        <v>538</v>
      </c>
      <c r="F82" s="201">
        <v>-3.7567084078712014</v>
      </c>
      <c r="G82" s="202">
        <v>5619.6980000000003</v>
      </c>
      <c r="H82" s="201">
        <v>32.562213823018993</v>
      </c>
      <c r="I82" s="202">
        <v>485.149</v>
      </c>
      <c r="J82" s="201">
        <v>77.263526351173624</v>
      </c>
      <c r="K82" s="201">
        <v>8.6330083929777004</v>
      </c>
      <c r="L82" s="202">
        <v>314.52100000000002</v>
      </c>
      <c r="M82" s="201">
        <v>157.7533927751918</v>
      </c>
      <c r="O82" s="84"/>
      <c r="P82" s="84"/>
      <c r="Q82" s="85"/>
      <c r="S82" s="84"/>
      <c r="T82" s="84"/>
    </row>
    <row r="83" spans="1:20" s="69" customFormat="1" ht="38.25" x14ac:dyDescent="0.25">
      <c r="A83" s="68" t="s">
        <v>141</v>
      </c>
      <c r="B83" s="153" t="s">
        <v>142</v>
      </c>
      <c r="C83" s="203">
        <v>38</v>
      </c>
      <c r="D83" s="203">
        <v>38</v>
      </c>
      <c r="E83" s="203">
        <v>6017</v>
      </c>
      <c r="F83" s="201">
        <v>3.1898473675184249</v>
      </c>
      <c r="G83" s="202">
        <v>112453.761</v>
      </c>
      <c r="H83" s="201">
        <v>10.970692076042809</v>
      </c>
      <c r="I83" s="202">
        <v>76907.794999999998</v>
      </c>
      <c r="J83" s="201">
        <v>12.124763814681586</v>
      </c>
      <c r="K83" s="201">
        <v>68.390593890407985</v>
      </c>
      <c r="L83" s="202">
        <v>33166.510999999999</v>
      </c>
      <c r="M83" s="201">
        <v>52.634691159510595</v>
      </c>
      <c r="O83" s="82"/>
      <c r="P83" s="82"/>
      <c r="Q83" s="83"/>
      <c r="S83" s="82"/>
      <c r="T83" s="82"/>
    </row>
    <row r="84" spans="1:20" s="77" customFormat="1" ht="25.5" x14ac:dyDescent="0.25">
      <c r="A84" s="76" t="s">
        <v>143</v>
      </c>
      <c r="B84" s="155" t="s">
        <v>144</v>
      </c>
      <c r="C84" s="203">
        <v>8</v>
      </c>
      <c r="D84" s="203">
        <v>7</v>
      </c>
      <c r="E84" s="203">
        <v>1396</v>
      </c>
      <c r="F84" s="201">
        <v>4.1014168530947046</v>
      </c>
      <c r="G84" s="202">
        <v>26543.439999999999</v>
      </c>
      <c r="H84" s="201">
        <v>-0.64696123158446994</v>
      </c>
      <c r="I84" s="202">
        <v>16081.431</v>
      </c>
      <c r="J84" s="201">
        <v>-9.181939318264412</v>
      </c>
      <c r="K84" s="201">
        <v>60.585331064850678</v>
      </c>
      <c r="L84" s="202">
        <v>5043.5039999999999</v>
      </c>
      <c r="M84" s="207" t="s">
        <v>484</v>
      </c>
      <c r="O84" s="84"/>
      <c r="P84" s="84"/>
      <c r="Q84" s="85"/>
      <c r="S84" s="84"/>
      <c r="T84" s="84"/>
    </row>
    <row r="85" spans="1:20" s="77" customFormat="1" ht="25.5" x14ac:dyDescent="0.25">
      <c r="A85" s="76" t="s">
        <v>252</v>
      </c>
      <c r="B85" s="155" t="s">
        <v>253</v>
      </c>
      <c r="C85" s="203">
        <v>5</v>
      </c>
      <c r="D85" s="203">
        <v>5</v>
      </c>
      <c r="E85" s="203">
        <v>560</v>
      </c>
      <c r="F85" s="201">
        <v>9.1617933723196927</v>
      </c>
      <c r="G85" s="202">
        <v>8498.4619999999995</v>
      </c>
      <c r="H85" s="201">
        <v>23.172542335542119</v>
      </c>
      <c r="I85" s="202">
        <v>5494.3639999999996</v>
      </c>
      <c r="J85" s="201">
        <v>45.835070772038563</v>
      </c>
      <c r="K85" s="201">
        <v>64.65127454826532</v>
      </c>
      <c r="L85" s="202">
        <v>5004.3540000000003</v>
      </c>
      <c r="M85" s="201">
        <v>144.83667945885333</v>
      </c>
      <c r="O85" s="84"/>
      <c r="P85" s="84"/>
      <c r="Q85" s="85"/>
      <c r="S85" s="84"/>
      <c r="T85" s="84"/>
    </row>
    <row r="86" spans="1:20" s="77" customFormat="1" ht="38.25" x14ac:dyDescent="0.25">
      <c r="A86" s="81" t="s">
        <v>145</v>
      </c>
      <c r="B86" s="155" t="s">
        <v>146</v>
      </c>
      <c r="C86" s="203">
        <v>16</v>
      </c>
      <c r="D86" s="203">
        <v>19</v>
      </c>
      <c r="E86" s="203">
        <v>2956</v>
      </c>
      <c r="F86" s="201">
        <v>-3.6505867014341646</v>
      </c>
      <c r="G86" s="202">
        <v>58370.987000000001</v>
      </c>
      <c r="H86" s="201">
        <v>27.7247325386044</v>
      </c>
      <c r="I86" s="202">
        <v>40546.868999999999</v>
      </c>
      <c r="J86" s="201">
        <v>33.122661534662655</v>
      </c>
      <c r="K86" s="201">
        <v>69.464079817598417</v>
      </c>
      <c r="L86" s="202">
        <v>18845.298999999999</v>
      </c>
      <c r="M86" s="201">
        <v>63.197775245632755</v>
      </c>
      <c r="O86" s="84"/>
      <c r="P86" s="84"/>
      <c r="Q86" s="85"/>
      <c r="S86" s="84"/>
      <c r="T86" s="84"/>
    </row>
    <row r="87" spans="1:20" s="77" customFormat="1" ht="25.5" x14ac:dyDescent="0.25">
      <c r="A87" s="76" t="s">
        <v>149</v>
      </c>
      <c r="B87" s="155" t="s">
        <v>150</v>
      </c>
      <c r="C87" s="203">
        <v>5</v>
      </c>
      <c r="D87" s="203">
        <v>4</v>
      </c>
      <c r="E87" s="203">
        <v>680</v>
      </c>
      <c r="F87" s="201">
        <v>11.111111111111114</v>
      </c>
      <c r="G87" s="202">
        <v>15564.377</v>
      </c>
      <c r="H87" s="201">
        <v>-3.8287751250044266</v>
      </c>
      <c r="I87" s="202">
        <v>12492.884</v>
      </c>
      <c r="J87" s="207" t="s">
        <v>484</v>
      </c>
      <c r="K87" s="201">
        <v>80.2658789362401</v>
      </c>
      <c r="L87" s="202">
        <v>3814.9920000000002</v>
      </c>
      <c r="M87" s="207" t="s">
        <v>484</v>
      </c>
      <c r="O87" s="84"/>
      <c r="P87" s="84"/>
      <c r="Q87" s="85"/>
      <c r="S87" s="84"/>
      <c r="T87" s="84"/>
    </row>
    <row r="88" spans="1:20" s="69" customFormat="1" x14ac:dyDescent="0.25">
      <c r="A88" s="68" t="s">
        <v>151</v>
      </c>
      <c r="B88" s="153" t="s">
        <v>152</v>
      </c>
      <c r="C88" s="203">
        <v>45</v>
      </c>
      <c r="D88" s="203">
        <v>43</v>
      </c>
      <c r="E88" s="203">
        <v>3219</v>
      </c>
      <c r="F88" s="201">
        <v>-3.1588447653429625</v>
      </c>
      <c r="G88" s="202">
        <v>56075.076000000001</v>
      </c>
      <c r="H88" s="201">
        <v>-17.625000128538602</v>
      </c>
      <c r="I88" s="202">
        <v>28322.052</v>
      </c>
      <c r="J88" s="201">
        <v>1.2113499018460203</v>
      </c>
      <c r="K88" s="201">
        <v>50.507380498244885</v>
      </c>
      <c r="L88" s="202">
        <v>11155.582</v>
      </c>
      <c r="M88" s="201">
        <v>12.660637810754949</v>
      </c>
      <c r="O88" s="82"/>
      <c r="P88" s="82"/>
      <c r="Q88" s="83"/>
      <c r="S88" s="82"/>
      <c r="T88" s="82"/>
    </row>
    <row r="89" spans="1:20" s="77" customFormat="1" ht="38.25" x14ac:dyDescent="0.25">
      <c r="A89" s="76" t="s">
        <v>153</v>
      </c>
      <c r="B89" s="155" t="s">
        <v>154</v>
      </c>
      <c r="C89" s="203">
        <v>23</v>
      </c>
      <c r="D89" s="203">
        <v>21</v>
      </c>
      <c r="E89" s="203">
        <v>1395</v>
      </c>
      <c r="F89" s="201">
        <v>-7.4933687002652505</v>
      </c>
      <c r="G89" s="202">
        <v>25621.548999999999</v>
      </c>
      <c r="H89" s="201">
        <v>-34.255934691813039</v>
      </c>
      <c r="I89" s="202">
        <v>14787.368</v>
      </c>
      <c r="J89" s="201">
        <v>-1.7097243400933024</v>
      </c>
      <c r="K89" s="201">
        <v>57.714574555972398</v>
      </c>
      <c r="L89" s="202">
        <v>4808.8</v>
      </c>
      <c r="M89" s="201">
        <v>-1.4502115352929223</v>
      </c>
      <c r="O89" s="84"/>
      <c r="P89" s="84"/>
      <c r="Q89" s="85"/>
      <c r="S89" s="84"/>
      <c r="T89" s="84"/>
    </row>
    <row r="90" spans="1:20" s="77" customFormat="1" ht="25.5" x14ac:dyDescent="0.25">
      <c r="A90" s="76" t="s">
        <v>155</v>
      </c>
      <c r="B90" s="155" t="s">
        <v>156</v>
      </c>
      <c r="C90" s="203">
        <v>11</v>
      </c>
      <c r="D90" s="203">
        <v>10</v>
      </c>
      <c r="E90" s="203">
        <v>631</v>
      </c>
      <c r="F90" s="201">
        <v>-4.2488619119878592</v>
      </c>
      <c r="G90" s="202">
        <v>19033.954000000002</v>
      </c>
      <c r="H90" s="201">
        <v>14.044103311241471</v>
      </c>
      <c r="I90" s="202">
        <v>13218.764999999999</v>
      </c>
      <c r="J90" s="201">
        <v>15.667689805924368</v>
      </c>
      <c r="K90" s="201">
        <v>69.448339530504271</v>
      </c>
      <c r="L90" s="202">
        <v>4026.52</v>
      </c>
      <c r="M90" s="201">
        <v>24.45911631838996</v>
      </c>
      <c r="O90" s="84"/>
      <c r="P90" s="84"/>
      <c r="Q90" s="85"/>
      <c r="S90" s="84"/>
      <c r="T90" s="84"/>
    </row>
    <row r="91" spans="1:20" s="77" customFormat="1" ht="25.5" x14ac:dyDescent="0.25">
      <c r="A91" s="76" t="s">
        <v>157</v>
      </c>
      <c r="B91" s="155" t="s">
        <v>411</v>
      </c>
      <c r="C91" s="203">
        <v>12</v>
      </c>
      <c r="D91" s="203">
        <v>11</v>
      </c>
      <c r="E91" s="203">
        <v>764</v>
      </c>
      <c r="F91" s="201">
        <v>-10.011778563015312</v>
      </c>
      <c r="G91" s="202">
        <v>6587.5950000000003</v>
      </c>
      <c r="H91" s="201">
        <v>-70.434898945361297</v>
      </c>
      <c r="I91" s="202">
        <v>1568.6030000000001</v>
      </c>
      <c r="J91" s="201">
        <v>-56.624846565458164</v>
      </c>
      <c r="K91" s="201">
        <v>23.811466855506449</v>
      </c>
      <c r="L91" s="202">
        <v>782.28</v>
      </c>
      <c r="M91" s="201">
        <v>-52.426157707396669</v>
      </c>
      <c r="O91" s="84"/>
      <c r="P91" s="84"/>
      <c r="Q91" s="85"/>
      <c r="S91" s="84"/>
      <c r="T91" s="84"/>
    </row>
    <row r="92" spans="1:20" s="77" customFormat="1" ht="25.5" x14ac:dyDescent="0.25">
      <c r="A92" s="76" t="s">
        <v>254</v>
      </c>
      <c r="B92" s="155" t="s">
        <v>255</v>
      </c>
      <c r="C92" s="203">
        <v>5</v>
      </c>
      <c r="D92" s="203">
        <v>5</v>
      </c>
      <c r="E92" s="203">
        <v>255</v>
      </c>
      <c r="F92" s="201">
        <v>-0.390625</v>
      </c>
      <c r="G92" s="202">
        <v>5504.5780000000004</v>
      </c>
      <c r="H92" s="201">
        <v>13.78248165284775</v>
      </c>
      <c r="I92" s="202">
        <v>2229.029</v>
      </c>
      <c r="J92" s="201">
        <v>-5.7296111745962861</v>
      </c>
      <c r="K92" s="201">
        <v>40.494094188509997</v>
      </c>
      <c r="L92" s="202">
        <v>1121.645</v>
      </c>
      <c r="M92" s="201">
        <v>3.9811810512654091</v>
      </c>
      <c r="O92" s="84"/>
      <c r="P92" s="84"/>
      <c r="Q92" s="85"/>
      <c r="S92" s="84"/>
      <c r="T92" s="84"/>
    </row>
    <row r="93" spans="1:20" s="77" customFormat="1" ht="25.5" x14ac:dyDescent="0.25">
      <c r="A93" s="76" t="s">
        <v>158</v>
      </c>
      <c r="B93" s="155" t="s">
        <v>159</v>
      </c>
      <c r="C93" s="203">
        <v>5</v>
      </c>
      <c r="D93" s="203">
        <v>4</v>
      </c>
      <c r="E93" s="203">
        <v>321</v>
      </c>
      <c r="F93" s="201">
        <v>20.224719101123597</v>
      </c>
      <c r="G93" s="202">
        <v>3960.6570000000002</v>
      </c>
      <c r="H93" s="201">
        <v>20.295312450170016</v>
      </c>
      <c r="I93" s="207" t="s">
        <v>484</v>
      </c>
      <c r="J93" s="207" t="s">
        <v>484</v>
      </c>
      <c r="K93" s="207" t="s">
        <v>484</v>
      </c>
      <c r="L93" s="207" t="s">
        <v>484</v>
      </c>
      <c r="M93" s="207" t="s">
        <v>484</v>
      </c>
      <c r="O93" s="84"/>
      <c r="P93" s="84"/>
      <c r="Q93" s="85"/>
      <c r="S93" s="84"/>
      <c r="T93" s="84"/>
    </row>
    <row r="94" spans="1:20" s="77" customFormat="1" ht="25.5" x14ac:dyDescent="0.25">
      <c r="A94" s="76" t="s">
        <v>160</v>
      </c>
      <c r="B94" s="155" t="s">
        <v>161</v>
      </c>
      <c r="C94" s="203">
        <v>10</v>
      </c>
      <c r="D94" s="203">
        <v>11</v>
      </c>
      <c r="E94" s="203">
        <v>1189</v>
      </c>
      <c r="F94" s="201">
        <v>-3.7246963562753024</v>
      </c>
      <c r="G94" s="202">
        <v>19255.242999999999</v>
      </c>
      <c r="H94" s="201">
        <v>0.12757199292173027</v>
      </c>
      <c r="I94" s="202">
        <v>8525.5300000000007</v>
      </c>
      <c r="J94" s="201">
        <v>10.244953584264138</v>
      </c>
      <c r="K94" s="201">
        <v>44.276408248911743</v>
      </c>
      <c r="L94" s="202">
        <v>3916.6379999999999</v>
      </c>
      <c r="M94" s="201">
        <v>26.5229871875963</v>
      </c>
      <c r="O94" s="84"/>
      <c r="P94" s="84"/>
      <c r="Q94" s="85"/>
      <c r="S94" s="84"/>
      <c r="T94" s="84"/>
    </row>
    <row r="95" spans="1:20" s="69" customFormat="1" x14ac:dyDescent="0.25">
      <c r="A95" s="68" t="s">
        <v>162</v>
      </c>
      <c r="B95" s="154" t="s">
        <v>163</v>
      </c>
      <c r="C95" s="203">
        <v>111</v>
      </c>
      <c r="D95" s="203">
        <v>107</v>
      </c>
      <c r="E95" s="203">
        <v>17534</v>
      </c>
      <c r="F95" s="201">
        <v>-3.4207525655645554E-2</v>
      </c>
      <c r="G95" s="202">
        <v>486805.83600000001</v>
      </c>
      <c r="H95" s="201">
        <v>-1.725460582494236</v>
      </c>
      <c r="I95" s="202">
        <v>335005.90399999998</v>
      </c>
      <c r="J95" s="201">
        <v>-1.8851243248790581</v>
      </c>
      <c r="K95" s="201">
        <v>68.817150335067055</v>
      </c>
      <c r="L95" s="202">
        <v>134548.91099999999</v>
      </c>
      <c r="M95" s="201">
        <v>-0.86011673666530442</v>
      </c>
      <c r="O95" s="82"/>
      <c r="P95" s="82"/>
      <c r="Q95" s="83"/>
      <c r="S95" s="82"/>
      <c r="T95" s="82"/>
    </row>
    <row r="96" spans="1:20" s="77" customFormat="1" ht="38.25" x14ac:dyDescent="0.25">
      <c r="A96" s="76" t="s">
        <v>164</v>
      </c>
      <c r="B96" s="155" t="s">
        <v>165</v>
      </c>
      <c r="C96" s="203">
        <v>35</v>
      </c>
      <c r="D96" s="203">
        <v>35</v>
      </c>
      <c r="E96" s="203">
        <v>7191</v>
      </c>
      <c r="F96" s="201">
        <v>-2.7717685235262195</v>
      </c>
      <c r="G96" s="202">
        <v>282045.06599999999</v>
      </c>
      <c r="H96" s="201">
        <v>-8.3307471242083722</v>
      </c>
      <c r="I96" s="202">
        <v>207432.77499999999</v>
      </c>
      <c r="J96" s="201">
        <v>-7.0482588336939216</v>
      </c>
      <c r="K96" s="201">
        <v>73.545968359538676</v>
      </c>
      <c r="L96" s="202">
        <v>82660.981</v>
      </c>
      <c r="M96" s="201">
        <v>-13.949848597357018</v>
      </c>
      <c r="O96" s="84"/>
      <c r="P96" s="84"/>
      <c r="Q96" s="85"/>
      <c r="S96" s="84"/>
      <c r="T96" s="84"/>
    </row>
    <row r="97" spans="1:20" s="77" customFormat="1" ht="25.5" x14ac:dyDescent="0.25">
      <c r="A97" s="76" t="s">
        <v>166</v>
      </c>
      <c r="B97" s="155" t="s">
        <v>167</v>
      </c>
      <c r="C97" s="203">
        <v>15</v>
      </c>
      <c r="D97" s="203">
        <v>15</v>
      </c>
      <c r="E97" s="203">
        <v>2398</v>
      </c>
      <c r="F97" s="201">
        <v>4.1718815185646463E-2</v>
      </c>
      <c r="G97" s="202">
        <v>39587.260999999999</v>
      </c>
      <c r="H97" s="201">
        <v>-32.372704760158385</v>
      </c>
      <c r="I97" s="202">
        <v>27943.083999999999</v>
      </c>
      <c r="J97" s="201">
        <v>-28.499163233158683</v>
      </c>
      <c r="K97" s="201">
        <v>70.586050396363618</v>
      </c>
      <c r="L97" s="202">
        <v>7696.384</v>
      </c>
      <c r="M97" s="201">
        <v>-61.080854536028646</v>
      </c>
      <c r="O97" s="84"/>
      <c r="P97" s="84"/>
      <c r="Q97" s="85"/>
      <c r="S97" s="84"/>
      <c r="T97" s="84"/>
    </row>
    <row r="98" spans="1:20" s="77" customFormat="1" x14ac:dyDescent="0.25">
      <c r="A98" s="76" t="s">
        <v>256</v>
      </c>
      <c r="B98" s="156" t="s">
        <v>257</v>
      </c>
      <c r="C98" s="203">
        <v>9</v>
      </c>
      <c r="D98" s="203">
        <v>9</v>
      </c>
      <c r="E98" s="203">
        <v>1465</v>
      </c>
      <c r="F98" s="201">
        <v>0.48010973936899859</v>
      </c>
      <c r="G98" s="202">
        <v>30594.664000000001</v>
      </c>
      <c r="H98" s="201">
        <v>-9.4358947247242781</v>
      </c>
      <c r="I98" s="202">
        <v>21253.079000000002</v>
      </c>
      <c r="J98" s="201">
        <v>-6.7964366401215983</v>
      </c>
      <c r="K98" s="201">
        <v>69.466620061589836</v>
      </c>
      <c r="L98" s="202">
        <v>9924.3459999999995</v>
      </c>
      <c r="M98" s="201">
        <v>-15.511163477304436</v>
      </c>
      <c r="O98" s="84"/>
      <c r="P98" s="84"/>
      <c r="Q98" s="85"/>
      <c r="S98" s="84"/>
      <c r="T98" s="84"/>
    </row>
    <row r="99" spans="1:20" s="77" customFormat="1" ht="25.5" x14ac:dyDescent="0.25">
      <c r="A99" s="174" t="s">
        <v>168</v>
      </c>
      <c r="B99" s="156" t="s">
        <v>169</v>
      </c>
      <c r="C99" s="203">
        <v>6</v>
      </c>
      <c r="D99" s="203">
        <v>6</v>
      </c>
      <c r="E99" s="203">
        <v>897</v>
      </c>
      <c r="F99" s="201">
        <v>1.1273957158962844</v>
      </c>
      <c r="G99" s="202">
        <v>22739.393</v>
      </c>
      <c r="H99" s="201">
        <v>9.1366570444025257</v>
      </c>
      <c r="I99" s="207" t="s">
        <v>484</v>
      </c>
      <c r="J99" s="207" t="s">
        <v>484</v>
      </c>
      <c r="K99" s="207" t="s">
        <v>484</v>
      </c>
      <c r="L99" s="207" t="s">
        <v>484</v>
      </c>
      <c r="M99" s="207" t="s">
        <v>484</v>
      </c>
      <c r="O99" s="84"/>
      <c r="P99" s="84"/>
      <c r="Q99" s="85"/>
      <c r="S99" s="84"/>
      <c r="T99" s="84"/>
    </row>
    <row r="100" spans="1:20" s="77" customFormat="1" ht="38.25" x14ac:dyDescent="0.25">
      <c r="A100" s="76" t="s">
        <v>170</v>
      </c>
      <c r="B100" s="155" t="s">
        <v>171</v>
      </c>
      <c r="C100" s="203">
        <v>37</v>
      </c>
      <c r="D100" s="203">
        <v>34</v>
      </c>
      <c r="E100" s="203">
        <v>5211</v>
      </c>
      <c r="F100" s="201">
        <v>3.4955312810327683</v>
      </c>
      <c r="G100" s="202">
        <v>95776.532999999996</v>
      </c>
      <c r="H100" s="201">
        <v>18.922039348652135</v>
      </c>
      <c r="I100" s="202">
        <v>56359.343999999997</v>
      </c>
      <c r="J100" s="201">
        <v>7.3522846988298909</v>
      </c>
      <c r="K100" s="201">
        <v>58.844627420372376</v>
      </c>
      <c r="L100" s="202">
        <v>28307.038</v>
      </c>
      <c r="M100" s="201">
        <v>33.867171332346146</v>
      </c>
      <c r="O100" s="84"/>
      <c r="P100" s="84"/>
      <c r="Q100" s="85"/>
      <c r="S100" s="84"/>
      <c r="T100" s="84"/>
    </row>
    <row r="101" spans="1:20" s="77" customFormat="1" x14ac:dyDescent="0.25">
      <c r="A101" s="76" t="s">
        <v>172</v>
      </c>
      <c r="B101" s="155" t="s">
        <v>173</v>
      </c>
      <c r="C101" s="203">
        <v>13</v>
      </c>
      <c r="D101" s="203">
        <v>11</v>
      </c>
      <c r="E101" s="203">
        <v>1871</v>
      </c>
      <c r="F101" s="201">
        <v>5.4084507042253591</v>
      </c>
      <c r="G101" s="202">
        <v>50900.353999999999</v>
      </c>
      <c r="H101" s="201">
        <v>29.871278301599631</v>
      </c>
      <c r="I101" s="202">
        <v>28444.881000000001</v>
      </c>
      <c r="J101" s="207" t="s">
        <v>484</v>
      </c>
      <c r="K101" s="207" t="s">
        <v>484</v>
      </c>
      <c r="L101" s="207" t="s">
        <v>484</v>
      </c>
      <c r="M101" s="207" t="s">
        <v>484</v>
      </c>
      <c r="N101" s="207" t="s">
        <v>484</v>
      </c>
      <c r="O101" s="84"/>
      <c r="P101" s="84"/>
      <c r="Q101" s="85"/>
      <c r="S101" s="84"/>
      <c r="T101" s="84"/>
    </row>
    <row r="102" spans="1:20" s="77" customFormat="1" ht="25.5" x14ac:dyDescent="0.25">
      <c r="A102" s="174" t="s">
        <v>443</v>
      </c>
      <c r="B102" s="155" t="s">
        <v>449</v>
      </c>
      <c r="C102" s="203">
        <v>7</v>
      </c>
      <c r="D102" s="203">
        <v>7</v>
      </c>
      <c r="E102" s="207" t="s">
        <v>484</v>
      </c>
      <c r="F102" s="207" t="s">
        <v>484</v>
      </c>
      <c r="G102" s="207" t="s">
        <v>484</v>
      </c>
      <c r="H102" s="207" t="s">
        <v>484</v>
      </c>
      <c r="I102" s="207" t="s">
        <v>484</v>
      </c>
      <c r="J102" s="207" t="s">
        <v>484</v>
      </c>
      <c r="K102" s="207" t="s">
        <v>484</v>
      </c>
      <c r="L102" s="207" t="s">
        <v>484</v>
      </c>
      <c r="M102" s="207" t="s">
        <v>484</v>
      </c>
      <c r="O102" s="84"/>
      <c r="P102" s="84"/>
      <c r="Q102" s="85"/>
      <c r="S102" s="84"/>
      <c r="T102" s="84"/>
    </row>
    <row r="103" spans="1:20" s="77" customFormat="1" ht="38.25" x14ac:dyDescent="0.25">
      <c r="A103" s="76" t="s">
        <v>174</v>
      </c>
      <c r="B103" s="155" t="s">
        <v>175</v>
      </c>
      <c r="C103" s="203">
        <v>15</v>
      </c>
      <c r="D103" s="203">
        <v>14</v>
      </c>
      <c r="E103" s="203">
        <v>2600</v>
      </c>
      <c r="F103" s="201">
        <v>1.8409714061887996</v>
      </c>
      <c r="G103" s="202">
        <v>28600.892</v>
      </c>
      <c r="H103" s="201">
        <v>3.1108287869245288</v>
      </c>
      <c r="I103" s="202">
        <v>20139.275000000001</v>
      </c>
      <c r="J103" s="201">
        <v>-8.3729609520091657</v>
      </c>
      <c r="K103" s="201">
        <v>70.414849299105782</v>
      </c>
      <c r="L103" s="202">
        <v>11522.751</v>
      </c>
      <c r="M103" s="201">
        <v>32.43349477857339</v>
      </c>
      <c r="O103" s="84"/>
      <c r="P103" s="84"/>
      <c r="Q103" s="85"/>
      <c r="S103" s="84"/>
      <c r="T103" s="84"/>
    </row>
    <row r="104" spans="1:20" s="77" customFormat="1" x14ac:dyDescent="0.25">
      <c r="A104" s="76" t="s">
        <v>176</v>
      </c>
      <c r="B104" s="155" t="s">
        <v>177</v>
      </c>
      <c r="C104" s="203">
        <v>6</v>
      </c>
      <c r="D104" s="203">
        <v>6</v>
      </c>
      <c r="E104" s="207" t="s">
        <v>484</v>
      </c>
      <c r="F104" s="207" t="s">
        <v>484</v>
      </c>
      <c r="G104" s="207" t="s">
        <v>484</v>
      </c>
      <c r="H104" s="207" t="s">
        <v>484</v>
      </c>
      <c r="I104" s="207" t="s">
        <v>484</v>
      </c>
      <c r="J104" s="207" t="s">
        <v>484</v>
      </c>
      <c r="K104" s="207" t="s">
        <v>484</v>
      </c>
      <c r="L104" s="207" t="s">
        <v>484</v>
      </c>
      <c r="M104" s="207" t="s">
        <v>484</v>
      </c>
      <c r="O104" s="84"/>
      <c r="P104" s="84"/>
      <c r="Q104" s="85"/>
      <c r="S104" s="84"/>
      <c r="T104" s="84"/>
    </row>
    <row r="105" spans="1:20" s="77" customFormat="1" ht="25.5" x14ac:dyDescent="0.25">
      <c r="A105" s="76" t="s">
        <v>178</v>
      </c>
      <c r="B105" s="155" t="s">
        <v>179</v>
      </c>
      <c r="C105" s="203">
        <v>31</v>
      </c>
      <c r="D105" s="203">
        <v>30</v>
      </c>
      <c r="E105" s="203">
        <v>4168</v>
      </c>
      <c r="F105" s="201">
        <v>1.9070904645476787</v>
      </c>
      <c r="G105" s="202">
        <v>98385.62</v>
      </c>
      <c r="H105" s="201">
        <v>6.3220783177423243</v>
      </c>
      <c r="I105" s="202">
        <v>62522.945</v>
      </c>
      <c r="J105" s="201">
        <v>13.522830059843443</v>
      </c>
      <c r="K105" s="201">
        <v>63.548865169523758</v>
      </c>
      <c r="L105" s="202">
        <v>19037.758999999998</v>
      </c>
      <c r="M105" s="201">
        <v>26.399640780925679</v>
      </c>
      <c r="O105" s="84"/>
      <c r="P105" s="84"/>
      <c r="Q105" s="85"/>
      <c r="S105" s="84"/>
      <c r="T105" s="84"/>
    </row>
    <row r="106" spans="1:20" s="77" customFormat="1" ht="25.5" x14ac:dyDescent="0.25">
      <c r="A106" s="76" t="s">
        <v>258</v>
      </c>
      <c r="B106" s="155" t="s">
        <v>259</v>
      </c>
      <c r="C106" s="203">
        <v>5</v>
      </c>
      <c r="D106" s="203">
        <v>4</v>
      </c>
      <c r="E106" s="203">
        <v>464</v>
      </c>
      <c r="F106" s="201">
        <v>-3.5343035343035325</v>
      </c>
      <c r="G106" s="202">
        <v>10378.378000000001</v>
      </c>
      <c r="H106" s="201">
        <v>-26.905228100134067</v>
      </c>
      <c r="I106" s="202">
        <v>8895.8449999999993</v>
      </c>
      <c r="J106" s="201">
        <v>-27.369580158486656</v>
      </c>
      <c r="K106" s="201">
        <v>85.715176302115793</v>
      </c>
      <c r="L106" s="202">
        <v>3187.8580000000002</v>
      </c>
      <c r="M106" s="201">
        <v>-63.326925229495899</v>
      </c>
      <c r="O106" s="84"/>
      <c r="P106" s="84"/>
      <c r="Q106" s="85"/>
      <c r="S106" s="84"/>
      <c r="T106" s="84"/>
    </row>
    <row r="107" spans="1:20" s="77" customFormat="1" ht="38.25" x14ac:dyDescent="0.25">
      <c r="A107" s="76" t="s">
        <v>180</v>
      </c>
      <c r="B107" s="155" t="s">
        <v>181</v>
      </c>
      <c r="C107" s="203">
        <v>7</v>
      </c>
      <c r="D107" s="203">
        <v>8</v>
      </c>
      <c r="E107" s="203">
        <v>1310</v>
      </c>
      <c r="F107" s="201">
        <v>-4.379562043795616</v>
      </c>
      <c r="G107" s="202">
        <v>44436.951999999997</v>
      </c>
      <c r="H107" s="201">
        <v>35.494564996328535</v>
      </c>
      <c r="I107" s="202">
        <v>24924.823</v>
      </c>
      <c r="J107" s="201">
        <v>192.8790004559192</v>
      </c>
      <c r="K107" s="201">
        <v>56.090307454030608</v>
      </c>
      <c r="L107" s="202">
        <v>9324.2150000000001</v>
      </c>
      <c r="M107" s="201">
        <v>587.96538412728387</v>
      </c>
      <c r="O107" s="84"/>
      <c r="P107" s="84"/>
      <c r="Q107" s="85"/>
      <c r="S107" s="84"/>
      <c r="T107" s="84"/>
    </row>
    <row r="108" spans="1:20" s="77" customFormat="1" ht="25.5" x14ac:dyDescent="0.25">
      <c r="A108" s="76" t="s">
        <v>182</v>
      </c>
      <c r="B108" s="155" t="s">
        <v>183</v>
      </c>
      <c r="C108" s="203">
        <v>14</v>
      </c>
      <c r="D108" s="203">
        <v>13</v>
      </c>
      <c r="E108" s="203">
        <v>1737</v>
      </c>
      <c r="F108" s="201">
        <v>8.0896079651524531</v>
      </c>
      <c r="G108" s="202">
        <v>32122.135999999999</v>
      </c>
      <c r="H108" s="201">
        <v>3.1019424244112628</v>
      </c>
      <c r="I108" s="202">
        <v>20346.954000000002</v>
      </c>
      <c r="J108" s="201">
        <v>-6.8565149453355758</v>
      </c>
      <c r="K108" s="201">
        <v>63.34246888189503</v>
      </c>
      <c r="L108" s="202">
        <v>5399.87</v>
      </c>
      <c r="M108" s="201">
        <v>19.150769953159383</v>
      </c>
      <c r="O108" s="84"/>
      <c r="P108" s="84"/>
      <c r="Q108" s="85"/>
      <c r="S108" s="84"/>
      <c r="T108" s="84"/>
    </row>
    <row r="109" spans="1:20" s="69" customFormat="1" ht="25.5" x14ac:dyDescent="0.25">
      <c r="A109" s="68" t="s">
        <v>184</v>
      </c>
      <c r="B109" s="154" t="s">
        <v>185</v>
      </c>
      <c r="C109" s="203">
        <v>10</v>
      </c>
      <c r="D109" s="203">
        <v>10</v>
      </c>
      <c r="E109" s="203">
        <v>3528</v>
      </c>
      <c r="F109" s="201">
        <v>-5.6179775280898951</v>
      </c>
      <c r="G109" s="202">
        <v>40195.154999999999</v>
      </c>
      <c r="H109" s="201">
        <v>11.342895683064626</v>
      </c>
      <c r="I109" s="202">
        <v>18148.203000000001</v>
      </c>
      <c r="J109" s="201">
        <v>11.944294211086529</v>
      </c>
      <c r="K109" s="201">
        <v>45.150225195051497</v>
      </c>
      <c r="L109" s="202">
        <v>8928.0580000000009</v>
      </c>
      <c r="M109" s="201">
        <v>4.6639024540641856</v>
      </c>
      <c r="O109" s="82"/>
      <c r="P109" s="82"/>
      <c r="Q109" s="83"/>
      <c r="S109" s="82"/>
      <c r="T109" s="82"/>
    </row>
    <row r="110" spans="1:20" s="77" customFormat="1" ht="25.5" x14ac:dyDescent="0.25">
      <c r="A110" s="76" t="s">
        <v>186</v>
      </c>
      <c r="B110" s="155" t="s">
        <v>187</v>
      </c>
      <c r="C110" s="203">
        <v>5</v>
      </c>
      <c r="D110" s="203">
        <v>5</v>
      </c>
      <c r="E110" s="203">
        <v>1033</v>
      </c>
      <c r="F110" s="201">
        <v>-11.10154905335628</v>
      </c>
      <c r="G110" s="202">
        <v>13774.129000000001</v>
      </c>
      <c r="H110" s="201">
        <v>-4.035213883676775</v>
      </c>
      <c r="I110" s="202">
        <v>5279.259</v>
      </c>
      <c r="J110" s="207" t="s">
        <v>484</v>
      </c>
      <c r="K110" s="201">
        <v>38.327352676891579</v>
      </c>
      <c r="L110" s="202">
        <v>3316.17</v>
      </c>
      <c r="M110" s="207" t="s">
        <v>484</v>
      </c>
      <c r="O110" s="84"/>
      <c r="P110" s="84"/>
      <c r="Q110" s="85"/>
      <c r="S110" s="84"/>
      <c r="T110" s="84"/>
    </row>
    <row r="111" spans="1:20" s="77" customFormat="1" ht="25.5" x14ac:dyDescent="0.25">
      <c r="A111" s="81" t="s">
        <v>188</v>
      </c>
      <c r="B111" s="155" t="s">
        <v>189</v>
      </c>
      <c r="C111" s="203">
        <v>4</v>
      </c>
      <c r="D111" s="203">
        <v>4</v>
      </c>
      <c r="E111" s="207" t="s">
        <v>484</v>
      </c>
      <c r="F111" s="207" t="s">
        <v>484</v>
      </c>
      <c r="G111" s="207" t="s">
        <v>484</v>
      </c>
      <c r="H111" s="207" t="s">
        <v>484</v>
      </c>
      <c r="I111" s="207" t="s">
        <v>484</v>
      </c>
      <c r="J111" s="207" t="s">
        <v>484</v>
      </c>
      <c r="K111" s="207" t="s">
        <v>484</v>
      </c>
      <c r="L111" s="207" t="s">
        <v>484</v>
      </c>
      <c r="M111" s="207" t="s">
        <v>484</v>
      </c>
      <c r="O111" s="84"/>
      <c r="P111" s="84"/>
      <c r="Q111" s="85"/>
      <c r="S111" s="84"/>
      <c r="T111" s="84"/>
    </row>
    <row r="112" spans="1:20" s="69" customFormat="1" x14ac:dyDescent="0.25">
      <c r="A112" s="68" t="s">
        <v>190</v>
      </c>
      <c r="B112" s="153" t="s">
        <v>191</v>
      </c>
      <c r="C112" s="203">
        <v>17</v>
      </c>
      <c r="D112" s="203">
        <v>21</v>
      </c>
      <c r="E112" s="203">
        <v>5888</v>
      </c>
      <c r="F112" s="201">
        <v>-0.16954899966088988</v>
      </c>
      <c r="G112" s="202">
        <v>67319.198999999993</v>
      </c>
      <c r="H112" s="201">
        <v>-91.63814922192158</v>
      </c>
      <c r="I112" s="202">
        <v>45820.445</v>
      </c>
      <c r="J112" s="207" t="s">
        <v>484</v>
      </c>
      <c r="K112" s="201">
        <v>68.064453648653796</v>
      </c>
      <c r="L112" s="202">
        <v>22949.183000000001</v>
      </c>
      <c r="M112" s="207" t="s">
        <v>484</v>
      </c>
      <c r="O112" s="82"/>
      <c r="P112" s="82"/>
      <c r="Q112" s="83"/>
      <c r="S112" s="82"/>
      <c r="T112" s="82"/>
    </row>
    <row r="113" spans="1:20" s="77" customFormat="1" x14ac:dyDescent="0.25">
      <c r="A113" s="76" t="s">
        <v>192</v>
      </c>
      <c r="B113" s="155" t="s">
        <v>193</v>
      </c>
      <c r="C113" s="203">
        <v>10</v>
      </c>
      <c r="D113" s="203">
        <v>13</v>
      </c>
      <c r="E113" s="203">
        <v>4607</v>
      </c>
      <c r="F113" s="201">
        <v>2.6743926899933257</v>
      </c>
      <c r="G113" s="202">
        <v>33238.911</v>
      </c>
      <c r="H113" s="207" t="s">
        <v>484</v>
      </c>
      <c r="I113" s="207" t="s">
        <v>484</v>
      </c>
      <c r="J113" s="207" t="s">
        <v>484</v>
      </c>
      <c r="K113" s="207" t="s">
        <v>484</v>
      </c>
      <c r="L113" s="207" t="s">
        <v>484</v>
      </c>
      <c r="M113" s="207" t="s">
        <v>484</v>
      </c>
      <c r="O113" s="84"/>
      <c r="P113" s="84"/>
      <c r="Q113" s="85"/>
      <c r="S113" s="84"/>
      <c r="T113" s="84"/>
    </row>
    <row r="114" spans="1:20" s="77" customFormat="1" x14ac:dyDescent="0.25">
      <c r="A114" s="76" t="s">
        <v>260</v>
      </c>
      <c r="B114" s="155" t="s">
        <v>261</v>
      </c>
      <c r="C114" s="203">
        <v>6</v>
      </c>
      <c r="D114" s="203">
        <v>7</v>
      </c>
      <c r="E114" s="203">
        <v>3846</v>
      </c>
      <c r="F114" s="201">
        <v>12.85211267605635</v>
      </c>
      <c r="G114" s="207" t="s">
        <v>484</v>
      </c>
      <c r="H114" s="207" t="s">
        <v>484</v>
      </c>
      <c r="I114" s="207" t="s">
        <v>484</v>
      </c>
      <c r="J114" s="207" t="s">
        <v>484</v>
      </c>
      <c r="K114" s="207" t="s">
        <v>484</v>
      </c>
      <c r="L114" s="207" t="s">
        <v>484</v>
      </c>
      <c r="M114" s="207" t="s">
        <v>484</v>
      </c>
      <c r="O114" s="84"/>
      <c r="P114" s="84"/>
      <c r="Q114" s="85"/>
      <c r="S114" s="84"/>
      <c r="T114" s="84"/>
    </row>
    <row r="115" spans="1:20" s="77" customFormat="1" x14ac:dyDescent="0.25">
      <c r="A115" s="76" t="s">
        <v>262</v>
      </c>
      <c r="B115" s="155" t="s">
        <v>263</v>
      </c>
      <c r="C115" s="203">
        <v>4</v>
      </c>
      <c r="D115" s="203">
        <v>6</v>
      </c>
      <c r="E115" s="203">
        <v>761</v>
      </c>
      <c r="F115" s="201">
        <v>-29.471733086190909</v>
      </c>
      <c r="G115" s="207" t="s">
        <v>484</v>
      </c>
      <c r="H115" s="207" t="s">
        <v>484</v>
      </c>
      <c r="I115" s="207" t="s">
        <v>484</v>
      </c>
      <c r="J115" s="207" t="s">
        <v>484</v>
      </c>
      <c r="K115" s="207" t="s">
        <v>484</v>
      </c>
      <c r="L115" s="207" t="s">
        <v>484</v>
      </c>
      <c r="M115" s="207" t="s">
        <v>484</v>
      </c>
      <c r="O115" s="84"/>
      <c r="P115" s="84"/>
      <c r="Q115" s="85"/>
      <c r="S115" s="84"/>
      <c r="T115" s="84"/>
    </row>
    <row r="116" spans="1:20" s="77" customFormat="1" x14ac:dyDescent="0.25">
      <c r="A116" s="174" t="s">
        <v>445</v>
      </c>
      <c r="B116" s="155" t="s">
        <v>446</v>
      </c>
      <c r="C116" s="203">
        <v>3</v>
      </c>
      <c r="D116" s="203">
        <v>3</v>
      </c>
      <c r="E116" s="203">
        <v>620</v>
      </c>
      <c r="F116" s="201">
        <v>-10.014513788098697</v>
      </c>
      <c r="G116" s="202">
        <v>18351.982</v>
      </c>
      <c r="H116" s="201">
        <v>44.808257487514283</v>
      </c>
      <c r="I116" s="207" t="s">
        <v>484</v>
      </c>
      <c r="J116" s="207" t="s">
        <v>484</v>
      </c>
      <c r="K116" s="207" t="s">
        <v>484</v>
      </c>
      <c r="L116" s="207" t="s">
        <v>484</v>
      </c>
      <c r="M116" s="207" t="s">
        <v>484</v>
      </c>
      <c r="O116" s="84"/>
      <c r="P116" s="84"/>
      <c r="Q116" s="85"/>
      <c r="S116" s="84"/>
      <c r="T116" s="84"/>
    </row>
    <row r="117" spans="1:20" s="69" customFormat="1" x14ac:dyDescent="0.25">
      <c r="A117" s="68" t="s">
        <v>194</v>
      </c>
      <c r="B117" s="154" t="s">
        <v>195</v>
      </c>
      <c r="C117" s="203">
        <v>9</v>
      </c>
      <c r="D117" s="203">
        <v>9</v>
      </c>
      <c r="E117" s="203">
        <v>745</v>
      </c>
      <c r="F117" s="201">
        <v>4.7819971870604689</v>
      </c>
      <c r="G117" s="202">
        <v>11243.428</v>
      </c>
      <c r="H117" s="201">
        <v>15.387484192937194</v>
      </c>
      <c r="I117" s="202">
        <v>1999.3209999999999</v>
      </c>
      <c r="J117" s="201">
        <v>24.970059505950601</v>
      </c>
      <c r="K117" s="201">
        <v>17.782130147495941</v>
      </c>
      <c r="L117" s="207" t="s">
        <v>484</v>
      </c>
      <c r="M117" s="207" t="s">
        <v>484</v>
      </c>
      <c r="O117" s="82"/>
      <c r="P117" s="82"/>
      <c r="Q117" s="83"/>
      <c r="S117" s="82"/>
      <c r="T117" s="82"/>
    </row>
    <row r="118" spans="1:20" s="77" customFormat="1" x14ac:dyDescent="0.25">
      <c r="A118" s="76" t="s">
        <v>264</v>
      </c>
      <c r="B118" s="155" t="s">
        <v>265</v>
      </c>
      <c r="C118" s="203">
        <v>4</v>
      </c>
      <c r="D118" s="203">
        <v>4</v>
      </c>
      <c r="E118" s="203">
        <v>205</v>
      </c>
      <c r="F118" s="201">
        <v>1.4210854715202004E-14</v>
      </c>
      <c r="G118" s="202">
        <v>2586.665</v>
      </c>
      <c r="H118" s="201">
        <v>-5.0859180925192788</v>
      </c>
      <c r="I118" s="202">
        <v>238.06399999999999</v>
      </c>
      <c r="J118" s="207" t="s">
        <v>484</v>
      </c>
      <c r="K118" s="201">
        <v>9.2035110847365242</v>
      </c>
      <c r="L118" s="207" t="s">
        <v>484</v>
      </c>
      <c r="M118" s="207" t="s">
        <v>484</v>
      </c>
      <c r="O118" s="84"/>
      <c r="P118" s="84"/>
      <c r="Q118" s="85"/>
      <c r="S118" s="84"/>
      <c r="T118" s="84"/>
    </row>
    <row r="119" spans="1:20" s="69" customFormat="1" x14ac:dyDescent="0.25">
      <c r="A119" s="68" t="s">
        <v>196</v>
      </c>
      <c r="B119" s="153" t="s">
        <v>197</v>
      </c>
      <c r="C119" s="203">
        <v>28</v>
      </c>
      <c r="D119" s="203">
        <v>27</v>
      </c>
      <c r="E119" s="203">
        <v>6879</v>
      </c>
      <c r="F119" s="201">
        <v>4.3854324734446095</v>
      </c>
      <c r="G119" s="202">
        <v>135583.185</v>
      </c>
      <c r="H119" s="201">
        <v>14.170596876225048</v>
      </c>
      <c r="I119" s="202">
        <v>102348.42</v>
      </c>
      <c r="J119" s="201">
        <v>12.019852216226326</v>
      </c>
      <c r="K119" s="201">
        <v>75.487546630505832</v>
      </c>
      <c r="L119" s="202">
        <v>30318.914000000001</v>
      </c>
      <c r="M119" s="201">
        <v>3.2094664172212362</v>
      </c>
      <c r="O119" s="82"/>
      <c r="P119" s="82"/>
      <c r="Q119" s="83"/>
      <c r="S119" s="82"/>
      <c r="T119" s="82"/>
    </row>
    <row r="120" spans="1:20" s="77" customFormat="1" ht="38.25" x14ac:dyDescent="0.25">
      <c r="A120" s="76" t="s">
        <v>198</v>
      </c>
      <c r="B120" s="155" t="s">
        <v>199</v>
      </c>
      <c r="C120" s="203">
        <v>21</v>
      </c>
      <c r="D120" s="203">
        <v>20</v>
      </c>
      <c r="E120" s="203">
        <v>5802</v>
      </c>
      <c r="F120" s="201">
        <v>3.2568072610784924</v>
      </c>
      <c r="G120" s="202">
        <v>107353.569</v>
      </c>
      <c r="H120" s="201">
        <v>5.4421878820279943</v>
      </c>
      <c r="I120" s="202">
        <v>88246.877999999997</v>
      </c>
      <c r="J120" s="201">
        <v>5.869075737829192</v>
      </c>
      <c r="K120" s="201">
        <v>82.202090551828789</v>
      </c>
      <c r="L120" s="202">
        <v>27062.559000000001</v>
      </c>
      <c r="M120" s="201">
        <v>-1.0535520591364502</v>
      </c>
      <c r="O120" s="84"/>
      <c r="P120" s="84"/>
      <c r="Q120" s="85"/>
      <c r="S120" s="84"/>
      <c r="T120" s="84"/>
    </row>
    <row r="121" spans="1:20" s="69" customFormat="1" ht="38.25" customHeight="1" x14ac:dyDescent="0.25">
      <c r="A121" s="175" t="s">
        <v>200</v>
      </c>
      <c r="B121" s="157" t="s">
        <v>201</v>
      </c>
      <c r="C121" s="203">
        <v>67</v>
      </c>
      <c r="D121" s="203">
        <v>66</v>
      </c>
      <c r="E121" s="203">
        <v>5583</v>
      </c>
      <c r="F121" s="201">
        <v>7.6552256074045459</v>
      </c>
      <c r="G121" s="202">
        <v>203448.26300000001</v>
      </c>
      <c r="H121" s="201">
        <v>3.1671149779651415</v>
      </c>
      <c r="I121" s="202">
        <v>64967.205999999998</v>
      </c>
      <c r="J121" s="201">
        <v>18.947491514350887</v>
      </c>
      <c r="K121" s="201">
        <v>31.933035476444445</v>
      </c>
      <c r="L121" s="202">
        <v>28406.163</v>
      </c>
      <c r="M121" s="201">
        <v>86.599915614702496</v>
      </c>
      <c r="O121" s="82"/>
      <c r="P121" s="82"/>
      <c r="Q121" s="83"/>
      <c r="S121" s="82"/>
      <c r="T121" s="82"/>
    </row>
    <row r="122" spans="1:20" s="77" customFormat="1" ht="25.5" x14ac:dyDescent="0.25">
      <c r="A122" s="76" t="s">
        <v>202</v>
      </c>
      <c r="B122" s="155" t="s">
        <v>203</v>
      </c>
      <c r="C122" s="203">
        <v>50</v>
      </c>
      <c r="D122" s="203">
        <v>51</v>
      </c>
      <c r="E122" s="203">
        <v>3865</v>
      </c>
      <c r="F122" s="201">
        <v>6.44450564582759</v>
      </c>
      <c r="G122" s="202">
        <v>165860.68900000001</v>
      </c>
      <c r="H122" s="201">
        <v>43.270131220504169</v>
      </c>
      <c r="I122" s="202">
        <v>55968.3</v>
      </c>
      <c r="J122" s="201">
        <v>7.434416801801973</v>
      </c>
      <c r="K122" s="201">
        <v>33.74416224690831</v>
      </c>
      <c r="L122" s="202">
        <v>22428.346000000001</v>
      </c>
      <c r="M122" s="201">
        <v>58.407812743778322</v>
      </c>
      <c r="O122" s="84"/>
      <c r="P122" s="84"/>
      <c r="Q122" s="85"/>
      <c r="S122" s="84"/>
      <c r="T122" s="84"/>
    </row>
    <row r="123" spans="1:20" s="77" customFormat="1" x14ac:dyDescent="0.25">
      <c r="A123" s="174" t="s">
        <v>450</v>
      </c>
      <c r="B123" s="155" t="s">
        <v>451</v>
      </c>
      <c r="C123" s="203">
        <v>3</v>
      </c>
      <c r="D123" s="203">
        <v>3</v>
      </c>
      <c r="E123" s="203">
        <v>314</v>
      </c>
      <c r="F123" s="201">
        <v>3.2894736842105203</v>
      </c>
      <c r="G123" s="202">
        <v>3353.3690000000001</v>
      </c>
      <c r="H123" s="201">
        <v>-56.203657617419857</v>
      </c>
      <c r="I123" s="207" t="s">
        <v>484</v>
      </c>
      <c r="J123" s="207" t="s">
        <v>484</v>
      </c>
      <c r="K123" s="207" t="s">
        <v>484</v>
      </c>
      <c r="L123" s="207" t="s">
        <v>484</v>
      </c>
      <c r="M123" s="207" t="s">
        <v>484</v>
      </c>
      <c r="O123" s="84"/>
      <c r="P123" s="84"/>
      <c r="Q123" s="85"/>
      <c r="S123" s="84"/>
      <c r="T123" s="84"/>
    </row>
    <row r="124" spans="1:20" s="77" customFormat="1" x14ac:dyDescent="0.25">
      <c r="A124" s="76" t="s">
        <v>204</v>
      </c>
      <c r="B124" s="155" t="s">
        <v>205</v>
      </c>
      <c r="C124" s="203">
        <v>20</v>
      </c>
      <c r="D124" s="203">
        <v>18</v>
      </c>
      <c r="E124" s="203">
        <v>1658</v>
      </c>
      <c r="F124" s="201">
        <v>31.691818903891971</v>
      </c>
      <c r="G124" s="202">
        <v>115884.584</v>
      </c>
      <c r="H124" s="201">
        <v>83.038235866774727</v>
      </c>
      <c r="I124" s="202">
        <v>42710.775000000001</v>
      </c>
      <c r="J124" s="201">
        <v>11.414464303620321</v>
      </c>
      <c r="K124" s="201">
        <v>36.856304372633382</v>
      </c>
      <c r="L124" s="202">
        <v>13807.754000000001</v>
      </c>
      <c r="M124" s="201">
        <v>15.317151618949552</v>
      </c>
      <c r="O124" s="84"/>
      <c r="P124" s="84"/>
      <c r="Q124" s="85"/>
      <c r="S124" s="84"/>
      <c r="T124" s="84"/>
    </row>
    <row r="125" spans="1:20" s="77" customFormat="1" ht="25.5" x14ac:dyDescent="0.25">
      <c r="A125" s="76" t="s">
        <v>266</v>
      </c>
      <c r="B125" s="155" t="s">
        <v>267</v>
      </c>
      <c r="C125" s="203">
        <v>8</v>
      </c>
      <c r="D125" s="203">
        <v>8</v>
      </c>
      <c r="E125" s="203">
        <v>459</v>
      </c>
      <c r="F125" s="201">
        <v>-11.730769230769241</v>
      </c>
      <c r="G125" s="202">
        <v>21480.76</v>
      </c>
      <c r="H125" s="201">
        <v>45.92181964864244</v>
      </c>
      <c r="I125" s="202">
        <v>7815.0320000000002</v>
      </c>
      <c r="J125" s="201">
        <v>10.201003551235701</v>
      </c>
      <c r="K125" s="201">
        <v>36.381543297350753</v>
      </c>
      <c r="L125" s="202">
        <v>4202.8530000000001</v>
      </c>
      <c r="M125" s="201">
        <v>93.511319634051461</v>
      </c>
      <c r="O125" s="84"/>
      <c r="P125" s="84"/>
      <c r="Q125" s="85"/>
      <c r="S125" s="84"/>
      <c r="T125" s="84"/>
    </row>
    <row r="126" spans="1:20" s="77" customFormat="1" ht="25.5" x14ac:dyDescent="0.25">
      <c r="A126" s="76" t="s">
        <v>268</v>
      </c>
      <c r="B126" s="155" t="s">
        <v>269</v>
      </c>
      <c r="C126" s="203">
        <v>6</v>
      </c>
      <c r="D126" s="203">
        <v>8</v>
      </c>
      <c r="E126" s="203">
        <v>204</v>
      </c>
      <c r="F126" s="201">
        <v>-18.400000000000006</v>
      </c>
      <c r="G126" s="202">
        <v>2286.8429999999998</v>
      </c>
      <c r="H126" s="201">
        <v>-8.0215389974021463</v>
      </c>
      <c r="I126" s="202">
        <v>0</v>
      </c>
      <c r="J126" s="202">
        <v>0</v>
      </c>
      <c r="K126" s="202">
        <v>0</v>
      </c>
      <c r="L126" s="202">
        <v>0</v>
      </c>
      <c r="M126" s="202">
        <v>0</v>
      </c>
      <c r="O126" s="84"/>
      <c r="P126" s="84"/>
      <c r="Q126" s="85"/>
      <c r="S126" s="84"/>
      <c r="T126" s="84"/>
    </row>
    <row r="127" spans="1:20" s="77" customFormat="1" ht="25.5" x14ac:dyDescent="0.25">
      <c r="A127" s="76" t="s">
        <v>206</v>
      </c>
      <c r="B127" s="155" t="s">
        <v>207</v>
      </c>
      <c r="C127" s="203">
        <v>8</v>
      </c>
      <c r="D127" s="203">
        <v>10</v>
      </c>
      <c r="E127" s="203">
        <v>396</v>
      </c>
      <c r="F127" s="201">
        <v>-19.512195121951223</v>
      </c>
      <c r="G127" s="202">
        <v>12595.864</v>
      </c>
      <c r="H127" s="201">
        <v>-25.581257949098713</v>
      </c>
      <c r="I127" s="207" t="s">
        <v>484</v>
      </c>
      <c r="J127" s="207" t="s">
        <v>484</v>
      </c>
      <c r="K127" s="207" t="s">
        <v>484</v>
      </c>
      <c r="L127" s="207" t="s">
        <v>484</v>
      </c>
      <c r="M127" s="207" t="s">
        <v>484</v>
      </c>
      <c r="O127" s="84"/>
      <c r="P127" s="84"/>
      <c r="Q127" s="85"/>
      <c r="S127" s="84"/>
      <c r="T127" s="84"/>
    </row>
    <row r="128" spans="1:20" s="77" customFormat="1" ht="25.5" x14ac:dyDescent="0.25">
      <c r="A128" s="76" t="s">
        <v>208</v>
      </c>
      <c r="B128" s="155" t="s">
        <v>209</v>
      </c>
      <c r="C128" s="203">
        <v>17</v>
      </c>
      <c r="D128" s="203">
        <v>15</v>
      </c>
      <c r="E128" s="203">
        <v>1718</v>
      </c>
      <c r="F128" s="201">
        <v>10.482315112540192</v>
      </c>
      <c r="G128" s="202">
        <v>37587.574000000001</v>
      </c>
      <c r="H128" s="201">
        <v>-53.843364451634706</v>
      </c>
      <c r="I128" s="202">
        <v>8998.9060000000009</v>
      </c>
      <c r="J128" s="201">
        <v>256.66437052579516</v>
      </c>
      <c r="K128" s="201">
        <v>23.941172686484105</v>
      </c>
      <c r="L128" s="202">
        <v>5977.817</v>
      </c>
      <c r="M128" s="201">
        <v>461.60322053324808</v>
      </c>
      <c r="O128" s="84"/>
      <c r="P128" s="84"/>
      <c r="Q128" s="85"/>
      <c r="S128" s="84"/>
      <c r="T128" s="84"/>
    </row>
    <row r="129" spans="1:20" s="69" customFormat="1" ht="45" x14ac:dyDescent="0.25">
      <c r="A129" s="68" t="s">
        <v>413</v>
      </c>
      <c r="B129" s="147" t="s">
        <v>437</v>
      </c>
      <c r="C129" s="207">
        <v>764</v>
      </c>
      <c r="D129" s="207">
        <v>761</v>
      </c>
      <c r="E129" s="207">
        <v>98616</v>
      </c>
      <c r="F129" s="208">
        <v>0.59777619096195167</v>
      </c>
      <c r="G129" s="209">
        <v>2586671.3050000002</v>
      </c>
      <c r="H129" s="208">
        <v>-21.286975429734483</v>
      </c>
      <c r="I129" s="209">
        <v>1161231.2290000001</v>
      </c>
      <c r="J129" s="208">
        <v>-37.500215476367742</v>
      </c>
      <c r="K129" s="208">
        <v>44.892879383451465</v>
      </c>
      <c r="L129" s="209">
        <v>522840.38299999997</v>
      </c>
      <c r="M129" s="208">
        <v>0.95633835622157903</v>
      </c>
      <c r="O129" s="82"/>
      <c r="P129" s="82"/>
      <c r="Q129" s="83"/>
      <c r="S129" s="82"/>
      <c r="T129" s="82"/>
    </row>
    <row r="130" spans="1:20" s="69" customFormat="1" ht="25.5" customHeight="1" x14ac:dyDescent="0.25">
      <c r="A130" s="68"/>
      <c r="B130" s="157" t="s">
        <v>414</v>
      </c>
      <c r="C130" s="97"/>
      <c r="D130" s="97"/>
      <c r="E130" s="97"/>
      <c r="F130" s="97"/>
      <c r="G130" s="97"/>
      <c r="H130" s="97"/>
      <c r="I130" s="97"/>
      <c r="J130" s="97"/>
      <c r="K130" s="97"/>
      <c r="L130" s="97"/>
      <c r="M130" s="97"/>
      <c r="O130" s="82"/>
      <c r="P130" s="82"/>
      <c r="Q130" s="83"/>
      <c r="S130" s="82"/>
      <c r="T130" s="82"/>
    </row>
    <row r="131" spans="1:20" s="69" customFormat="1" x14ac:dyDescent="0.25">
      <c r="A131" s="68" t="s">
        <v>210</v>
      </c>
      <c r="B131" s="155" t="s">
        <v>211</v>
      </c>
      <c r="C131" s="203">
        <v>281</v>
      </c>
      <c r="D131" s="203">
        <v>273</v>
      </c>
      <c r="E131" s="203">
        <v>28024</v>
      </c>
      <c r="F131" s="201">
        <v>0.66091954022989796</v>
      </c>
      <c r="G131" s="202">
        <v>626634.978</v>
      </c>
      <c r="H131" s="201">
        <v>-3.3229488187151048</v>
      </c>
      <c r="I131" s="202">
        <v>268533.304</v>
      </c>
      <c r="J131" s="201">
        <v>2.2375275472645342</v>
      </c>
      <c r="K131" s="201">
        <v>42.853226108932589</v>
      </c>
      <c r="L131" s="202">
        <v>136960.72500000001</v>
      </c>
      <c r="M131" s="201">
        <v>10.683365144395935</v>
      </c>
      <c r="O131" s="82"/>
      <c r="P131" s="82"/>
      <c r="Q131" s="83"/>
      <c r="S131" s="82"/>
      <c r="T131" s="82"/>
    </row>
    <row r="132" spans="1:20" s="69" customFormat="1" x14ac:dyDescent="0.25">
      <c r="A132" s="68" t="s">
        <v>22</v>
      </c>
      <c r="B132" s="155" t="s">
        <v>212</v>
      </c>
      <c r="C132" s="203">
        <v>263</v>
      </c>
      <c r="D132" s="203">
        <v>262</v>
      </c>
      <c r="E132" s="203">
        <v>43614</v>
      </c>
      <c r="F132" s="201">
        <v>1.091718239343578</v>
      </c>
      <c r="G132" s="202">
        <v>999470.53799999994</v>
      </c>
      <c r="H132" s="201">
        <v>-41.469835506544619</v>
      </c>
      <c r="I132" s="202">
        <v>610144.25600000005</v>
      </c>
      <c r="J132" s="201">
        <v>-53.622711069504007</v>
      </c>
      <c r="K132" s="201">
        <v>61.04674753304235</v>
      </c>
      <c r="L132" s="202">
        <v>250884.89499999999</v>
      </c>
      <c r="M132" s="201">
        <v>-2.8568921605074706</v>
      </c>
      <c r="O132" s="82"/>
      <c r="P132" s="82"/>
      <c r="Q132" s="83"/>
      <c r="S132" s="82"/>
      <c r="T132" s="82"/>
    </row>
    <row r="133" spans="1:20" s="69" customFormat="1" x14ac:dyDescent="0.25">
      <c r="A133" s="68" t="s">
        <v>213</v>
      </c>
      <c r="B133" s="155" t="s">
        <v>214</v>
      </c>
      <c r="C133" s="203">
        <v>19</v>
      </c>
      <c r="D133" s="203">
        <v>20</v>
      </c>
      <c r="E133" s="203">
        <v>1824</v>
      </c>
      <c r="F133" s="201">
        <v>2.1276595744680833</v>
      </c>
      <c r="G133" s="202">
        <v>28805.472000000002</v>
      </c>
      <c r="H133" s="201">
        <v>-14.103820225536609</v>
      </c>
      <c r="I133" s="207" t="s">
        <v>484</v>
      </c>
      <c r="J133" s="207" t="s">
        <v>484</v>
      </c>
      <c r="K133" s="207" t="s">
        <v>484</v>
      </c>
      <c r="L133" s="207" t="s">
        <v>484</v>
      </c>
      <c r="M133" s="207" t="s">
        <v>484</v>
      </c>
      <c r="O133" s="82"/>
      <c r="P133" s="82"/>
      <c r="Q133" s="83"/>
      <c r="S133" s="82"/>
      <c r="T133" s="82"/>
    </row>
    <row r="134" spans="1:20" s="69" customFormat="1" x14ac:dyDescent="0.25">
      <c r="A134" s="68" t="s">
        <v>215</v>
      </c>
      <c r="B134" s="155" t="s">
        <v>216</v>
      </c>
      <c r="C134" s="203">
        <v>195</v>
      </c>
      <c r="D134" s="203">
        <v>200</v>
      </c>
      <c r="E134" s="203">
        <v>24301</v>
      </c>
      <c r="F134" s="201">
        <v>-0.53211084278171938</v>
      </c>
      <c r="G134" s="202">
        <v>679118.66599999997</v>
      </c>
      <c r="H134" s="201">
        <v>9.4141641714875846</v>
      </c>
      <c r="I134" s="202">
        <v>199336.50599999999</v>
      </c>
      <c r="J134" s="201">
        <v>7.659616388247656</v>
      </c>
      <c r="K134" s="201">
        <v>29.35223488614875</v>
      </c>
      <c r="L134" s="202">
        <v>76535.740000000005</v>
      </c>
      <c r="M134" s="201">
        <v>-5.9878831854944963</v>
      </c>
      <c r="O134" s="82"/>
      <c r="P134" s="82"/>
      <c r="Q134" s="83"/>
      <c r="S134" s="82"/>
      <c r="T134" s="82"/>
    </row>
    <row r="135" spans="1:20" s="69" customFormat="1" x14ac:dyDescent="0.25">
      <c r="A135" s="68" t="s">
        <v>217</v>
      </c>
      <c r="B135" s="155" t="s">
        <v>218</v>
      </c>
      <c r="C135" s="203">
        <v>6</v>
      </c>
      <c r="D135" s="203">
        <v>6</v>
      </c>
      <c r="E135" s="203">
        <v>853</v>
      </c>
      <c r="F135" s="201">
        <v>2.771084337349393</v>
      </c>
      <c r="G135" s="202">
        <v>252641.65100000001</v>
      </c>
      <c r="H135" s="201">
        <v>-8.5274284148077442</v>
      </c>
      <c r="I135" s="207" t="s">
        <v>484</v>
      </c>
      <c r="J135" s="207" t="s">
        <v>484</v>
      </c>
      <c r="K135" s="207" t="s">
        <v>484</v>
      </c>
      <c r="L135" s="207" t="s">
        <v>484</v>
      </c>
      <c r="M135" s="207" t="s">
        <v>484</v>
      </c>
      <c r="O135" s="82"/>
      <c r="P135" s="82"/>
      <c r="Q135" s="83"/>
      <c r="S135" s="82"/>
      <c r="T135" s="82"/>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11:M13 A8:G8 A9:D10 A16:M16 A14:H15 A19:M19 A17:K17 A18:H18 A22:M23 A20:H21 A25:M26 A24:D24 A31:M31 A27:H27 A28:K28 A29:H29 A30:D30 A37:M44 A32:D33 A34:H35 A36:D36 A46:M48 A45:F45 A50:M56 A49:F49 A58:M60 A57:D57 A64:M66 A61:H61 A62:K62 A63:H63 A69:M69 A67:H67 A68:D68 A71:M71 A70:I70 K70:L70 A72:H73 A74:M74 A77:M77 A75:D75 A76:H76 A80:M83 A78:K79 A85:M86 A84:L84 A88:M92 A87:I87 K87:L87 A94:M98 A93:H93 A100:M100 A99:H99 A103:M103 A101:I101 A102:D102 A105:M109 A104:D104 A119:M122 A110:I110 K110:L110 A111:D111 A112:I112 K112:L112 A113:G113 A114:F115 A116:H116 A117:K117 A118:I118 K118 A123:H123 A124:M126 A128:M132 A127:H127 A134:M134 A133:H133 A135:H135">
    <cfRule type="expression" dxfId="76" priority="64">
      <formula>MOD(ROW(),2)=0</formula>
    </cfRule>
  </conditionalFormatting>
  <conditionalFormatting sqref="H8:M8">
    <cfRule type="expression" dxfId="75" priority="61">
      <formula>MOD(ROW(),2)=0</formula>
    </cfRule>
  </conditionalFormatting>
  <conditionalFormatting sqref="E9:M10">
    <cfRule type="expression" dxfId="74" priority="60">
      <formula>MOD(ROW(),2)=0</formula>
    </cfRule>
  </conditionalFormatting>
  <conditionalFormatting sqref="I14:M14">
    <cfRule type="expression" dxfId="73" priority="59">
      <formula>MOD(ROW(),2)=0</formula>
    </cfRule>
  </conditionalFormatting>
  <conditionalFormatting sqref="I15:M15">
    <cfRule type="expression" dxfId="72" priority="58">
      <formula>MOD(ROW(),2)=0</formula>
    </cfRule>
  </conditionalFormatting>
  <conditionalFormatting sqref="L17:M17">
    <cfRule type="expression" dxfId="71" priority="57">
      <formula>MOD(ROW(),2)=0</formula>
    </cfRule>
  </conditionalFormatting>
  <conditionalFormatting sqref="I18:M18">
    <cfRule type="expression" dxfId="70" priority="56">
      <formula>MOD(ROW(),2)=0</formula>
    </cfRule>
  </conditionalFormatting>
  <conditionalFormatting sqref="I20:M20">
    <cfRule type="expression" dxfId="69" priority="55">
      <formula>MOD(ROW(),2)=0</formula>
    </cfRule>
  </conditionalFormatting>
  <conditionalFormatting sqref="I21:M21">
    <cfRule type="expression" dxfId="68" priority="54">
      <formula>MOD(ROW(),2)=0</formula>
    </cfRule>
  </conditionalFormatting>
  <conditionalFormatting sqref="E24:M24">
    <cfRule type="expression" dxfId="67" priority="53">
      <formula>MOD(ROW(),2)=0</formula>
    </cfRule>
  </conditionalFormatting>
  <conditionalFormatting sqref="I27:M27">
    <cfRule type="expression" dxfId="66" priority="52">
      <formula>MOD(ROW(),2)=0</formula>
    </cfRule>
  </conditionalFormatting>
  <conditionalFormatting sqref="L28:M28">
    <cfRule type="expression" dxfId="65" priority="51">
      <formula>MOD(ROW(),2)=0</formula>
    </cfRule>
  </conditionalFormatting>
  <conditionalFormatting sqref="I29:M29">
    <cfRule type="expression" dxfId="64" priority="50">
      <formula>MOD(ROW(),2)=0</formula>
    </cfRule>
  </conditionalFormatting>
  <conditionalFormatting sqref="E30:M30">
    <cfRule type="expression" dxfId="63" priority="49">
      <formula>MOD(ROW(),2)=0</formula>
    </cfRule>
  </conditionalFormatting>
  <conditionalFormatting sqref="E32:M32">
    <cfRule type="expression" dxfId="62" priority="48">
      <formula>MOD(ROW(),2)=0</formula>
    </cfRule>
  </conditionalFormatting>
  <conditionalFormatting sqref="E33:M33">
    <cfRule type="expression" dxfId="61" priority="47">
      <formula>MOD(ROW(),2)=0</formula>
    </cfRule>
  </conditionalFormatting>
  <conditionalFormatting sqref="I34:M34">
    <cfRule type="expression" dxfId="60" priority="46">
      <formula>MOD(ROW(),2)=0</formula>
    </cfRule>
  </conditionalFormatting>
  <conditionalFormatting sqref="I35:M35">
    <cfRule type="expression" dxfId="59" priority="45">
      <formula>MOD(ROW(),2)=0</formula>
    </cfRule>
  </conditionalFormatting>
  <conditionalFormatting sqref="I36 K36:M36">
    <cfRule type="expression" dxfId="58" priority="44">
      <formula>MOD(ROW(),2)=0</formula>
    </cfRule>
  </conditionalFormatting>
  <conditionalFormatting sqref="J36 E36:H36">
    <cfRule type="expression" dxfId="57" priority="43">
      <formula>MOD(ROW(),2)=0</formula>
    </cfRule>
  </conditionalFormatting>
  <conditionalFormatting sqref="G45:M45">
    <cfRule type="expression" dxfId="56" priority="42">
      <formula>MOD(ROW(),2)=0</formula>
    </cfRule>
  </conditionalFormatting>
  <conditionalFormatting sqref="G49:M49">
    <cfRule type="expression" dxfId="55" priority="41">
      <formula>MOD(ROW(),2)=0</formula>
    </cfRule>
  </conditionalFormatting>
  <conditionalFormatting sqref="E57:M57">
    <cfRule type="expression" dxfId="54" priority="40">
      <formula>MOD(ROW(),2)=0</formula>
    </cfRule>
  </conditionalFormatting>
  <conditionalFormatting sqref="I61:M61">
    <cfRule type="expression" dxfId="53" priority="39">
      <formula>MOD(ROW(),2)=0</formula>
    </cfRule>
  </conditionalFormatting>
  <conditionalFormatting sqref="L62:M62">
    <cfRule type="expression" dxfId="52" priority="38">
      <formula>MOD(ROW(),2)=0</formula>
    </cfRule>
  </conditionalFormatting>
  <conditionalFormatting sqref="I63:M63">
    <cfRule type="expression" dxfId="51" priority="37">
      <formula>MOD(ROW(),2)=0</formula>
    </cfRule>
  </conditionalFormatting>
  <conditionalFormatting sqref="I67:M67">
    <cfRule type="expression" dxfId="50" priority="36">
      <formula>MOD(ROW(),2)=0</formula>
    </cfRule>
  </conditionalFormatting>
  <conditionalFormatting sqref="E68:M68">
    <cfRule type="expression" dxfId="49" priority="35">
      <formula>MOD(ROW(),2)=0</formula>
    </cfRule>
  </conditionalFormatting>
  <conditionalFormatting sqref="J70">
    <cfRule type="expression" dxfId="48" priority="34">
      <formula>MOD(ROW(),2)=0</formula>
    </cfRule>
  </conditionalFormatting>
  <conditionalFormatting sqref="M70">
    <cfRule type="expression" dxfId="47" priority="33">
      <formula>MOD(ROW(),2)=0</formula>
    </cfRule>
  </conditionalFormatting>
  <conditionalFormatting sqref="I72:M72">
    <cfRule type="expression" dxfId="46" priority="32">
      <formula>MOD(ROW(),2)=0</formula>
    </cfRule>
  </conditionalFormatting>
  <conditionalFormatting sqref="I73:M73">
    <cfRule type="expression" dxfId="45" priority="31">
      <formula>MOD(ROW(),2)=0</formula>
    </cfRule>
  </conditionalFormatting>
  <conditionalFormatting sqref="E75:M75">
    <cfRule type="expression" dxfId="44" priority="30">
      <formula>MOD(ROW(),2)=0</formula>
    </cfRule>
  </conditionalFormatting>
  <conditionalFormatting sqref="I76:M76">
    <cfRule type="expression" dxfId="43" priority="29">
      <formula>MOD(ROW(),2)=0</formula>
    </cfRule>
  </conditionalFormatting>
  <conditionalFormatting sqref="L78">
    <cfRule type="expression" dxfId="42" priority="28">
      <formula>MOD(ROW(),2)=0</formula>
    </cfRule>
  </conditionalFormatting>
  <conditionalFormatting sqref="L79:M79">
    <cfRule type="expression" dxfId="41" priority="27">
      <formula>MOD(ROW(),2)=0</formula>
    </cfRule>
  </conditionalFormatting>
  <conditionalFormatting sqref="M78:N78">
    <cfRule type="expression" dxfId="40" priority="26">
      <formula>MOD(ROW(),2)=0</formula>
    </cfRule>
  </conditionalFormatting>
  <conditionalFormatting sqref="M84">
    <cfRule type="expression" dxfId="39" priority="25">
      <formula>MOD(ROW(),2)=0</formula>
    </cfRule>
  </conditionalFormatting>
  <conditionalFormatting sqref="J87">
    <cfRule type="expression" dxfId="38" priority="24">
      <formula>MOD(ROW(),2)=0</formula>
    </cfRule>
  </conditionalFormatting>
  <conditionalFormatting sqref="M87">
    <cfRule type="expression" dxfId="37" priority="23">
      <formula>MOD(ROW(),2)=0</formula>
    </cfRule>
  </conditionalFormatting>
  <conditionalFormatting sqref="I93:M93">
    <cfRule type="expression" dxfId="36" priority="22">
      <formula>MOD(ROW(),2)=0</formula>
    </cfRule>
  </conditionalFormatting>
  <conditionalFormatting sqref="I99:M99">
    <cfRule type="expression" dxfId="35" priority="21">
      <formula>MOD(ROW(),2)=0</formula>
    </cfRule>
  </conditionalFormatting>
  <conditionalFormatting sqref="J101:N101">
    <cfRule type="expression" dxfId="34" priority="20">
      <formula>MOD(ROW(),2)=0</formula>
    </cfRule>
  </conditionalFormatting>
  <conditionalFormatting sqref="E102:M102">
    <cfRule type="expression" dxfId="33" priority="19">
      <formula>MOD(ROW(),2)=0</formula>
    </cfRule>
  </conditionalFormatting>
  <conditionalFormatting sqref="E104:M104">
    <cfRule type="expression" dxfId="32" priority="18">
      <formula>MOD(ROW(),2)=0</formula>
    </cfRule>
  </conditionalFormatting>
  <conditionalFormatting sqref="J110">
    <cfRule type="expression" dxfId="31" priority="17">
      <formula>MOD(ROW(),2)=0</formula>
    </cfRule>
  </conditionalFormatting>
  <conditionalFormatting sqref="M110">
    <cfRule type="expression" dxfId="30" priority="16">
      <formula>MOD(ROW(),2)=0</formula>
    </cfRule>
  </conditionalFormatting>
  <conditionalFormatting sqref="E111:M111">
    <cfRule type="expression" dxfId="29" priority="15">
      <formula>MOD(ROW(),2)=0</formula>
    </cfRule>
  </conditionalFormatting>
  <conditionalFormatting sqref="J112">
    <cfRule type="expression" dxfId="28" priority="14">
      <formula>MOD(ROW(),2)=0</formula>
    </cfRule>
  </conditionalFormatting>
  <conditionalFormatting sqref="M112">
    <cfRule type="expression" dxfId="27" priority="13">
      <formula>MOD(ROW(),2)=0</formula>
    </cfRule>
  </conditionalFormatting>
  <conditionalFormatting sqref="H113:M113">
    <cfRule type="expression" dxfId="26" priority="12">
      <formula>MOD(ROW(),2)=0</formula>
    </cfRule>
  </conditionalFormatting>
  <conditionalFormatting sqref="G114:M114">
    <cfRule type="expression" dxfId="25" priority="11">
      <formula>MOD(ROW(),2)=0</formula>
    </cfRule>
  </conditionalFormatting>
  <conditionalFormatting sqref="G115:M115">
    <cfRule type="expression" dxfId="24" priority="10">
      <formula>MOD(ROW(),2)=0</formula>
    </cfRule>
  </conditionalFormatting>
  <conditionalFormatting sqref="I116:M116">
    <cfRule type="expression" dxfId="23" priority="9">
      <formula>MOD(ROW(),2)=0</formula>
    </cfRule>
  </conditionalFormatting>
  <conditionalFormatting sqref="L117:M117">
    <cfRule type="expression" dxfId="22" priority="8">
      <formula>MOD(ROW(),2)=0</formula>
    </cfRule>
  </conditionalFormatting>
  <conditionalFormatting sqref="J118">
    <cfRule type="expression" dxfId="21" priority="7">
      <formula>MOD(ROW(),2)=0</formula>
    </cfRule>
  </conditionalFormatting>
  <conditionalFormatting sqref="L118">
    <cfRule type="expression" dxfId="20" priority="6">
      <formula>MOD(ROW(),2)=0</formula>
    </cfRule>
  </conditionalFormatting>
  <conditionalFormatting sqref="M118">
    <cfRule type="expression" dxfId="19" priority="5">
      <formula>MOD(ROW(),2)=0</formula>
    </cfRule>
  </conditionalFormatting>
  <conditionalFormatting sqref="I123:M123">
    <cfRule type="expression" dxfId="18" priority="4">
      <formula>MOD(ROW(),2)=0</formula>
    </cfRule>
  </conditionalFormatting>
  <conditionalFormatting sqref="I127:M127">
    <cfRule type="expression" dxfId="17" priority="3">
      <formula>MOD(ROW(),2)=0</formula>
    </cfRule>
  </conditionalFormatting>
  <conditionalFormatting sqref="I133:M133">
    <cfRule type="expression" dxfId="16" priority="2">
      <formula>MOD(ROW(),2)=0</formula>
    </cfRule>
  </conditionalFormatting>
  <conditionalFormatting sqref="I135:M135">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50" t="s">
        <v>478</v>
      </c>
      <c r="B1" s="250"/>
      <c r="C1" s="250"/>
      <c r="D1" s="250"/>
      <c r="E1" s="250"/>
      <c r="F1" s="250"/>
      <c r="G1" s="250"/>
      <c r="H1" s="250"/>
      <c r="I1" s="250"/>
    </row>
    <row r="3" spans="1:23" ht="12.75" customHeight="1" x14ac:dyDescent="0.2">
      <c r="A3" s="258" t="s">
        <v>416</v>
      </c>
      <c r="B3" s="261" t="s">
        <v>399</v>
      </c>
      <c r="C3" s="256" t="s">
        <v>392</v>
      </c>
      <c r="D3" s="256" t="s">
        <v>359</v>
      </c>
      <c r="E3" s="256"/>
      <c r="F3" s="256"/>
      <c r="G3" s="256"/>
      <c r="H3" s="256"/>
      <c r="I3" s="257"/>
      <c r="J3" s="30"/>
      <c r="S3" s="30"/>
      <c r="V3" s="30"/>
      <c r="W3" s="30"/>
    </row>
    <row r="4" spans="1:23" ht="49.5" customHeight="1" x14ac:dyDescent="0.2">
      <c r="A4" s="278"/>
      <c r="B4" s="262"/>
      <c r="C4" s="251"/>
      <c r="D4" s="132" t="s">
        <v>220</v>
      </c>
      <c r="E4" s="132" t="s">
        <v>394</v>
      </c>
      <c r="F4" s="132" t="s">
        <v>400</v>
      </c>
      <c r="G4" s="132" t="s">
        <v>394</v>
      </c>
      <c r="H4" s="132" t="s">
        <v>401</v>
      </c>
      <c r="I4" s="119" t="s">
        <v>394</v>
      </c>
      <c r="K4" s="2"/>
      <c r="L4" s="2"/>
      <c r="M4" s="2"/>
      <c r="N4" s="2"/>
      <c r="O4" s="2"/>
      <c r="P4" s="2"/>
      <c r="Q4" s="2"/>
      <c r="R4" s="2"/>
      <c r="T4" s="2"/>
      <c r="U4" s="2"/>
    </row>
    <row r="5" spans="1:23" ht="13.5" customHeight="1" x14ac:dyDescent="0.2">
      <c r="A5" s="279"/>
      <c r="B5" s="263"/>
      <c r="C5" s="159" t="s">
        <v>21</v>
      </c>
      <c r="D5" s="159" t="s">
        <v>348</v>
      </c>
      <c r="E5" s="159" t="s">
        <v>18</v>
      </c>
      <c r="F5" s="159" t="s">
        <v>348</v>
      </c>
      <c r="G5" s="159" t="s">
        <v>18</v>
      </c>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56</v>
      </c>
      <c r="B7" s="139" t="s">
        <v>57</v>
      </c>
      <c r="C7" s="189">
        <v>7</v>
      </c>
      <c r="D7" s="190">
        <v>6842</v>
      </c>
      <c r="E7" s="194" t="s">
        <v>484</v>
      </c>
      <c r="F7" s="190">
        <v>2909</v>
      </c>
      <c r="G7" s="194" t="s">
        <v>484</v>
      </c>
      <c r="H7" s="190">
        <v>1736.74</v>
      </c>
      <c r="I7" s="191">
        <v>137.1248033904229</v>
      </c>
      <c r="J7" s="46"/>
      <c r="K7" s="46"/>
      <c r="L7" s="46"/>
      <c r="M7" s="46"/>
      <c r="N7" s="46"/>
      <c r="O7" s="46"/>
      <c r="P7" s="46"/>
      <c r="Q7" s="46"/>
      <c r="R7" s="46"/>
      <c r="S7" s="46"/>
      <c r="T7" s="46"/>
      <c r="U7" s="46"/>
      <c r="V7" s="46"/>
      <c r="W7" s="46"/>
    </row>
    <row r="8" spans="1:23" s="50" customFormat="1" x14ac:dyDescent="0.2">
      <c r="A8" s="95" t="s">
        <v>62</v>
      </c>
      <c r="B8" s="139" t="s">
        <v>63</v>
      </c>
      <c r="C8" s="190">
        <v>1</v>
      </c>
      <c r="D8" s="194" t="s">
        <v>484</v>
      </c>
      <c r="E8" s="194" t="s">
        <v>484</v>
      </c>
      <c r="F8" s="194" t="s">
        <v>484</v>
      </c>
      <c r="G8" s="194" t="s">
        <v>484</v>
      </c>
      <c r="H8" s="194" t="s">
        <v>484</v>
      </c>
      <c r="I8" s="194" t="s">
        <v>484</v>
      </c>
      <c r="J8" s="49"/>
      <c r="K8" s="49"/>
      <c r="L8" s="49"/>
      <c r="M8" s="49"/>
      <c r="N8" s="49"/>
      <c r="O8" s="49"/>
      <c r="P8" s="49"/>
      <c r="Q8" s="49"/>
      <c r="R8" s="49"/>
      <c r="S8" s="49"/>
      <c r="T8" s="49"/>
      <c r="U8" s="49"/>
      <c r="V8" s="49"/>
      <c r="W8" s="49"/>
    </row>
    <row r="9" spans="1:23" s="47" customFormat="1" ht="22.5" x14ac:dyDescent="0.2">
      <c r="A9" s="95" t="s">
        <v>68</v>
      </c>
      <c r="B9" s="139" t="s">
        <v>69</v>
      </c>
      <c r="C9" s="190">
        <v>18</v>
      </c>
      <c r="D9" s="197">
        <v>82692.394</v>
      </c>
      <c r="E9" s="191">
        <v>3.5101427489845776</v>
      </c>
      <c r="F9" s="197">
        <v>31195.731</v>
      </c>
      <c r="G9" s="191">
        <v>8.0757115758794669</v>
      </c>
      <c r="H9" s="190">
        <v>19977.751</v>
      </c>
      <c r="I9" s="191">
        <v>13.883291941958348</v>
      </c>
      <c r="J9" s="46"/>
      <c r="K9" s="46"/>
      <c r="L9" s="46"/>
      <c r="M9" s="46"/>
      <c r="N9" s="46"/>
      <c r="O9" s="46"/>
      <c r="P9" s="46"/>
      <c r="Q9" s="46"/>
      <c r="R9" s="46"/>
      <c r="S9" s="46"/>
      <c r="T9" s="46"/>
      <c r="U9" s="46"/>
      <c r="V9" s="46"/>
      <c r="W9" s="46"/>
    </row>
    <row r="10" spans="1:23" s="50" customFormat="1" x14ac:dyDescent="0.2">
      <c r="A10" s="95" t="s">
        <v>86</v>
      </c>
      <c r="B10" s="158" t="s">
        <v>87</v>
      </c>
      <c r="C10" s="190">
        <v>59</v>
      </c>
      <c r="D10" s="197">
        <v>223728.26500000001</v>
      </c>
      <c r="E10" s="191">
        <v>-7.926799785444274</v>
      </c>
      <c r="F10" s="197">
        <v>121999.91099999999</v>
      </c>
      <c r="G10" s="191">
        <v>-3.9323358410503033</v>
      </c>
      <c r="H10" s="190">
        <v>57234.946000000004</v>
      </c>
      <c r="I10" s="191">
        <v>-3.5597903578099306</v>
      </c>
      <c r="J10" s="49"/>
      <c r="K10" s="49"/>
      <c r="L10" s="49"/>
      <c r="M10" s="49"/>
      <c r="N10" s="49"/>
      <c r="O10" s="49"/>
      <c r="P10" s="49"/>
      <c r="Q10" s="49"/>
      <c r="R10" s="49"/>
      <c r="S10" s="49"/>
      <c r="T10" s="49"/>
      <c r="U10" s="49"/>
      <c r="V10" s="49"/>
      <c r="W10" s="49"/>
    </row>
    <row r="11" spans="1:23" s="50" customFormat="1" ht="67.5" x14ac:dyDescent="0.2">
      <c r="A11" s="95" t="s">
        <v>88</v>
      </c>
      <c r="B11" s="139" t="s">
        <v>89</v>
      </c>
      <c r="C11" s="192">
        <v>25</v>
      </c>
      <c r="D11" s="198">
        <v>140091.56200000001</v>
      </c>
      <c r="E11" s="193">
        <v>-16.016589119511394</v>
      </c>
      <c r="F11" s="198">
        <v>75991.209000000003</v>
      </c>
      <c r="G11" s="193">
        <v>-10.609034286730434</v>
      </c>
      <c r="H11" s="192">
        <v>38919.167999999998</v>
      </c>
      <c r="I11" s="193">
        <v>-6.4235859152271928</v>
      </c>
      <c r="J11" s="34"/>
      <c r="K11" s="34"/>
      <c r="L11" s="34"/>
      <c r="M11" s="34"/>
      <c r="N11" s="34"/>
      <c r="O11" s="34"/>
      <c r="P11" s="34"/>
      <c r="Q11" s="34"/>
      <c r="R11" s="34"/>
      <c r="S11" s="34"/>
      <c r="T11" s="35"/>
      <c r="U11" s="35"/>
      <c r="V11" s="35"/>
      <c r="W11" s="36"/>
    </row>
    <row r="12" spans="1:23" s="47" customFormat="1" ht="22.5" x14ac:dyDescent="0.2">
      <c r="A12" s="95" t="s">
        <v>101</v>
      </c>
      <c r="B12" s="158" t="s">
        <v>102</v>
      </c>
      <c r="C12" s="190">
        <v>16</v>
      </c>
      <c r="D12" s="197">
        <v>201877.55300000001</v>
      </c>
      <c r="E12" s="191">
        <v>36.404047876347079</v>
      </c>
      <c r="F12" s="197">
        <v>105899.955</v>
      </c>
      <c r="G12" s="191">
        <v>37.226922357894381</v>
      </c>
      <c r="H12" s="190">
        <v>26401.710999999999</v>
      </c>
      <c r="I12" s="191">
        <v>20.742462225607682</v>
      </c>
      <c r="J12" s="46"/>
      <c r="K12" s="46"/>
      <c r="L12" s="46"/>
      <c r="M12" s="46"/>
      <c r="N12" s="46"/>
      <c r="O12" s="46"/>
      <c r="P12" s="46"/>
      <c r="Q12" s="46"/>
      <c r="R12" s="46"/>
      <c r="S12" s="46"/>
      <c r="T12" s="46"/>
      <c r="U12" s="46"/>
      <c r="V12" s="46"/>
      <c r="W12" s="46"/>
    </row>
    <row r="13" spans="1:23" s="47" customFormat="1" x14ac:dyDescent="0.2">
      <c r="A13" s="95" t="s">
        <v>121</v>
      </c>
      <c r="B13" s="158" t="s">
        <v>122</v>
      </c>
      <c r="C13" s="190">
        <v>11</v>
      </c>
      <c r="D13" s="197">
        <v>16336.525</v>
      </c>
      <c r="E13" s="191">
        <v>13.171448958102417</v>
      </c>
      <c r="F13" s="197">
        <v>5582.8280000000004</v>
      </c>
      <c r="G13" s="191">
        <v>1.5050224079740389</v>
      </c>
      <c r="H13" s="194" t="s">
        <v>484</v>
      </c>
      <c r="I13" s="194" t="s">
        <v>484</v>
      </c>
      <c r="J13" s="46"/>
      <c r="K13" s="46"/>
      <c r="L13" s="46"/>
      <c r="M13" s="46"/>
      <c r="N13" s="46"/>
      <c r="O13" s="46"/>
      <c r="P13" s="46"/>
      <c r="Q13" s="46"/>
      <c r="R13" s="46"/>
      <c r="S13" s="46"/>
      <c r="T13" s="46"/>
      <c r="U13" s="46"/>
      <c r="V13" s="46"/>
      <c r="W13" s="46"/>
    </row>
    <row r="14" spans="1:23" s="47" customFormat="1" x14ac:dyDescent="0.2">
      <c r="A14" s="95" t="s">
        <v>125</v>
      </c>
      <c r="B14" s="158" t="s">
        <v>126</v>
      </c>
      <c r="C14" s="190">
        <v>57</v>
      </c>
      <c r="D14" s="197">
        <v>60041.118999999999</v>
      </c>
      <c r="E14" s="191">
        <v>0.71561776062326032</v>
      </c>
      <c r="F14" s="197">
        <v>18001.724999999999</v>
      </c>
      <c r="G14" s="191">
        <v>11.315991922448873</v>
      </c>
      <c r="H14" s="190">
        <v>9883.3510000000006</v>
      </c>
      <c r="I14" s="191">
        <v>35.116969845364025</v>
      </c>
      <c r="J14" s="46"/>
      <c r="K14" s="46"/>
      <c r="L14" s="46"/>
      <c r="M14" s="46"/>
      <c r="N14" s="46"/>
      <c r="O14" s="46"/>
      <c r="P14" s="46"/>
      <c r="Q14" s="46"/>
      <c r="R14" s="46"/>
      <c r="S14" s="46"/>
      <c r="T14" s="46"/>
      <c r="U14" s="46"/>
      <c r="V14" s="46"/>
      <c r="W14" s="46"/>
    </row>
    <row r="15" spans="1:23" s="47" customFormat="1" ht="33.75" x14ac:dyDescent="0.2">
      <c r="A15" s="95" t="s">
        <v>141</v>
      </c>
      <c r="B15" s="158" t="s">
        <v>142</v>
      </c>
      <c r="C15" s="190">
        <v>36</v>
      </c>
      <c r="D15" s="197">
        <v>111790.43</v>
      </c>
      <c r="E15" s="191">
        <v>14.431914521582371</v>
      </c>
      <c r="F15" s="197">
        <v>76432.994999999995</v>
      </c>
      <c r="G15" s="191">
        <v>19.044928268779344</v>
      </c>
      <c r="H15" s="190">
        <v>23233.989000000001</v>
      </c>
      <c r="I15" s="191">
        <v>36.91192341131358</v>
      </c>
      <c r="J15" s="46"/>
      <c r="K15" s="46"/>
      <c r="L15" s="46"/>
      <c r="M15" s="46"/>
      <c r="N15" s="46"/>
      <c r="O15" s="46"/>
      <c r="P15" s="46"/>
      <c r="Q15" s="46"/>
      <c r="R15" s="46"/>
      <c r="S15" s="46"/>
      <c r="T15" s="46"/>
      <c r="U15" s="46"/>
      <c r="V15" s="46"/>
      <c r="W15" s="46"/>
    </row>
    <row r="16" spans="1:23" s="47" customFormat="1" ht="33.75" x14ac:dyDescent="0.2">
      <c r="A16" s="95" t="s">
        <v>145</v>
      </c>
      <c r="B16" s="158" t="s">
        <v>146</v>
      </c>
      <c r="C16" s="190">
        <v>14</v>
      </c>
      <c r="D16" s="197">
        <v>52308.152000000002</v>
      </c>
      <c r="E16" s="191">
        <v>-3.1737332285279933</v>
      </c>
      <c r="F16" s="197">
        <v>32854.040999999997</v>
      </c>
      <c r="G16" s="191">
        <v>-5.0767905097018229</v>
      </c>
      <c r="H16" s="190">
        <v>13071.09</v>
      </c>
      <c r="I16" s="191">
        <v>19.681693386787302</v>
      </c>
      <c r="J16" s="46"/>
      <c r="K16" s="46"/>
      <c r="L16" s="46"/>
      <c r="M16" s="46"/>
      <c r="N16" s="46"/>
      <c r="O16" s="46"/>
      <c r="P16" s="46"/>
      <c r="Q16" s="46"/>
      <c r="R16" s="46"/>
      <c r="S16" s="46"/>
      <c r="T16" s="46"/>
      <c r="U16" s="46"/>
      <c r="V16" s="46"/>
      <c r="W16" s="46"/>
    </row>
    <row r="17" spans="1:23" s="47" customFormat="1" x14ac:dyDescent="0.2">
      <c r="A17" s="95" t="s">
        <v>151</v>
      </c>
      <c r="B17" s="158" t="s">
        <v>152</v>
      </c>
      <c r="C17" s="190">
        <v>44</v>
      </c>
      <c r="D17" s="197">
        <v>59371.207999999999</v>
      </c>
      <c r="E17" s="191">
        <v>3.357067430575384</v>
      </c>
      <c r="F17" s="197">
        <v>27291.278999999999</v>
      </c>
      <c r="G17" s="191">
        <v>8.6621709684292085</v>
      </c>
      <c r="H17" s="190">
        <v>10784.887000000001</v>
      </c>
      <c r="I17" s="191">
        <v>17.204572645481079</v>
      </c>
      <c r="J17" s="46"/>
      <c r="K17" s="46"/>
      <c r="L17" s="46"/>
      <c r="M17" s="46"/>
      <c r="N17" s="46"/>
      <c r="O17" s="46"/>
      <c r="P17" s="46"/>
      <c r="Q17" s="46"/>
      <c r="R17" s="46"/>
      <c r="S17" s="46"/>
      <c r="T17" s="46"/>
      <c r="U17" s="46"/>
      <c r="V17" s="46"/>
      <c r="W17" s="46"/>
    </row>
    <row r="18" spans="1:23" s="47" customFormat="1" ht="45" x14ac:dyDescent="0.2">
      <c r="A18" s="95" t="s">
        <v>153</v>
      </c>
      <c r="B18" s="158" t="s">
        <v>410</v>
      </c>
      <c r="C18" s="190">
        <v>22</v>
      </c>
      <c r="D18" s="197">
        <v>27504.143</v>
      </c>
      <c r="E18" s="191">
        <v>5.4983761642725142</v>
      </c>
      <c r="F18" s="197">
        <v>12759.698</v>
      </c>
      <c r="G18" s="191">
        <v>8.1516763143748676</v>
      </c>
      <c r="H18" s="190">
        <v>4824.7079999999996</v>
      </c>
      <c r="I18" s="191">
        <v>36.721744068609269</v>
      </c>
      <c r="J18" s="46"/>
      <c r="K18" s="46"/>
      <c r="L18" s="46"/>
      <c r="M18" s="46"/>
      <c r="N18" s="46"/>
      <c r="O18" s="46"/>
      <c r="P18" s="46"/>
      <c r="Q18" s="46"/>
      <c r="R18" s="46"/>
      <c r="S18" s="46"/>
      <c r="T18" s="46"/>
      <c r="U18" s="46"/>
      <c r="V18" s="46"/>
      <c r="W18" s="46"/>
    </row>
    <row r="19" spans="1:23" s="50" customFormat="1" x14ac:dyDescent="0.2">
      <c r="A19" s="95" t="s">
        <v>162</v>
      </c>
      <c r="B19" s="139" t="s">
        <v>163</v>
      </c>
      <c r="C19" s="190">
        <v>105</v>
      </c>
      <c r="D19" s="197">
        <v>405927.78200000001</v>
      </c>
      <c r="E19" s="191">
        <v>-2.9246030884637122</v>
      </c>
      <c r="F19" s="197">
        <v>224011.728</v>
      </c>
      <c r="G19" s="191">
        <v>-2.80910750904944</v>
      </c>
      <c r="H19" s="190">
        <v>85309.372000000003</v>
      </c>
      <c r="I19" s="191">
        <v>9.1299636270006346</v>
      </c>
      <c r="J19" s="49"/>
      <c r="K19" s="49"/>
      <c r="L19" s="49"/>
      <c r="M19" s="49"/>
      <c r="N19" s="49"/>
      <c r="O19" s="49"/>
      <c r="P19" s="49"/>
      <c r="Q19" s="49"/>
      <c r="R19" s="49"/>
      <c r="S19" s="49"/>
      <c r="T19" s="49"/>
      <c r="U19" s="49"/>
      <c r="V19" s="49"/>
      <c r="W19" s="49"/>
    </row>
    <row r="20" spans="1:23" s="47" customFormat="1" ht="33.75" x14ac:dyDescent="0.2">
      <c r="A20" s="95" t="s">
        <v>164</v>
      </c>
      <c r="B20" s="139" t="s">
        <v>165</v>
      </c>
      <c r="C20" s="190">
        <v>34</v>
      </c>
      <c r="D20" s="197">
        <v>200330.06400000001</v>
      </c>
      <c r="E20" s="191">
        <v>-9.5186670590398705</v>
      </c>
      <c r="F20" s="197">
        <v>106096.21400000001</v>
      </c>
      <c r="G20" s="191">
        <v>-7.2480198734459265</v>
      </c>
      <c r="H20" s="190">
        <v>38379.686999999998</v>
      </c>
      <c r="I20" s="191">
        <v>-8.262944447907671</v>
      </c>
      <c r="J20" s="46"/>
      <c r="K20" s="46"/>
      <c r="L20" s="46"/>
      <c r="M20" s="46"/>
      <c r="N20" s="46"/>
      <c r="O20" s="46"/>
      <c r="P20" s="46"/>
      <c r="Q20" s="46"/>
      <c r="R20" s="46"/>
      <c r="S20" s="46"/>
      <c r="T20" s="46"/>
      <c r="U20" s="46"/>
      <c r="V20" s="46"/>
      <c r="W20" s="46"/>
    </row>
    <row r="21" spans="1:23" s="50" customFormat="1" ht="33.75" x14ac:dyDescent="0.2">
      <c r="A21" s="95" t="s">
        <v>170</v>
      </c>
      <c r="B21" s="139" t="s">
        <v>171</v>
      </c>
      <c r="C21" s="190">
        <v>33</v>
      </c>
      <c r="D21" s="197">
        <v>88527.370999999999</v>
      </c>
      <c r="E21" s="191">
        <v>3.1723328641317607</v>
      </c>
      <c r="F21" s="197">
        <v>49560.891000000003</v>
      </c>
      <c r="G21" s="191">
        <v>-1.0629749792642258</v>
      </c>
      <c r="H21" s="190">
        <v>25621.057000000001</v>
      </c>
      <c r="I21" s="191">
        <v>17.476019511769266</v>
      </c>
      <c r="J21" s="49"/>
      <c r="K21" s="49"/>
      <c r="L21" s="49"/>
      <c r="M21" s="49"/>
      <c r="N21" s="49"/>
      <c r="O21" s="49"/>
      <c r="P21" s="49"/>
      <c r="Q21" s="49"/>
      <c r="R21" s="49"/>
      <c r="S21" s="49"/>
      <c r="T21" s="49"/>
      <c r="U21" s="49"/>
      <c r="V21" s="49"/>
      <c r="W21" s="49"/>
    </row>
    <row r="22" spans="1:23" s="47" customFormat="1" ht="22.5" x14ac:dyDescent="0.2">
      <c r="A22" s="95" t="s">
        <v>178</v>
      </c>
      <c r="B22" s="139" t="s">
        <v>179</v>
      </c>
      <c r="C22" s="190">
        <v>30</v>
      </c>
      <c r="D22" s="197">
        <v>99366.490999999995</v>
      </c>
      <c r="E22" s="191">
        <v>4.753916853741984</v>
      </c>
      <c r="F22" s="197">
        <v>53619.05</v>
      </c>
      <c r="G22" s="191">
        <v>4.2793790914506928</v>
      </c>
      <c r="H22" s="190">
        <v>18720.535</v>
      </c>
      <c r="I22" s="191">
        <v>75.185619393541941</v>
      </c>
      <c r="J22" s="46"/>
      <c r="K22" s="46"/>
      <c r="L22" s="46"/>
      <c r="M22" s="46"/>
      <c r="N22" s="46"/>
      <c r="O22" s="46"/>
      <c r="P22" s="46"/>
      <c r="Q22" s="46"/>
      <c r="R22" s="46"/>
      <c r="S22" s="46"/>
      <c r="T22" s="46"/>
      <c r="U22" s="46"/>
      <c r="V22" s="46"/>
      <c r="W22" s="46"/>
    </row>
    <row r="23" spans="1:23" s="50" customFormat="1" ht="22.5" x14ac:dyDescent="0.2">
      <c r="A23" s="95" t="s">
        <v>184</v>
      </c>
      <c r="B23" s="139" t="s">
        <v>185</v>
      </c>
      <c r="C23" s="190">
        <v>10</v>
      </c>
      <c r="D23" s="197">
        <v>65089.807000000001</v>
      </c>
      <c r="E23" s="191">
        <v>-14.002268978050481</v>
      </c>
      <c r="F23" s="197">
        <v>29977.724999999999</v>
      </c>
      <c r="G23" s="191">
        <v>-17.872950167781482</v>
      </c>
      <c r="H23" s="190">
        <v>14276.513999999999</v>
      </c>
      <c r="I23" s="191">
        <v>-45.082995124694925</v>
      </c>
      <c r="J23" s="49"/>
      <c r="K23" s="49"/>
      <c r="L23" s="49"/>
      <c r="M23" s="49"/>
      <c r="N23" s="49"/>
      <c r="O23" s="49"/>
      <c r="P23" s="49"/>
      <c r="Q23" s="49"/>
      <c r="R23" s="49"/>
      <c r="S23" s="49"/>
      <c r="T23" s="49"/>
      <c r="U23" s="49"/>
      <c r="V23" s="49"/>
      <c r="W23" s="49"/>
    </row>
    <row r="24" spans="1:23" s="47" customFormat="1" x14ac:dyDescent="0.2">
      <c r="A24" s="95" t="s">
        <v>190</v>
      </c>
      <c r="B24" s="158" t="s">
        <v>191</v>
      </c>
      <c r="C24" s="190">
        <v>11</v>
      </c>
      <c r="D24" s="197">
        <v>651736.21200000006</v>
      </c>
      <c r="E24" s="191">
        <v>1066.1637554004994</v>
      </c>
      <c r="F24" s="197">
        <v>635841.76599999995</v>
      </c>
      <c r="G24" s="191">
        <v>7465.9095939141607</v>
      </c>
      <c r="H24" s="190">
        <v>36979.898000000001</v>
      </c>
      <c r="I24" s="191">
        <v>1517.7185730615429</v>
      </c>
      <c r="J24" s="46"/>
      <c r="K24" s="46"/>
      <c r="L24" s="46"/>
      <c r="M24" s="46"/>
      <c r="N24" s="46"/>
      <c r="O24" s="46"/>
      <c r="P24" s="46"/>
      <c r="Q24" s="46"/>
      <c r="R24" s="46"/>
      <c r="S24" s="46"/>
      <c r="T24" s="46"/>
      <c r="U24" s="46"/>
      <c r="V24" s="46"/>
      <c r="W24" s="46"/>
    </row>
    <row r="25" spans="1:23" s="50" customFormat="1" x14ac:dyDescent="0.2">
      <c r="A25" s="95" t="s">
        <v>192</v>
      </c>
      <c r="B25" s="139" t="s">
        <v>193</v>
      </c>
      <c r="C25" s="190">
        <v>5</v>
      </c>
      <c r="D25" s="194" t="s">
        <v>484</v>
      </c>
      <c r="E25" s="194" t="s">
        <v>484</v>
      </c>
      <c r="F25" s="194" t="s">
        <v>484</v>
      </c>
      <c r="G25" s="194" t="s">
        <v>484</v>
      </c>
      <c r="H25" s="194" t="s">
        <v>484</v>
      </c>
      <c r="I25" s="194" t="s">
        <v>484</v>
      </c>
      <c r="J25" s="49"/>
      <c r="K25" s="49"/>
      <c r="L25" s="49"/>
      <c r="M25" s="49"/>
      <c r="N25" s="49"/>
      <c r="O25" s="49"/>
      <c r="P25" s="49"/>
      <c r="Q25" s="49"/>
      <c r="R25" s="49"/>
      <c r="S25" s="49"/>
      <c r="T25" s="49"/>
      <c r="U25" s="49"/>
      <c r="V25" s="49"/>
      <c r="W25" s="49"/>
    </row>
    <row r="26" spans="1:23" s="41" customFormat="1" x14ac:dyDescent="0.2">
      <c r="A26" s="95"/>
      <c r="B26" s="136" t="s">
        <v>417</v>
      </c>
      <c r="C26" s="194">
        <v>375</v>
      </c>
      <c r="D26" s="199">
        <v>1886233.273</v>
      </c>
      <c r="E26" s="195">
        <v>50.272395620356349</v>
      </c>
      <c r="F26" s="199">
        <v>1279394.7069999999</v>
      </c>
      <c r="G26" s="195">
        <v>106.08290222085157</v>
      </c>
      <c r="H26" s="194">
        <v>289618.076</v>
      </c>
      <c r="I26" s="195">
        <v>18.888829425378617</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12 A7:C8 H7:I7 A14:I24 A13:G13 A26:I26 A25:C25">
    <cfRule type="expression" dxfId="14" priority="5">
      <formula>MOD(ROW(),2)=1</formula>
    </cfRule>
  </conditionalFormatting>
  <conditionalFormatting sqref="D8:I8">
    <cfRule type="expression" dxfId="13" priority="4">
      <formula>MOD(ROW(),2)=1</formula>
    </cfRule>
  </conditionalFormatting>
  <conditionalFormatting sqref="D7:G7">
    <cfRule type="expression" dxfId="12" priority="3">
      <formula>MOD(ROW(),2)=1</formula>
    </cfRule>
  </conditionalFormatting>
  <conditionalFormatting sqref="H13:I13">
    <cfRule type="expression" dxfId="11" priority="2">
      <formula>MOD(ROW(),2)=1</formula>
    </cfRule>
  </conditionalFormatting>
  <conditionalFormatting sqref="D25:I25">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17" t="s">
        <v>479</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81" t="s">
        <v>363</v>
      </c>
      <c r="B3" s="282"/>
      <c r="C3" s="261" t="s">
        <v>0</v>
      </c>
      <c r="D3" s="256" t="s">
        <v>19</v>
      </c>
      <c r="E3" s="256" t="s">
        <v>418</v>
      </c>
      <c r="F3" s="256" t="s">
        <v>419</v>
      </c>
      <c r="G3" s="261" t="s">
        <v>219</v>
      </c>
      <c r="H3" s="261"/>
      <c r="I3" s="261"/>
      <c r="J3" s="280"/>
      <c r="K3" s="8"/>
      <c r="L3" s="8"/>
      <c r="M3" s="8"/>
      <c r="N3" s="8"/>
      <c r="O3" s="8"/>
      <c r="P3" s="8"/>
      <c r="Q3" s="8"/>
      <c r="R3" s="8"/>
      <c r="S3" s="8"/>
      <c r="T3" s="8"/>
      <c r="U3" s="8"/>
      <c r="V3" s="8"/>
      <c r="W3" s="8"/>
      <c r="X3" s="8"/>
    </row>
    <row r="4" spans="1:26" ht="19.5" customHeight="1" x14ac:dyDescent="0.2">
      <c r="A4" s="283" t="s">
        <v>402</v>
      </c>
      <c r="B4" s="284"/>
      <c r="C4" s="262"/>
      <c r="D4" s="251"/>
      <c r="E4" s="262"/>
      <c r="F4" s="251"/>
      <c r="G4" s="164" t="s">
        <v>220</v>
      </c>
      <c r="H4" s="132" t="s">
        <v>400</v>
      </c>
      <c r="I4" s="132" t="s">
        <v>403</v>
      </c>
      <c r="J4" s="119" t="s">
        <v>401</v>
      </c>
      <c r="K4" s="8"/>
      <c r="L4" s="8"/>
      <c r="M4" s="8"/>
      <c r="N4" s="8"/>
      <c r="O4" s="8"/>
      <c r="P4" s="8"/>
      <c r="Q4" s="8"/>
      <c r="R4" s="8"/>
      <c r="S4" s="8"/>
      <c r="T4" s="8"/>
      <c r="U4" s="8"/>
      <c r="V4" s="8"/>
      <c r="W4" s="8"/>
      <c r="X4" s="8"/>
    </row>
    <row r="5" spans="1:26" ht="13.5" customHeight="1" x14ac:dyDescent="0.2">
      <c r="A5" s="285"/>
      <c r="B5" s="286"/>
      <c r="C5" s="263" t="s">
        <v>21</v>
      </c>
      <c r="D5" s="263"/>
      <c r="E5" s="165" t="s">
        <v>347</v>
      </c>
      <c r="F5" s="263" t="s">
        <v>348</v>
      </c>
      <c r="G5" s="263"/>
      <c r="H5" s="263"/>
      <c r="I5" s="165" t="s">
        <v>18</v>
      </c>
      <c r="J5" s="166" t="s">
        <v>348</v>
      </c>
      <c r="K5" s="9"/>
      <c r="L5" s="9"/>
      <c r="M5" s="9"/>
      <c r="N5" s="9"/>
      <c r="O5" s="9"/>
      <c r="P5" s="9"/>
      <c r="Q5" s="9"/>
      <c r="R5" s="9"/>
      <c r="S5" s="9"/>
      <c r="T5" s="9"/>
      <c r="U5" s="9"/>
      <c r="V5" s="9"/>
      <c r="W5" s="9"/>
      <c r="X5" s="9"/>
    </row>
    <row r="6" spans="1:26" s="4" customFormat="1" ht="10.5" customHeight="1" x14ac:dyDescent="0.2">
      <c r="A6" s="9"/>
      <c r="B6" s="100"/>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270</v>
      </c>
      <c r="B7" s="98" t="s">
        <v>271</v>
      </c>
      <c r="C7" s="210">
        <v>19</v>
      </c>
      <c r="D7" s="210">
        <v>4165</v>
      </c>
      <c r="E7" s="210">
        <v>590.03</v>
      </c>
      <c r="F7" s="210">
        <v>18531.077000000001</v>
      </c>
      <c r="G7" s="211">
        <v>65333.099000000002</v>
      </c>
      <c r="H7" s="211">
        <v>31448.219000000001</v>
      </c>
      <c r="I7" s="212">
        <v>48.13520172983069</v>
      </c>
      <c r="J7" s="211">
        <v>12365.644</v>
      </c>
      <c r="K7" s="10"/>
      <c r="L7" s="10"/>
      <c r="M7" s="10"/>
      <c r="N7" s="10"/>
      <c r="O7" s="10"/>
      <c r="P7" s="10"/>
      <c r="Q7" s="10"/>
      <c r="R7" s="10"/>
      <c r="S7" s="10"/>
      <c r="T7" s="10"/>
      <c r="U7" s="10"/>
      <c r="V7" s="10"/>
      <c r="W7" s="10"/>
      <c r="X7" s="10"/>
      <c r="Y7" s="10"/>
      <c r="Z7" s="10"/>
    </row>
    <row r="8" spans="1:26" s="4" customFormat="1" ht="10.5" customHeight="1" x14ac:dyDescent="0.2">
      <c r="A8" s="87" t="s">
        <v>272</v>
      </c>
      <c r="B8" s="98" t="s">
        <v>273</v>
      </c>
      <c r="C8" s="210">
        <v>39</v>
      </c>
      <c r="D8" s="210">
        <v>9473</v>
      </c>
      <c r="E8" s="210">
        <v>1291.604</v>
      </c>
      <c r="F8" s="210">
        <v>47564.474000000002</v>
      </c>
      <c r="G8" s="211">
        <v>216647.96799999999</v>
      </c>
      <c r="H8" s="211">
        <v>163403.261</v>
      </c>
      <c r="I8" s="212">
        <v>75.423398847664245</v>
      </c>
      <c r="J8" s="211">
        <v>51422.875</v>
      </c>
      <c r="K8" s="10"/>
      <c r="L8" s="10"/>
      <c r="M8" s="10"/>
      <c r="N8" s="10"/>
      <c r="O8" s="10"/>
      <c r="P8" s="10"/>
      <c r="Q8" s="10"/>
      <c r="R8" s="10"/>
      <c r="S8" s="10"/>
      <c r="T8" s="10"/>
      <c r="U8" s="10"/>
      <c r="V8" s="10"/>
      <c r="W8" s="10"/>
      <c r="X8" s="10"/>
      <c r="Y8" s="10"/>
      <c r="Z8" s="10"/>
    </row>
    <row r="9" spans="1:26" s="4" customFormat="1" ht="10.5" customHeight="1" x14ac:dyDescent="0.2">
      <c r="A9" s="87" t="s">
        <v>274</v>
      </c>
      <c r="B9" s="98" t="s">
        <v>275</v>
      </c>
      <c r="C9" s="210">
        <v>44</v>
      </c>
      <c r="D9" s="210">
        <v>11298</v>
      </c>
      <c r="E9" s="210">
        <v>1627.011</v>
      </c>
      <c r="F9" s="210">
        <v>44745.862000000001</v>
      </c>
      <c r="G9" s="211">
        <v>346624.40899999999</v>
      </c>
      <c r="H9" s="211">
        <v>196654.18400000001</v>
      </c>
      <c r="I9" s="212">
        <v>56.734084182744333</v>
      </c>
      <c r="J9" s="211">
        <v>79558.974000000002</v>
      </c>
      <c r="K9" s="10"/>
      <c r="L9" s="10"/>
      <c r="M9" s="10"/>
      <c r="N9" s="10"/>
      <c r="O9" s="10"/>
      <c r="P9" s="10"/>
      <c r="Q9" s="10"/>
      <c r="R9" s="10"/>
      <c r="S9" s="10"/>
      <c r="T9" s="10"/>
      <c r="U9" s="10"/>
      <c r="V9" s="10"/>
      <c r="W9" s="10"/>
      <c r="X9" s="10"/>
      <c r="Y9" s="10"/>
      <c r="Z9" s="10"/>
    </row>
    <row r="10" spans="1:26" s="4" customFormat="1" ht="10.5" customHeight="1" x14ac:dyDescent="0.2">
      <c r="A10" s="87" t="s">
        <v>276</v>
      </c>
      <c r="B10" s="98" t="s">
        <v>431</v>
      </c>
      <c r="C10" s="210">
        <v>20</v>
      </c>
      <c r="D10" s="210">
        <v>3504</v>
      </c>
      <c r="E10" s="210">
        <v>460.625</v>
      </c>
      <c r="F10" s="210">
        <v>16210.767</v>
      </c>
      <c r="G10" s="211">
        <v>67645.45</v>
      </c>
      <c r="H10" s="211">
        <v>29214.86</v>
      </c>
      <c r="I10" s="212">
        <v>43.188211476159893</v>
      </c>
      <c r="J10" s="211">
        <v>10000.305</v>
      </c>
      <c r="K10" s="10"/>
      <c r="L10" s="10"/>
      <c r="M10" s="10"/>
      <c r="N10" s="10"/>
      <c r="O10" s="10"/>
      <c r="P10" s="10"/>
      <c r="Q10" s="10"/>
      <c r="R10" s="10"/>
      <c r="S10" s="10"/>
      <c r="T10" s="10"/>
      <c r="U10" s="10"/>
      <c r="V10" s="10"/>
      <c r="W10" s="10"/>
      <c r="X10" s="10"/>
      <c r="Y10" s="10"/>
      <c r="Z10" s="10"/>
    </row>
    <row r="11" spans="1:26" s="4" customFormat="1" ht="10.5" customHeight="1" x14ac:dyDescent="0.2">
      <c r="A11" s="3"/>
      <c r="B11" s="98"/>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277</v>
      </c>
      <c r="B12" s="98" t="s">
        <v>278</v>
      </c>
      <c r="C12" s="210">
        <v>26</v>
      </c>
      <c r="D12" s="210">
        <v>4906</v>
      </c>
      <c r="E12" s="210">
        <v>681.05200000000002</v>
      </c>
      <c r="F12" s="210">
        <v>18281.038</v>
      </c>
      <c r="G12" s="211">
        <v>397156.69799999997</v>
      </c>
      <c r="H12" s="211">
        <v>128972.50199999999</v>
      </c>
      <c r="I12" s="212">
        <v>32.473958679150869</v>
      </c>
      <c r="J12" s="211">
        <v>79571.523000000001</v>
      </c>
      <c r="K12" s="10"/>
      <c r="L12" s="10"/>
      <c r="M12" s="10"/>
      <c r="N12" s="10"/>
      <c r="O12" s="10"/>
      <c r="P12" s="10"/>
      <c r="Q12" s="10"/>
      <c r="R12" s="10"/>
      <c r="S12" s="10"/>
      <c r="T12" s="10"/>
      <c r="U12" s="10"/>
      <c r="V12" s="10"/>
      <c r="W12" s="10"/>
      <c r="X12" s="10"/>
      <c r="Y12" s="10"/>
      <c r="Z12" s="10"/>
    </row>
    <row r="13" spans="1:26" s="4" customFormat="1" ht="10.5" customHeight="1" x14ac:dyDescent="0.2">
      <c r="A13" s="3" t="s">
        <v>279</v>
      </c>
      <c r="B13" s="99" t="s">
        <v>364</v>
      </c>
      <c r="C13" s="210">
        <v>7</v>
      </c>
      <c r="D13" s="210">
        <v>1913</v>
      </c>
      <c r="E13" s="210">
        <v>245.03100000000001</v>
      </c>
      <c r="F13" s="210">
        <v>8324.08</v>
      </c>
      <c r="G13" s="211">
        <v>129300.717</v>
      </c>
      <c r="H13" s="211">
        <v>75811.990999999995</v>
      </c>
      <c r="I13" s="212">
        <v>58.632305186675794</v>
      </c>
      <c r="J13" s="211">
        <v>31004.325000000001</v>
      </c>
      <c r="K13" s="10"/>
      <c r="L13" s="10"/>
      <c r="M13" s="10"/>
      <c r="N13" s="10"/>
      <c r="O13" s="10"/>
      <c r="P13" s="10"/>
      <c r="Q13" s="10"/>
      <c r="R13" s="10"/>
      <c r="S13" s="10"/>
      <c r="T13" s="10"/>
      <c r="U13" s="10"/>
      <c r="V13" s="10"/>
      <c r="W13" s="10"/>
      <c r="X13" s="10"/>
      <c r="Y13" s="10"/>
      <c r="Z13" s="10"/>
    </row>
    <row r="14" spans="1:26" s="4" customFormat="1" ht="10.5" customHeight="1" x14ac:dyDescent="0.2">
      <c r="A14" s="3"/>
      <c r="B14" s="99" t="s">
        <v>365</v>
      </c>
      <c r="C14" s="210">
        <v>5</v>
      </c>
      <c r="D14" s="210">
        <v>641</v>
      </c>
      <c r="E14" s="210">
        <v>79.600999999999999</v>
      </c>
      <c r="F14" s="210">
        <v>1263.2819999999999</v>
      </c>
      <c r="G14" s="211">
        <v>9196.1119999999992</v>
      </c>
      <c r="H14" s="194" t="s">
        <v>485</v>
      </c>
      <c r="I14" s="194" t="s">
        <v>485</v>
      </c>
      <c r="J14" s="194" t="s">
        <v>485</v>
      </c>
      <c r="K14" s="10"/>
      <c r="L14" s="10"/>
      <c r="M14" s="10"/>
      <c r="N14" s="10"/>
      <c r="O14" s="10"/>
      <c r="P14" s="10"/>
      <c r="Q14" s="10"/>
      <c r="R14" s="10"/>
      <c r="S14" s="10"/>
      <c r="T14" s="10"/>
      <c r="U14" s="10"/>
      <c r="V14" s="10"/>
      <c r="W14" s="10"/>
      <c r="X14" s="10"/>
      <c r="Y14" s="10"/>
      <c r="Z14" s="10"/>
    </row>
    <row r="15" spans="1:26" s="4" customFormat="1" ht="10.5" customHeight="1" x14ac:dyDescent="0.2">
      <c r="B15" s="98"/>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280</v>
      </c>
      <c r="B16" s="98" t="s">
        <v>420</v>
      </c>
      <c r="C16" s="210">
        <v>38</v>
      </c>
      <c r="D16" s="210">
        <v>5402</v>
      </c>
      <c r="E16" s="210">
        <v>781.44200000000001</v>
      </c>
      <c r="F16" s="210">
        <v>23184.241999999998</v>
      </c>
      <c r="G16" s="211">
        <v>138005.29800000001</v>
      </c>
      <c r="H16" s="211">
        <v>57489.023999999998</v>
      </c>
      <c r="I16" s="212">
        <v>41.657113772545159</v>
      </c>
      <c r="J16" s="211">
        <v>24463.958999999999</v>
      </c>
      <c r="K16" s="10"/>
      <c r="L16" s="10"/>
      <c r="M16" s="10"/>
      <c r="N16" s="10"/>
      <c r="O16" s="10"/>
      <c r="P16" s="10"/>
      <c r="Q16" s="10"/>
      <c r="R16" s="10"/>
      <c r="S16" s="10"/>
      <c r="T16" s="10"/>
      <c r="U16" s="10"/>
      <c r="V16" s="10"/>
      <c r="W16" s="10"/>
      <c r="X16" s="10"/>
      <c r="Y16" s="10"/>
      <c r="Z16" s="10"/>
    </row>
    <row r="17" spans="1:26" s="4" customFormat="1" ht="10.5" customHeight="1" x14ac:dyDescent="0.2">
      <c r="A17" s="88" t="s">
        <v>279</v>
      </c>
      <c r="B17" s="98" t="s">
        <v>366</v>
      </c>
      <c r="C17" s="210">
        <v>7</v>
      </c>
      <c r="D17" s="210">
        <v>1002</v>
      </c>
      <c r="E17" s="210">
        <v>146.578</v>
      </c>
      <c r="F17" s="210">
        <v>4497.375</v>
      </c>
      <c r="G17" s="211">
        <v>34781.811000000002</v>
      </c>
      <c r="H17" s="211">
        <v>26161.752</v>
      </c>
      <c r="I17" s="212">
        <v>75.216762002415578</v>
      </c>
      <c r="J17" s="211">
        <v>12431.388999999999</v>
      </c>
      <c r="K17" s="10"/>
      <c r="L17" s="10"/>
      <c r="M17" s="10"/>
      <c r="N17" s="10"/>
      <c r="O17" s="10"/>
      <c r="P17" s="10"/>
      <c r="Q17" s="10"/>
      <c r="R17" s="10"/>
      <c r="S17" s="10"/>
      <c r="T17" s="10"/>
      <c r="U17" s="10"/>
      <c r="V17" s="10"/>
      <c r="W17" s="10"/>
      <c r="X17" s="10"/>
      <c r="Y17" s="10"/>
      <c r="Z17" s="10"/>
    </row>
    <row r="18" spans="1:26" s="4" customFormat="1" ht="10.5" customHeight="1" x14ac:dyDescent="0.2">
      <c r="A18" s="88"/>
      <c r="B18" s="99" t="s">
        <v>367</v>
      </c>
      <c r="C18" s="210">
        <v>11</v>
      </c>
      <c r="D18" s="210">
        <v>1124</v>
      </c>
      <c r="E18" s="210">
        <v>157.98599999999999</v>
      </c>
      <c r="F18" s="210">
        <v>4304.8249999999998</v>
      </c>
      <c r="G18" s="211">
        <v>23947.228999999999</v>
      </c>
      <c r="H18" s="211">
        <v>11135.065000000001</v>
      </c>
      <c r="I18" s="212">
        <v>46.498344338712428</v>
      </c>
      <c r="J18" s="211">
        <v>5960.3389999999999</v>
      </c>
      <c r="K18" s="10"/>
      <c r="L18" s="10"/>
      <c r="M18" s="10"/>
      <c r="N18" s="10"/>
      <c r="O18" s="10"/>
      <c r="P18" s="10"/>
      <c r="Q18" s="10"/>
      <c r="R18" s="10"/>
      <c r="S18" s="10"/>
      <c r="T18" s="10"/>
      <c r="U18" s="10"/>
      <c r="V18" s="10"/>
      <c r="W18" s="10"/>
      <c r="X18" s="10"/>
      <c r="Y18" s="10"/>
      <c r="Z18" s="10"/>
    </row>
    <row r="19" spans="1:26" s="4" customFormat="1" ht="10.5" customHeight="1" x14ac:dyDescent="0.2">
      <c r="A19" s="88"/>
      <c r="B19" s="99" t="s">
        <v>368</v>
      </c>
      <c r="C19" s="210">
        <v>5</v>
      </c>
      <c r="D19" s="210">
        <v>1395</v>
      </c>
      <c r="E19" s="210">
        <v>194.874</v>
      </c>
      <c r="F19" s="210">
        <v>7888.2439999999997</v>
      </c>
      <c r="G19" s="211">
        <v>30491.903999999999</v>
      </c>
      <c r="H19" s="194" t="s">
        <v>485</v>
      </c>
      <c r="I19" s="194" t="s">
        <v>485</v>
      </c>
      <c r="J19" s="194" t="s">
        <v>485</v>
      </c>
      <c r="K19" s="10"/>
      <c r="L19" s="10"/>
      <c r="M19" s="10"/>
      <c r="N19" s="10"/>
      <c r="O19" s="10"/>
      <c r="P19" s="10"/>
      <c r="Q19" s="10"/>
      <c r="R19" s="10"/>
      <c r="S19" s="10"/>
      <c r="T19" s="10"/>
      <c r="U19" s="10"/>
      <c r="V19" s="10"/>
      <c r="W19" s="10"/>
      <c r="X19" s="10"/>
      <c r="Y19" s="10"/>
      <c r="Z19" s="10"/>
    </row>
    <row r="20" spans="1:26" s="4" customFormat="1" ht="10.5" customHeight="1" x14ac:dyDescent="0.2">
      <c r="B20" s="98"/>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281</v>
      </c>
      <c r="B21" s="98" t="s">
        <v>282</v>
      </c>
      <c r="C21" s="213">
        <v>20</v>
      </c>
      <c r="D21" s="210">
        <v>4394</v>
      </c>
      <c r="E21" s="210">
        <v>646.86400000000003</v>
      </c>
      <c r="F21" s="210">
        <v>14771.888000000001</v>
      </c>
      <c r="G21" s="211">
        <v>313219.12400000001</v>
      </c>
      <c r="H21" s="211">
        <v>160534.74900000001</v>
      </c>
      <c r="I21" s="212">
        <v>51.253176035317694</v>
      </c>
      <c r="J21" s="211">
        <v>67941.895999999993</v>
      </c>
      <c r="K21" s="10"/>
      <c r="L21" s="10"/>
      <c r="M21" s="10"/>
      <c r="N21" s="10"/>
      <c r="O21" s="10"/>
      <c r="P21" s="10"/>
      <c r="Q21" s="10"/>
      <c r="R21" s="10"/>
      <c r="S21" s="10"/>
      <c r="T21" s="10"/>
      <c r="U21" s="10"/>
      <c r="V21" s="10"/>
      <c r="W21" s="10"/>
      <c r="X21" s="10"/>
      <c r="Y21" s="13"/>
    </row>
    <row r="22" spans="1:26" s="4" customFormat="1" ht="10.5" customHeight="1" x14ac:dyDescent="0.2">
      <c r="A22" s="88" t="s">
        <v>279</v>
      </c>
      <c r="B22" s="99" t="s">
        <v>386</v>
      </c>
      <c r="C22" s="213">
        <v>7</v>
      </c>
      <c r="D22" s="210">
        <v>2410</v>
      </c>
      <c r="E22" s="210">
        <v>370.05900000000003</v>
      </c>
      <c r="F22" s="210">
        <v>8619.7510000000002</v>
      </c>
      <c r="G22" s="211">
        <v>274937.07699999999</v>
      </c>
      <c r="H22" s="194" t="s">
        <v>485</v>
      </c>
      <c r="I22" s="194" t="s">
        <v>485</v>
      </c>
      <c r="J22" s="194" t="s">
        <v>485</v>
      </c>
      <c r="K22" s="10"/>
      <c r="L22" s="10"/>
      <c r="M22" s="10"/>
      <c r="N22" s="10"/>
      <c r="O22" s="10"/>
      <c r="P22" s="10"/>
      <c r="Q22" s="10"/>
      <c r="R22" s="10"/>
      <c r="S22" s="10"/>
      <c r="T22" s="10"/>
      <c r="U22" s="10"/>
      <c r="V22" s="10"/>
      <c r="W22" s="10"/>
      <c r="X22" s="10"/>
      <c r="Y22" s="13"/>
    </row>
    <row r="23" spans="1:26" s="4" customFormat="1" ht="10.5" customHeight="1" x14ac:dyDescent="0.2">
      <c r="B23" s="98"/>
      <c r="C23" s="116"/>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283</v>
      </c>
      <c r="B24" s="98" t="s">
        <v>284</v>
      </c>
      <c r="C24" s="213">
        <v>24</v>
      </c>
      <c r="D24" s="210">
        <v>4418</v>
      </c>
      <c r="E24" s="210">
        <v>642.40899999999999</v>
      </c>
      <c r="F24" s="210">
        <v>13418.852999999999</v>
      </c>
      <c r="G24" s="211">
        <v>84758.130999999994</v>
      </c>
      <c r="H24" s="211">
        <v>24971.33</v>
      </c>
      <c r="I24" s="212">
        <v>29.461869563877009</v>
      </c>
      <c r="J24" s="211">
        <v>16472.595000000001</v>
      </c>
      <c r="K24" s="10"/>
      <c r="L24" s="10"/>
      <c r="M24" s="10"/>
      <c r="N24" s="10"/>
      <c r="O24" s="10"/>
      <c r="P24" s="10"/>
      <c r="Q24" s="10"/>
      <c r="R24" s="10"/>
      <c r="S24" s="10"/>
      <c r="T24" s="10"/>
      <c r="U24" s="10"/>
      <c r="V24" s="10"/>
      <c r="W24" s="10"/>
      <c r="X24" s="10"/>
      <c r="Y24" s="13"/>
    </row>
    <row r="25" spans="1:26" s="4" customFormat="1" ht="10.5" customHeight="1" x14ac:dyDescent="0.2">
      <c r="B25" s="98"/>
      <c r="C25" s="116"/>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285</v>
      </c>
      <c r="B26" s="98" t="s">
        <v>286</v>
      </c>
      <c r="C26" s="213">
        <v>79</v>
      </c>
      <c r="D26" s="210">
        <v>13438</v>
      </c>
      <c r="E26" s="210">
        <v>1835.502</v>
      </c>
      <c r="F26" s="210">
        <v>57822.606</v>
      </c>
      <c r="G26" s="211">
        <v>309092.15500000003</v>
      </c>
      <c r="H26" s="211">
        <v>105582.5</v>
      </c>
      <c r="I26" s="212">
        <v>34.158906427113941</v>
      </c>
      <c r="J26" s="211">
        <v>56895.135999999999</v>
      </c>
      <c r="K26" s="10"/>
      <c r="L26" s="10"/>
      <c r="M26" s="10"/>
      <c r="N26" s="10"/>
      <c r="O26" s="10"/>
      <c r="P26" s="10"/>
      <c r="Q26" s="10"/>
      <c r="R26" s="10"/>
      <c r="S26" s="10"/>
      <c r="T26" s="10"/>
      <c r="U26" s="10"/>
      <c r="V26" s="10"/>
      <c r="W26" s="10"/>
      <c r="X26" s="10"/>
      <c r="Y26" s="13"/>
    </row>
    <row r="27" spans="1:26" s="4" customFormat="1" x14ac:dyDescent="0.2">
      <c r="A27" s="88" t="s">
        <v>279</v>
      </c>
      <c r="B27" s="99" t="s">
        <v>369</v>
      </c>
      <c r="C27" s="213">
        <v>11</v>
      </c>
      <c r="D27" s="210">
        <v>2286</v>
      </c>
      <c r="E27" s="210">
        <v>315.59899999999999</v>
      </c>
      <c r="F27" s="210">
        <v>8525.5220000000008</v>
      </c>
      <c r="G27" s="211">
        <v>25555.151000000002</v>
      </c>
      <c r="H27" s="211">
        <v>7137.8940000000002</v>
      </c>
      <c r="I27" s="212">
        <v>27.931331730342741</v>
      </c>
      <c r="J27" s="211">
        <v>2676.1320000000001</v>
      </c>
      <c r="K27" s="10"/>
      <c r="L27" s="10"/>
      <c r="M27" s="10"/>
      <c r="N27" s="10"/>
      <c r="O27" s="10"/>
      <c r="P27" s="10"/>
      <c r="Q27" s="10"/>
      <c r="R27" s="10"/>
      <c r="S27" s="10"/>
      <c r="T27" s="10"/>
      <c r="U27" s="10"/>
      <c r="V27" s="10"/>
      <c r="W27" s="10"/>
      <c r="X27" s="10"/>
      <c r="Y27" s="13"/>
    </row>
    <row r="28" spans="1:26" s="4" customFormat="1" x14ac:dyDescent="0.2">
      <c r="A28" s="88"/>
      <c r="B28" s="99" t="s">
        <v>370</v>
      </c>
      <c r="C28" s="213">
        <v>9</v>
      </c>
      <c r="D28" s="210">
        <v>956</v>
      </c>
      <c r="E28" s="210">
        <v>138.14599999999999</v>
      </c>
      <c r="F28" s="210">
        <v>3639.8209999999999</v>
      </c>
      <c r="G28" s="211">
        <v>17631.164000000001</v>
      </c>
      <c r="H28" s="211">
        <v>5574.8959999999997</v>
      </c>
      <c r="I28" s="212">
        <v>31.619557279371907</v>
      </c>
      <c r="J28" s="211">
        <v>4143.7740000000003</v>
      </c>
      <c r="K28" s="10"/>
      <c r="L28" s="10"/>
      <c r="M28" s="10"/>
      <c r="N28" s="10"/>
      <c r="O28" s="10"/>
      <c r="P28" s="10"/>
      <c r="Q28" s="10"/>
      <c r="R28" s="10"/>
      <c r="S28" s="10"/>
      <c r="T28" s="10"/>
      <c r="U28" s="10"/>
      <c r="V28" s="10"/>
      <c r="W28" s="10"/>
      <c r="X28" s="10"/>
      <c r="Y28" s="13"/>
    </row>
    <row r="29" spans="1:26" s="4" customFormat="1" x14ac:dyDescent="0.2">
      <c r="A29" s="88"/>
      <c r="B29" s="99" t="s">
        <v>371</v>
      </c>
      <c r="C29" s="213">
        <v>7</v>
      </c>
      <c r="D29" s="210">
        <v>851</v>
      </c>
      <c r="E29" s="210">
        <v>126.735</v>
      </c>
      <c r="F29" s="210">
        <v>3164.3530000000001</v>
      </c>
      <c r="G29" s="211">
        <v>16371.352000000001</v>
      </c>
      <c r="H29" s="211">
        <v>2356.2910000000002</v>
      </c>
      <c r="I29" s="212">
        <v>14.39276976024949</v>
      </c>
      <c r="J29" s="211">
        <v>979.81</v>
      </c>
      <c r="K29" s="10"/>
      <c r="L29" s="10"/>
      <c r="M29" s="10"/>
      <c r="N29" s="10"/>
      <c r="O29" s="10"/>
      <c r="P29" s="10"/>
      <c r="Q29" s="10"/>
      <c r="R29" s="10"/>
      <c r="S29" s="10"/>
      <c r="T29" s="10"/>
      <c r="U29" s="10"/>
      <c r="V29" s="10"/>
      <c r="W29" s="10"/>
      <c r="X29" s="10"/>
      <c r="Y29" s="13"/>
    </row>
    <row r="30" spans="1:26" s="4" customFormat="1" x14ac:dyDescent="0.2">
      <c r="A30" s="88"/>
      <c r="B30" s="99" t="s">
        <v>372</v>
      </c>
      <c r="C30" s="213">
        <v>6</v>
      </c>
      <c r="D30" s="210">
        <v>1437</v>
      </c>
      <c r="E30" s="210">
        <v>186.89400000000001</v>
      </c>
      <c r="F30" s="210">
        <v>5179.5050000000001</v>
      </c>
      <c r="G30" s="211">
        <v>17056.511999999999</v>
      </c>
      <c r="H30" s="211">
        <v>2711.71</v>
      </c>
      <c r="I30" s="212">
        <v>15.898385320515709</v>
      </c>
      <c r="J30" s="194" t="s">
        <v>485</v>
      </c>
      <c r="K30" s="10"/>
      <c r="L30" s="10"/>
      <c r="M30" s="10"/>
      <c r="N30" s="10"/>
      <c r="O30" s="10"/>
      <c r="P30" s="10"/>
      <c r="Q30" s="10"/>
      <c r="R30" s="10"/>
      <c r="S30" s="10"/>
      <c r="T30" s="10"/>
      <c r="U30" s="10"/>
      <c r="V30" s="10"/>
      <c r="W30" s="10"/>
      <c r="X30" s="10"/>
      <c r="Y30" s="13"/>
    </row>
    <row r="31" spans="1:26" s="4" customFormat="1" x14ac:dyDescent="0.2">
      <c r="A31" s="88"/>
      <c r="B31" s="99" t="s">
        <v>373</v>
      </c>
      <c r="C31" s="213">
        <v>7</v>
      </c>
      <c r="D31" s="210">
        <v>1569</v>
      </c>
      <c r="E31" s="210">
        <v>209.48599999999999</v>
      </c>
      <c r="F31" s="210">
        <v>6923.9560000000001</v>
      </c>
      <c r="G31" s="211">
        <v>34975.874000000003</v>
      </c>
      <c r="H31" s="211">
        <v>17574.293000000001</v>
      </c>
      <c r="I31" s="212">
        <v>50.246901621386215</v>
      </c>
      <c r="J31" s="211">
        <v>3645.8229999999999</v>
      </c>
      <c r="K31" s="10"/>
      <c r="L31" s="10"/>
      <c r="M31" s="10"/>
      <c r="N31" s="10"/>
      <c r="O31" s="10"/>
      <c r="P31" s="10"/>
      <c r="Q31" s="10"/>
      <c r="R31" s="10"/>
      <c r="S31" s="10"/>
      <c r="T31" s="10"/>
      <c r="U31" s="10"/>
      <c r="V31" s="10"/>
      <c r="W31" s="10"/>
      <c r="X31" s="10"/>
      <c r="Y31" s="13"/>
    </row>
    <row r="32" spans="1:26" s="4" customFormat="1" x14ac:dyDescent="0.2">
      <c r="A32" s="88"/>
      <c r="B32" s="99" t="s">
        <v>374</v>
      </c>
      <c r="C32" s="213">
        <v>7</v>
      </c>
      <c r="D32" s="210">
        <v>1725</v>
      </c>
      <c r="E32" s="210">
        <v>243.45699999999999</v>
      </c>
      <c r="F32" s="210">
        <v>7378.692</v>
      </c>
      <c r="G32" s="211">
        <v>37789.741000000002</v>
      </c>
      <c r="H32" s="211">
        <v>24403.703000000001</v>
      </c>
      <c r="I32" s="212">
        <v>64.577587340437177</v>
      </c>
      <c r="J32" s="211">
        <v>10378.459999999999</v>
      </c>
      <c r="K32" s="10"/>
      <c r="L32" s="10"/>
      <c r="M32" s="10"/>
      <c r="N32" s="10"/>
      <c r="O32" s="10"/>
      <c r="P32" s="10"/>
      <c r="Q32" s="10"/>
      <c r="R32" s="10"/>
      <c r="S32" s="10"/>
      <c r="T32" s="10"/>
      <c r="U32" s="10"/>
      <c r="V32" s="10"/>
      <c r="W32" s="10"/>
      <c r="X32" s="10"/>
      <c r="Y32" s="13"/>
    </row>
    <row r="33" spans="1:25" s="4" customFormat="1" x14ac:dyDescent="0.2">
      <c r="A33" s="88"/>
      <c r="B33" s="99" t="s">
        <v>387</v>
      </c>
      <c r="C33" s="213">
        <v>14</v>
      </c>
      <c r="D33" s="210">
        <v>2852</v>
      </c>
      <c r="E33" s="210">
        <v>393.88400000000001</v>
      </c>
      <c r="F33" s="210">
        <v>17639.444</v>
      </c>
      <c r="G33" s="211">
        <v>111876.198</v>
      </c>
      <c r="H33" s="211">
        <v>34633.726999999999</v>
      </c>
      <c r="I33" s="212">
        <v>30.957189839433049</v>
      </c>
      <c r="J33" s="211">
        <v>25939.911</v>
      </c>
      <c r="K33" s="10"/>
      <c r="L33" s="10"/>
      <c r="M33" s="10"/>
      <c r="N33" s="10"/>
      <c r="O33" s="10"/>
      <c r="P33" s="10"/>
      <c r="Q33" s="10"/>
      <c r="R33" s="10"/>
      <c r="S33" s="10"/>
      <c r="T33" s="10"/>
      <c r="U33" s="10"/>
      <c r="V33" s="10"/>
      <c r="W33" s="10"/>
      <c r="X33" s="10"/>
      <c r="Y33" s="13"/>
    </row>
    <row r="34" spans="1:25" s="4" customFormat="1" x14ac:dyDescent="0.2">
      <c r="A34" s="88"/>
      <c r="B34" s="98"/>
      <c r="C34" s="116"/>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287</v>
      </c>
      <c r="B35" s="98" t="s">
        <v>288</v>
      </c>
      <c r="C35" s="213">
        <v>10</v>
      </c>
      <c r="D35" s="210">
        <v>1615</v>
      </c>
      <c r="E35" s="210">
        <v>226.85599999999999</v>
      </c>
      <c r="F35" s="210">
        <v>5822.19</v>
      </c>
      <c r="G35" s="211">
        <v>25621.507000000001</v>
      </c>
      <c r="H35" s="211">
        <v>12745.398999999999</v>
      </c>
      <c r="I35" s="212">
        <v>49.744923278712676</v>
      </c>
      <c r="J35" s="194" t="s">
        <v>485</v>
      </c>
      <c r="K35" s="10"/>
      <c r="L35" s="10"/>
      <c r="M35" s="10"/>
      <c r="N35" s="10"/>
      <c r="O35" s="10"/>
      <c r="P35" s="10"/>
      <c r="Q35" s="10"/>
      <c r="R35" s="10"/>
      <c r="S35" s="10"/>
      <c r="T35" s="10"/>
      <c r="U35" s="10"/>
      <c r="V35" s="10"/>
      <c r="W35" s="10"/>
      <c r="X35" s="10"/>
      <c r="Y35" s="13"/>
    </row>
    <row r="36" spans="1:25" s="4" customFormat="1" x14ac:dyDescent="0.2">
      <c r="B36" s="98"/>
      <c r="C36" s="116"/>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289</v>
      </c>
      <c r="B37" s="98" t="s">
        <v>290</v>
      </c>
      <c r="C37" s="213">
        <v>33</v>
      </c>
      <c r="D37" s="210">
        <v>5585</v>
      </c>
      <c r="E37" s="210">
        <v>756.56399999999996</v>
      </c>
      <c r="F37" s="210">
        <v>28488.092000000001</v>
      </c>
      <c r="G37" s="211">
        <v>118233.321</v>
      </c>
      <c r="H37" s="211">
        <v>61135.553999999996</v>
      </c>
      <c r="I37" s="212">
        <v>51.707550361374011</v>
      </c>
      <c r="J37" s="211">
        <v>22293.266</v>
      </c>
      <c r="K37" s="10"/>
      <c r="L37" s="10"/>
      <c r="M37" s="10"/>
      <c r="N37" s="10"/>
      <c r="O37" s="10"/>
      <c r="P37" s="10"/>
      <c r="Q37" s="10"/>
      <c r="R37" s="10"/>
      <c r="S37" s="10"/>
      <c r="T37" s="10"/>
      <c r="U37" s="10"/>
      <c r="V37" s="10"/>
      <c r="W37" s="10"/>
      <c r="X37" s="10"/>
      <c r="Y37" s="13"/>
    </row>
    <row r="38" spans="1:25" s="4" customFormat="1" x14ac:dyDescent="0.2">
      <c r="A38" s="88" t="s">
        <v>279</v>
      </c>
      <c r="B38" s="99" t="s">
        <v>375</v>
      </c>
      <c r="C38" s="213">
        <v>6</v>
      </c>
      <c r="D38" s="210">
        <v>1176</v>
      </c>
      <c r="E38" s="210">
        <v>169.86799999999999</v>
      </c>
      <c r="F38" s="210">
        <v>5783.4229999999998</v>
      </c>
      <c r="G38" s="211">
        <v>20287.174999999999</v>
      </c>
      <c r="H38" s="194" t="s">
        <v>485</v>
      </c>
      <c r="I38" s="194" t="s">
        <v>485</v>
      </c>
      <c r="J38" s="194" t="s">
        <v>485</v>
      </c>
      <c r="K38" s="10"/>
      <c r="L38" s="10"/>
      <c r="M38" s="10"/>
      <c r="N38" s="10"/>
      <c r="O38" s="10"/>
      <c r="P38" s="10"/>
      <c r="Q38" s="10"/>
      <c r="R38" s="10"/>
      <c r="S38" s="10"/>
      <c r="T38" s="10"/>
      <c r="U38" s="10"/>
      <c r="V38" s="10"/>
      <c r="W38" s="10"/>
      <c r="X38" s="10"/>
      <c r="Y38" s="13"/>
    </row>
    <row r="39" spans="1:25" s="4" customFormat="1" x14ac:dyDescent="0.2">
      <c r="B39" s="98"/>
      <c r="C39" s="116"/>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291</v>
      </c>
      <c r="B40" s="98" t="s">
        <v>292</v>
      </c>
      <c r="C40" s="213">
        <v>19</v>
      </c>
      <c r="D40" s="210">
        <v>3144</v>
      </c>
      <c r="E40" s="210">
        <v>439.74099999999999</v>
      </c>
      <c r="F40" s="210">
        <v>9209.8619999999992</v>
      </c>
      <c r="G40" s="211">
        <v>79620.850999999995</v>
      </c>
      <c r="H40" s="211">
        <v>22590.581999999999</v>
      </c>
      <c r="I40" s="212">
        <v>28.372695991405568</v>
      </c>
      <c r="J40" s="211">
        <v>15270.978999999999</v>
      </c>
      <c r="K40" s="10"/>
      <c r="L40" s="10"/>
      <c r="M40" s="10"/>
      <c r="N40" s="10"/>
      <c r="O40" s="10"/>
      <c r="P40" s="10"/>
      <c r="Q40" s="10"/>
      <c r="R40" s="10"/>
      <c r="S40" s="10"/>
      <c r="T40" s="10"/>
      <c r="U40" s="10"/>
      <c r="V40" s="10"/>
      <c r="W40" s="10"/>
      <c r="X40" s="10"/>
      <c r="Y40" s="13"/>
    </row>
    <row r="41" spans="1:25" s="4" customFormat="1" x14ac:dyDescent="0.2">
      <c r="B41" s="98"/>
      <c r="C41" s="116"/>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293</v>
      </c>
      <c r="B42" s="98" t="s">
        <v>294</v>
      </c>
      <c r="C42" s="213">
        <v>67</v>
      </c>
      <c r="D42" s="210">
        <v>12144</v>
      </c>
      <c r="E42" s="210">
        <v>1721.7639999999999</v>
      </c>
      <c r="F42" s="210">
        <v>50157.468999999997</v>
      </c>
      <c r="G42" s="211">
        <v>326524.076</v>
      </c>
      <c r="H42" s="211">
        <v>136504.72099999999</v>
      </c>
      <c r="I42" s="212">
        <v>41.80540763554599</v>
      </c>
      <c r="J42" s="211">
        <v>73150.701000000001</v>
      </c>
      <c r="K42" s="10"/>
      <c r="L42" s="10"/>
      <c r="M42" s="10"/>
      <c r="N42" s="10"/>
      <c r="O42" s="10"/>
      <c r="P42" s="10"/>
      <c r="Q42" s="10"/>
      <c r="R42" s="10"/>
      <c r="S42" s="10"/>
      <c r="T42" s="10"/>
      <c r="U42" s="10"/>
      <c r="V42" s="10"/>
      <c r="W42" s="10"/>
      <c r="X42" s="10"/>
      <c r="Y42" s="13"/>
    </row>
    <row r="43" spans="1:25" s="4" customFormat="1" x14ac:dyDescent="0.2">
      <c r="A43" s="88" t="s">
        <v>279</v>
      </c>
      <c r="B43" s="99" t="s">
        <v>376</v>
      </c>
      <c r="C43" s="213">
        <v>7</v>
      </c>
      <c r="D43" s="210">
        <v>655</v>
      </c>
      <c r="E43" s="210">
        <v>92.24</v>
      </c>
      <c r="F43" s="210">
        <v>2734.5</v>
      </c>
      <c r="G43" s="211">
        <v>18728.675999999999</v>
      </c>
      <c r="H43" s="211">
        <v>8641.3359999999993</v>
      </c>
      <c r="I43" s="212">
        <v>46.139598976457279</v>
      </c>
      <c r="J43" s="211">
        <v>4618.6329999999998</v>
      </c>
      <c r="K43" s="10"/>
      <c r="L43" s="10"/>
      <c r="M43" s="10"/>
      <c r="N43" s="10"/>
      <c r="O43" s="10"/>
      <c r="P43" s="10"/>
      <c r="Q43" s="10"/>
      <c r="R43" s="10"/>
      <c r="S43" s="10"/>
      <c r="T43" s="10"/>
      <c r="U43" s="10"/>
      <c r="V43" s="10"/>
      <c r="W43" s="10"/>
      <c r="X43" s="10"/>
      <c r="Y43" s="13"/>
    </row>
    <row r="44" spans="1:25" s="4" customFormat="1" x14ac:dyDescent="0.2">
      <c r="A44" s="88"/>
      <c r="B44" s="99" t="s">
        <v>377</v>
      </c>
      <c r="C44" s="213">
        <v>11</v>
      </c>
      <c r="D44" s="210">
        <v>1422</v>
      </c>
      <c r="E44" s="210">
        <v>217.08099999999999</v>
      </c>
      <c r="F44" s="210">
        <v>4803.3249999999998</v>
      </c>
      <c r="G44" s="211">
        <v>56185.519</v>
      </c>
      <c r="H44" s="211">
        <v>21927.223000000002</v>
      </c>
      <c r="I44" s="212">
        <v>39.026466944267263</v>
      </c>
      <c r="J44" s="211">
        <v>9166.3590000000004</v>
      </c>
      <c r="K44" s="10"/>
      <c r="L44" s="10"/>
      <c r="M44" s="10"/>
      <c r="N44" s="10"/>
      <c r="O44" s="10"/>
      <c r="P44" s="10"/>
      <c r="Q44" s="10"/>
      <c r="R44" s="10"/>
      <c r="S44" s="10"/>
      <c r="T44" s="10"/>
      <c r="U44" s="10"/>
      <c r="V44" s="10"/>
      <c r="W44" s="10"/>
      <c r="X44" s="10"/>
      <c r="Y44" s="13"/>
    </row>
    <row r="45" spans="1:25" s="4" customFormat="1" x14ac:dyDescent="0.2">
      <c r="A45" s="88"/>
      <c r="B45" s="99" t="s">
        <v>378</v>
      </c>
      <c r="C45" s="213">
        <v>29</v>
      </c>
      <c r="D45" s="210">
        <v>7150</v>
      </c>
      <c r="E45" s="210">
        <v>1005.244</v>
      </c>
      <c r="F45" s="210">
        <v>31587.636999999999</v>
      </c>
      <c r="G45" s="211">
        <v>193345.14300000001</v>
      </c>
      <c r="H45" s="211">
        <v>95050.327000000005</v>
      </c>
      <c r="I45" s="212">
        <v>49.160959269610409</v>
      </c>
      <c r="J45" s="211">
        <v>51649.722000000002</v>
      </c>
      <c r="K45" s="10"/>
      <c r="L45" s="10"/>
      <c r="M45" s="10"/>
      <c r="N45" s="10"/>
      <c r="O45" s="10"/>
      <c r="P45" s="10"/>
      <c r="Q45" s="10"/>
      <c r="R45" s="10"/>
      <c r="S45" s="10"/>
      <c r="T45" s="10"/>
      <c r="U45" s="10"/>
      <c r="V45" s="10"/>
      <c r="W45" s="10"/>
      <c r="X45" s="10"/>
      <c r="Y45" s="13"/>
    </row>
    <row r="46" spans="1:25" s="4" customFormat="1" x14ac:dyDescent="0.2">
      <c r="A46" s="88"/>
      <c r="B46" s="99" t="s">
        <v>379</v>
      </c>
      <c r="C46" s="213">
        <v>6</v>
      </c>
      <c r="D46" s="210">
        <v>1611</v>
      </c>
      <c r="E46" s="210">
        <v>213.86</v>
      </c>
      <c r="F46" s="210">
        <v>7087.5739999999996</v>
      </c>
      <c r="G46" s="211">
        <v>20702.263999999999</v>
      </c>
      <c r="H46" s="211">
        <v>2914.4569999999999</v>
      </c>
      <c r="I46" s="212">
        <v>14.07796268079665</v>
      </c>
      <c r="J46" s="211">
        <v>1699.992</v>
      </c>
      <c r="K46" s="10"/>
      <c r="L46" s="10"/>
      <c r="M46" s="10"/>
      <c r="N46" s="10"/>
      <c r="O46" s="10"/>
      <c r="P46" s="10"/>
      <c r="Q46" s="10"/>
      <c r="R46" s="10"/>
      <c r="S46" s="10"/>
      <c r="T46" s="10"/>
      <c r="U46" s="10"/>
      <c r="V46" s="10"/>
      <c r="W46" s="10"/>
      <c r="X46" s="10"/>
      <c r="Y46" s="13"/>
    </row>
    <row r="47" spans="1:25" s="4" customFormat="1" x14ac:dyDescent="0.2">
      <c r="B47" s="98"/>
      <c r="C47" s="116"/>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295</v>
      </c>
      <c r="B48" s="98" t="s">
        <v>296</v>
      </c>
      <c r="C48" s="213">
        <v>25</v>
      </c>
      <c r="D48" s="210">
        <v>4485</v>
      </c>
      <c r="E48" s="210">
        <v>606.33500000000004</v>
      </c>
      <c r="F48" s="210">
        <v>17107.690999999999</v>
      </c>
      <c r="G48" s="211">
        <v>107086.07399999999</v>
      </c>
      <c r="H48" s="211">
        <v>35497.182000000001</v>
      </c>
      <c r="I48" s="212">
        <v>33.148270988065178</v>
      </c>
      <c r="J48" s="211">
        <v>20536.098999999998</v>
      </c>
      <c r="K48" s="10"/>
      <c r="L48" s="10"/>
      <c r="M48" s="10"/>
      <c r="N48" s="10"/>
      <c r="O48" s="10"/>
      <c r="P48" s="10"/>
      <c r="Q48" s="10"/>
      <c r="R48" s="10"/>
      <c r="S48" s="10"/>
      <c r="T48" s="10"/>
      <c r="U48" s="10"/>
      <c r="V48" s="10"/>
      <c r="W48" s="10"/>
      <c r="X48" s="10"/>
      <c r="Y48" s="13"/>
    </row>
    <row r="49" spans="1:25" s="4" customFormat="1" x14ac:dyDescent="0.2">
      <c r="A49" s="88" t="s">
        <v>279</v>
      </c>
      <c r="B49" s="99" t="s">
        <v>388</v>
      </c>
      <c r="C49" s="213">
        <v>7</v>
      </c>
      <c r="D49" s="210">
        <v>1144</v>
      </c>
      <c r="E49" s="210">
        <v>142.64099999999999</v>
      </c>
      <c r="F49" s="210">
        <v>4880.6419999999998</v>
      </c>
      <c r="G49" s="211">
        <v>26035.811000000002</v>
      </c>
      <c r="H49" s="211">
        <v>11867.825999999999</v>
      </c>
      <c r="I49" s="212">
        <v>45.582701456851098</v>
      </c>
      <c r="J49" s="211">
        <v>3631.2080000000001</v>
      </c>
      <c r="K49" s="10"/>
      <c r="L49" s="10"/>
      <c r="M49" s="10"/>
      <c r="N49" s="10"/>
      <c r="O49" s="10"/>
      <c r="P49" s="10"/>
      <c r="Q49" s="10"/>
      <c r="R49" s="10"/>
      <c r="S49" s="10"/>
      <c r="T49" s="10"/>
      <c r="U49" s="10"/>
      <c r="V49" s="10"/>
      <c r="W49" s="10"/>
      <c r="X49" s="10"/>
      <c r="Y49" s="13"/>
    </row>
    <row r="50" spans="1:25" s="4" customFormat="1" x14ac:dyDescent="0.2">
      <c r="B50" s="98"/>
      <c r="C50" s="116"/>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297</v>
      </c>
      <c r="B51" s="98" t="s">
        <v>298</v>
      </c>
      <c r="C51" s="213">
        <v>66</v>
      </c>
      <c r="D51" s="210">
        <v>13402</v>
      </c>
      <c r="E51" s="210">
        <v>1957.029</v>
      </c>
      <c r="F51" s="210">
        <v>61186.936999999998</v>
      </c>
      <c r="G51" s="211">
        <v>276971.91499999998</v>
      </c>
      <c r="H51" s="211">
        <v>121189.848</v>
      </c>
      <c r="I51" s="212">
        <v>43.755283996935212</v>
      </c>
      <c r="J51" s="211">
        <v>55829.044999999998</v>
      </c>
      <c r="K51" s="10"/>
      <c r="L51" s="10"/>
      <c r="M51" s="10"/>
      <c r="N51" s="10"/>
      <c r="O51" s="10"/>
      <c r="P51" s="10"/>
      <c r="Q51" s="10"/>
      <c r="R51" s="10"/>
      <c r="S51" s="10"/>
      <c r="T51" s="10"/>
      <c r="U51" s="10"/>
      <c r="V51" s="10"/>
      <c r="W51" s="10"/>
      <c r="X51" s="10"/>
      <c r="Y51" s="13"/>
    </row>
    <row r="52" spans="1:25" s="4" customFormat="1" x14ac:dyDescent="0.2">
      <c r="A52" s="88" t="s">
        <v>279</v>
      </c>
      <c r="B52" s="99" t="s">
        <v>380</v>
      </c>
      <c r="C52" s="213">
        <v>13</v>
      </c>
      <c r="D52" s="210">
        <v>2515</v>
      </c>
      <c r="E52" s="210">
        <v>335.50599999999997</v>
      </c>
      <c r="F52" s="210">
        <v>12890.984</v>
      </c>
      <c r="G52" s="211">
        <v>62540.213000000003</v>
      </c>
      <c r="H52" s="211">
        <v>18183.117999999999</v>
      </c>
      <c r="I52" s="212">
        <v>29.074282174254822</v>
      </c>
      <c r="J52" s="211">
        <v>7713.57</v>
      </c>
      <c r="K52" s="10"/>
      <c r="L52" s="10"/>
      <c r="M52" s="10"/>
      <c r="N52" s="10"/>
      <c r="O52" s="10"/>
      <c r="P52" s="10"/>
      <c r="Q52" s="10"/>
      <c r="R52" s="10"/>
      <c r="S52" s="10"/>
      <c r="T52" s="10"/>
      <c r="U52" s="10"/>
      <c r="V52" s="10"/>
      <c r="W52" s="10"/>
      <c r="X52" s="10"/>
      <c r="Y52" s="13"/>
    </row>
    <row r="53" spans="1:25" s="4" customFormat="1" x14ac:dyDescent="0.2">
      <c r="A53" s="88"/>
      <c r="B53" s="99" t="s">
        <v>381</v>
      </c>
      <c r="C53" s="213">
        <v>5</v>
      </c>
      <c r="D53" s="210">
        <v>2519</v>
      </c>
      <c r="E53" s="210">
        <v>404.34699999999998</v>
      </c>
      <c r="F53" s="210">
        <v>11990.621999999999</v>
      </c>
      <c r="G53" s="211">
        <v>40726.845000000001</v>
      </c>
      <c r="H53" s="211">
        <v>24684.738000000001</v>
      </c>
      <c r="I53" s="212">
        <v>60.610484313233691</v>
      </c>
      <c r="J53" s="211">
        <v>17539.776000000002</v>
      </c>
      <c r="K53" s="10"/>
      <c r="L53" s="10"/>
      <c r="M53" s="10"/>
      <c r="N53" s="10"/>
      <c r="O53" s="10"/>
      <c r="P53" s="10"/>
      <c r="Q53" s="10"/>
      <c r="R53" s="10"/>
      <c r="S53" s="10"/>
      <c r="T53" s="10"/>
      <c r="U53" s="10"/>
      <c r="V53" s="10"/>
      <c r="W53" s="10"/>
      <c r="X53" s="10"/>
      <c r="Y53" s="13"/>
    </row>
    <row r="54" spans="1:25" s="4" customFormat="1" x14ac:dyDescent="0.2">
      <c r="A54" s="88"/>
      <c r="B54" s="99" t="s">
        <v>382</v>
      </c>
      <c r="C54" s="213">
        <v>5</v>
      </c>
      <c r="D54" s="210">
        <v>1131</v>
      </c>
      <c r="E54" s="210">
        <v>153.30199999999999</v>
      </c>
      <c r="F54" s="210">
        <v>5966.9849999999997</v>
      </c>
      <c r="G54" s="211">
        <v>41316.061000000002</v>
      </c>
      <c r="H54" s="194" t="s">
        <v>485</v>
      </c>
      <c r="I54" s="194" t="s">
        <v>485</v>
      </c>
      <c r="J54" s="194" t="s">
        <v>485</v>
      </c>
      <c r="K54" s="10"/>
      <c r="L54" s="10"/>
      <c r="M54" s="10"/>
      <c r="N54" s="10"/>
      <c r="O54" s="10"/>
      <c r="P54" s="10"/>
      <c r="Q54" s="10"/>
      <c r="R54" s="10"/>
      <c r="S54" s="10"/>
      <c r="T54" s="10"/>
      <c r="U54" s="10"/>
      <c r="V54" s="10"/>
      <c r="W54" s="10"/>
      <c r="X54" s="10"/>
      <c r="Y54" s="13"/>
    </row>
    <row r="55" spans="1:25" s="4" customFormat="1" x14ac:dyDescent="0.2">
      <c r="A55" s="88"/>
      <c r="B55" s="99" t="s">
        <v>383</v>
      </c>
      <c r="C55" s="213">
        <v>6</v>
      </c>
      <c r="D55" s="210">
        <v>556</v>
      </c>
      <c r="E55" s="210">
        <v>81.88</v>
      </c>
      <c r="F55" s="210">
        <v>2366.8919999999998</v>
      </c>
      <c r="G55" s="211">
        <v>8957.8050000000003</v>
      </c>
      <c r="H55" s="211">
        <v>3773.3429999999998</v>
      </c>
      <c r="I55" s="212">
        <v>42.123522447742495</v>
      </c>
      <c r="J55" s="211">
        <v>1083.6610000000001</v>
      </c>
      <c r="K55" s="10"/>
      <c r="L55" s="10"/>
      <c r="M55" s="10"/>
      <c r="N55" s="10"/>
      <c r="O55" s="10"/>
      <c r="P55" s="10"/>
      <c r="Q55" s="10"/>
      <c r="R55" s="10"/>
      <c r="S55" s="10"/>
      <c r="T55" s="10"/>
      <c r="U55" s="10"/>
      <c r="V55" s="10"/>
      <c r="W55" s="10"/>
      <c r="X55" s="10"/>
      <c r="Y55" s="13"/>
    </row>
    <row r="56" spans="1:25" s="4" customFormat="1" x14ac:dyDescent="0.2">
      <c r="A56" s="88"/>
      <c r="B56" s="99" t="s">
        <v>384</v>
      </c>
      <c r="C56" s="213">
        <v>6</v>
      </c>
      <c r="D56" s="210">
        <v>1460</v>
      </c>
      <c r="E56" s="210">
        <v>214.233</v>
      </c>
      <c r="F56" s="210">
        <v>6661.9340000000002</v>
      </c>
      <c r="G56" s="211">
        <v>30771.210999999999</v>
      </c>
      <c r="H56" s="211">
        <v>12710.82</v>
      </c>
      <c r="I56" s="212">
        <v>41.307506552147068</v>
      </c>
      <c r="J56" s="194" t="s">
        <v>485</v>
      </c>
      <c r="K56" s="10"/>
      <c r="L56" s="10"/>
      <c r="M56" s="10"/>
      <c r="N56" s="10"/>
      <c r="O56" s="10"/>
      <c r="P56" s="10"/>
      <c r="Q56" s="10"/>
      <c r="R56" s="10"/>
      <c r="S56" s="10"/>
      <c r="T56" s="10"/>
      <c r="U56" s="10"/>
      <c r="V56" s="10"/>
      <c r="W56" s="10"/>
      <c r="X56" s="10"/>
      <c r="Y56" s="13"/>
    </row>
    <row r="57" spans="1:25" s="4" customFormat="1" x14ac:dyDescent="0.2">
      <c r="B57" s="99" t="s">
        <v>389</v>
      </c>
      <c r="C57" s="213">
        <v>13</v>
      </c>
      <c r="D57" s="210">
        <v>2324</v>
      </c>
      <c r="E57" s="210">
        <v>347.03199999999998</v>
      </c>
      <c r="F57" s="210">
        <v>11351.518</v>
      </c>
      <c r="G57" s="211">
        <v>43612.063999999998</v>
      </c>
      <c r="H57" s="211">
        <v>14547.803</v>
      </c>
      <c r="I57" s="212">
        <v>33.357290771654377</v>
      </c>
      <c r="J57" s="211">
        <v>5080.4229999999998</v>
      </c>
      <c r="K57" s="10"/>
      <c r="L57" s="10"/>
      <c r="M57" s="10"/>
      <c r="N57" s="10"/>
      <c r="O57" s="10"/>
      <c r="P57" s="10"/>
      <c r="Q57" s="10"/>
      <c r="R57" s="10"/>
      <c r="S57" s="10"/>
      <c r="T57" s="10"/>
      <c r="U57" s="10"/>
      <c r="V57" s="10"/>
      <c r="W57" s="10"/>
      <c r="X57" s="10"/>
      <c r="Y57" s="13"/>
    </row>
    <row r="58" spans="1:25" s="4" customFormat="1" x14ac:dyDescent="0.2">
      <c r="B58" s="99" t="s">
        <v>385</v>
      </c>
      <c r="C58" s="213">
        <v>6</v>
      </c>
      <c r="D58" s="210">
        <v>725</v>
      </c>
      <c r="E58" s="210">
        <v>88.801000000000002</v>
      </c>
      <c r="F58" s="210">
        <v>2305.4319999999998</v>
      </c>
      <c r="G58" s="211">
        <v>11808.915000000001</v>
      </c>
      <c r="H58" s="211">
        <v>8450.2109999999993</v>
      </c>
      <c r="I58" s="212">
        <v>71.557895030999873</v>
      </c>
      <c r="J58" s="211">
        <v>3995.0549999999998</v>
      </c>
      <c r="K58" s="10"/>
      <c r="L58" s="10"/>
      <c r="M58" s="10"/>
      <c r="N58" s="10"/>
      <c r="O58" s="10"/>
      <c r="P58" s="10"/>
      <c r="Q58" s="10"/>
      <c r="R58" s="10"/>
      <c r="S58" s="10"/>
      <c r="T58" s="10"/>
      <c r="U58" s="10"/>
      <c r="V58" s="10"/>
      <c r="W58" s="10"/>
      <c r="X58" s="10"/>
      <c r="Y58" s="13"/>
    </row>
    <row r="59" spans="1:25" s="4" customFormat="1" x14ac:dyDescent="0.2">
      <c r="B59" s="98"/>
      <c r="C59" s="116"/>
      <c r="D59" s="12"/>
      <c r="E59" s="12"/>
      <c r="F59" s="12"/>
      <c r="G59" s="12"/>
      <c r="H59" s="12"/>
      <c r="I59" s="12"/>
      <c r="J59" s="23"/>
      <c r="K59" s="10"/>
      <c r="L59" s="10"/>
      <c r="M59" s="10"/>
      <c r="N59" s="10"/>
      <c r="O59" s="10"/>
      <c r="P59" s="10"/>
      <c r="Q59" s="10"/>
      <c r="R59" s="10"/>
      <c r="S59" s="10"/>
      <c r="T59" s="10"/>
      <c r="U59" s="10"/>
      <c r="V59" s="10"/>
      <c r="W59" s="10"/>
      <c r="X59" s="10"/>
      <c r="Y59" s="13"/>
    </row>
    <row r="60" spans="1:25" s="120" customFormat="1" x14ac:dyDescent="0.2">
      <c r="B60" s="121" t="s">
        <v>404</v>
      </c>
      <c r="C60" s="214">
        <v>529</v>
      </c>
      <c r="D60" s="215">
        <v>101373</v>
      </c>
      <c r="E60" s="215">
        <v>14264.828</v>
      </c>
      <c r="F60" s="215">
        <v>426503.04800000001</v>
      </c>
      <c r="G60" s="216">
        <v>2872540.0759999999</v>
      </c>
      <c r="H60" s="216">
        <v>1287933.915</v>
      </c>
      <c r="I60" s="217">
        <v>44.836064281945291</v>
      </c>
      <c r="J60" s="216">
        <v>590453.02800000005</v>
      </c>
      <c r="K60" s="122"/>
      <c r="L60" s="122"/>
      <c r="M60" s="122"/>
      <c r="N60" s="122"/>
      <c r="O60" s="122"/>
      <c r="P60" s="122"/>
      <c r="Q60" s="122"/>
      <c r="R60" s="122"/>
      <c r="S60" s="122"/>
      <c r="T60" s="122"/>
      <c r="U60" s="122"/>
      <c r="V60" s="122"/>
      <c r="W60" s="122"/>
      <c r="X60" s="122"/>
      <c r="Y60" s="123"/>
    </row>
  </sheetData>
  <mergeCells count="9">
    <mergeCell ref="F3:F4"/>
    <mergeCell ref="E3:E4"/>
    <mergeCell ref="G3:J3"/>
    <mergeCell ref="F5:H5"/>
    <mergeCell ref="A3:B3"/>
    <mergeCell ref="A4:B5"/>
    <mergeCell ref="C5:D5"/>
    <mergeCell ref="C3:C4"/>
    <mergeCell ref="D3:D4"/>
  </mergeCells>
  <conditionalFormatting sqref="A7:J13 A15:J18 A14:G14 A20:J21 A19:G19 A23:J29 A22:G22 A31:J34 A30:I30 A36:J37 A35:I35 A39:J53 A38:G38 A55:J55 A54:G54 A57:J60 A56:I56">
    <cfRule type="expression" dxfId="9" priority="9">
      <formula>MOD(ROW(),2)=1</formula>
    </cfRule>
  </conditionalFormatting>
  <conditionalFormatting sqref="H14:J14">
    <cfRule type="expression" dxfId="8" priority="8">
      <formula>MOD(ROW(),2)=1</formula>
    </cfRule>
  </conditionalFormatting>
  <conditionalFormatting sqref="H19:J19">
    <cfRule type="expression" dxfId="7" priority="7">
      <formula>MOD(ROW(),2)=1</formula>
    </cfRule>
  </conditionalFormatting>
  <conditionalFormatting sqref="H22:J22">
    <cfRule type="expression" dxfId="6" priority="6">
      <formula>MOD(ROW(),2)=1</formula>
    </cfRule>
  </conditionalFormatting>
  <conditionalFormatting sqref="J30">
    <cfRule type="expression" dxfId="5" priority="5">
      <formula>MOD(ROW(),2)=1</formula>
    </cfRule>
  </conditionalFormatting>
  <conditionalFormatting sqref="J35">
    <cfRule type="expression" dxfId="4" priority="4">
      <formula>MOD(ROW(),2)=1</formula>
    </cfRule>
  </conditionalFormatting>
  <conditionalFormatting sqref="H38:J38">
    <cfRule type="expression" dxfId="3" priority="3">
      <formula>MOD(ROW(),2)=1</formula>
    </cfRule>
  </conditionalFormatting>
  <conditionalFormatting sqref="H54:J54">
    <cfRule type="expression" dxfId="2" priority="2">
      <formula>MOD(ROW(),2)=1</formula>
    </cfRule>
  </conditionalFormatting>
  <conditionalFormatting sqref="J56">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2015-08-24T12:08:22Z</cp:lastPrinted>
  <dcterms:created xsi:type="dcterms:W3CDTF">2004-02-16T09:50:56Z</dcterms:created>
  <dcterms:modified xsi:type="dcterms:W3CDTF">2015-08-24T12:11:46Z</dcterms:modified>
  <cp:category>LIS-Bericht</cp:category>
</cp:coreProperties>
</file>