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<sst xmlns="http://schemas.openxmlformats.org/spreadsheetml/2006/main" count="2918" uniqueCount="550">
  <si>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</si>
  <si>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</si>
  <si>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</si>
  <si>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</si>
  <si>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</si>
  <si>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</si>
  <si>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</si>
  <si>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</si>
  <si>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</si>
  <si>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</si>
  <si>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</si>
  <si>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</si>
  <si>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</si>
  <si>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</si>
  <si>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</si>
  <si>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</si>
  <si>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</si>
  <si>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</si>
  <si>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</si>
  <si>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</si>
  <si>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</si>
  <si>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</si>
  <si>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</si>
  <si>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</si>
  <si>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</si>
  <si>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</si>
  <si>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</si>
  <si>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</si>
  <si>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</si>
  <si>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</si>
  <si>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</si>
  <si>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</si>
  <si>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</si>
  <si>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</si>
  <si>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</si>
  <si>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</si>
  <si>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</si>
  <si>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</si>
  <si>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</si>
  <si>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</si>
  <si>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</si>
  <si>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</si>
  <si>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</si>
  <si>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</si>
  <si>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</si>
  <si>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</si>
  <si>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</si>
  <si>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</si>
  <si>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</si>
  <si>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</si>
  <si>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</si>
  <si>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</si>
  <si>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</si>
  <si>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</si>
  <si>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</si>
  <si>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</si>
  <si>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</si>
  <si>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</si>
  <si>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</si>
  <si>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</si>
  <si>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</si>
  <si>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</si>
  <si>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</si>
  <si>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</si>
  <si>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</si>
  <si>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</si>
  <si>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</si>
  <si>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</si>
  <si>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</si>
  <si>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</si>
  <si>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</si>
  <si>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</si>
  <si>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</si>
  <si>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</si>
  <si>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</si>
  <si>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</si>
  <si>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</si>
  <si>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</si>
  <si>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</si>
  <si>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</si>
  <si>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</si>
  <si>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</si>
  <si>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</si>
  <si>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</si>
  <si>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</si>
  <si>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</si>
  <si>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</si>
  <si>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</si>
  <si>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</si>
  <si>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</si>
  <si>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</si>
  <si>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</si>
  <si>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</si>
  <si>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</si>
  <si>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</si>
  <si>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</si>
  <si>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</si>
  <si>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</si>
  <si>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</si>
  <si>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</si>
  <si>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</si>
  <si>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</si>
  <si>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</si>
  <si>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</si>
  <si>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</si>
  <si>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</si>
  <si>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</si>
  <si>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</si>
  <si>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</si>
  <si>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</si>
  <si>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</si>
  <si>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</si>
  <si>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</si>
  <si>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</si>
  <si>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</si>
  <si>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</si>
  <si>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</si>
  <si>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</si>
  <si>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</si>
  <si>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</si>
  <si>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</si>
  <si>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</si>
  <si>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</si>
  <si>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</si>
  <si>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</si>
  <si>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</si>
  <si>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</si>
  <si>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</si>
  <si>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</si>
  <si>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</si>
  <si>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</si>
  <si>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</si>
  <si>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</si>
  <si>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</si>
  <si>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</si>
  <si>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</si>
  <si>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</si>
  <si>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</si>
  <si>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</si>
  <si>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</si>
  <si>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</si>
  <si>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</si>
  <si>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</si>
  <si>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</si>
  <si>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</si>
  <si>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</si>
  <si>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</si>
  <si>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</si>
  <si>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</si>
  <si>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</si>
  <si>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</si>
  <si>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</si>
  <si>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</si>
  <si>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</si>
  <si>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</si>
  <si>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</si>
  <si>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</si>
  <si>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</si>
  <si>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</si>
  <si>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</si>
  <si>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</si>
  <si>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</si>
  <si>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</si>
  <si>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</si>
  <si>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</si>
  <si>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</si>
  <si>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</si>
  <si>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</si>
  <si>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</si>
  <si>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</si>
  <si>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</si>
  <si>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</si>
  <si>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</si>
  <si>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</si>
  <si>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</si>
  <si>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</si>
  <si>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</si>
  <si>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</si>
  <si>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</si>
  <si>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</si>
  <si>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</si>
  <si>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</si>
  <si>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</si>
  <si>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</si>
  <si>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</si>
  <si>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</si>
  <si>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</si>
  <si>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</si>
  <si>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</si>
  <si>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</si>
  <si>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</si>
  <si>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</si>
  <si>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</si>
  <si>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</si>
  <si>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</si>
  <si>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</si>
  <si>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</si>
  <si>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</si>
  <si>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</si>
  <si>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</si>
  <si>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</si>
  <si>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</si>
  <si>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</si>
  <si>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</si>
  <si>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</si>
  <si>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</si>
  <si>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</si>
  <si>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</si>
  <si>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</si>
  <si>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</si>
  <si>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</si>
  <si>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</si>
  <si>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</si>
  <si>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</si>
  <si>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</si>
  <si>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</si>
  <si>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</si>
  <si>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</si>
  <si>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</si>
  <si>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</si>
  <si>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</si>
  <si>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</si>
  <si>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</si>
  <si>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</si>
  <si>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</si>
  <si>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</si>
  <si>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</si>
  <si>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</si>
  <si>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</si>
  <si>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</si>
  <si>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</si>
  <si>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</si>
  <si>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</si>
  <si>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</si>
  <si>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</si>
  <si>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</si>
  <si>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</si>
  <si>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</si>
  <si>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</si>
  <si>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</si>
  <si>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</si>
  <si>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</si>
  <si>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</si>
  <si>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</si>
  <si>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</si>
  <si>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</si>
  <si>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</si>
  <si>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</si>
  <si>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</si>
  <si>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</si>
  <si>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</si>
  <si>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</si>
  <si>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</si>
  <si>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</si>
  <si>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</si>
  <si>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</si>
  <si>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</si>
  <si>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</si>
  <si>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</si>
  <si>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</si>
  <si>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</si>
  <si>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</si>
  <si>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</si>
  <si>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</si>
  <si>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</si>
  <si>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</si>
  <si>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</si>
  <si>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</si>
  <si>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</si>
  <si>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</si>
  <si>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</si>
  <si>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</si>
  <si>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</si>
  <si>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</si>
  <si>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</si>
  <si>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</si>
  <si>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</si>
  <si>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</si>
  <si>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</si>
  <si>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</si>
  <si>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</si>
  <si>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</si>
  <si>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</si>
  <si>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</si>
  <si>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</si>
  <si>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</si>
  <si>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</si>
  <si>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</si>
  <si>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</si>
  <si>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</si>
  <si>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</si>
  <si>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</si>
  <si>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</si>
  <si>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</si>
  <si>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</si>
  <si>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</si>
  <si>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</si>
  <si>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</si>
  <si>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</si>
  <si>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</si>
  <si>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</si>
  <si>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</si>
  <si>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</si>
  <si>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</si>
  <si>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</si>
  <si>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</si>
  <si>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</si>
  <si>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</si>
  <si>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</si>
  <si>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</si>
  <si>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</si>
  <si>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</si>
  <si>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</si>
  <si>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</si>
  <si>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</si>
  <si>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</si>
  <si>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</si>
  <si>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</si>
  <si>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</si>
  <si>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</si>
  <si>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</si>
  <si>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</si>
  <si>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</si>
  <si>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</si>
  <si>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</si>
  <si>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</si>
  <si>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</si>
  <si>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</si>
  <si>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</si>
  <si>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</si>
  <si>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</si>
  <si>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</si>
  <si>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</si>
  <si>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</si>
  <si>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</si>
  <si>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</si>
  <si>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</si>
  <si>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</si>
  <si>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</si>
  <si>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</si>
  <si>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</si>
  <si>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</si>
  <si>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</si>
  <si>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</si>
  <si>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</si>
  <si>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</si>
  <si>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</si>
  <si>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</si>
  <si>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</si>
  <si>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</si>
  <si>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</si>
  <si>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</si>
  <si>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</si>
  <si>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</si>
  <si>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</si>
  <si>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</si>
  <si>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</si>
  <si>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</si>
  <si>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</si>
  <si>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</si>
  <si>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</si>
  <si>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</si>
  <si>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</si>
  <si>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</si>
  <si>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</si>
  <si>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</si>
  <si>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</si>
  <si>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</si>
  <si>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</si>
  <si>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</si>
  <si>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</si>
  <si>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</si>
  <si>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</si>
  <si>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</si>
  <si>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</si>
  <si>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</si>
  <si>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</si>
  <si>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</si>
  <si>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</si>
  <si>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</si>
  <si>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</si>
  <si>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</si>
  <si>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</si>
  <si>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</si>
  <si>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</si>
  <si>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</si>
  <si>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</si>
  <si>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</si>
  <si>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</si>
  <si>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</si>
  <si>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</si>
  <si>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</si>
  <si>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</si>
  <si>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</si>
  <si>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</si>
  <si>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</si>
  <si>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</si>
  <si>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</si>
  <si>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</si>
  <si>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</si>
  <si>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</si>
  <si>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</si>
  <si>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</si>
  <si>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</si>
  <si>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</si>
  <si>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</si>
  <si>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</si>
  <si>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</si>
  <si>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</si>
  <si>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</si>
  <si>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</si>
  <si>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</si>
  <si>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</si>
  <si>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</si>
  <si>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</si>
  <si>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</si>
  <si>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</si>
  <si>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</si>
  <si>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</si>
  <si>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</si>
  <si>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</si>
  <si>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</si>
  <si>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</si>
  <si>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</si>
  <si>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</si>
  <si>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</si>
  <si>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25.93</t>
  </si>
  <si>
    <t>H. v. Drahtwaren, Ketten und Federn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</si>
  <si>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</si>
  <si>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</si>
  <si>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</si>
  <si>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</si>
  <si>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</si>
  <si>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</si>
  <si>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</si>
  <si>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</si>
  <si>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</si>
  <si>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</si>
  <si>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</si>
  <si>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</si>
  <si>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</si>
  <si>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</si>
  <si>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</si>
  <si>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</si>
  <si>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</si>
  <si>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</si>
  <si>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</si>
  <si>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</si>
  <si>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</si>
  <si>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</si>
  <si>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</si>
  <si>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</si>
  <si>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</si>
  <si>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</si>
  <si>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</si>
  <si>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</si>
  <si>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</si>
  <si>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</si>
  <si>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</si>
  <si>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</si>
  <si>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</si>
  <si>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</si>
  <si>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</si>
  <si>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</si>
  <si>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</si>
  <si>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</si>
  <si>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</si>
  <si>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</si>
  <si>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</si>
  <si>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</si>
  <si>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</si>
  <si>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</si>
  <si>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</si>
  <si>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</si>
  <si>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</si>
  <si>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</si>
  <si>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</si>
  <si>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</si>
  <si>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</si>
  <si>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</si>
  <si>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</si>
  <si>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</si>
  <si>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</si>
  <si>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</si>
  <si>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</si>
  <si>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</si>
  <si>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</si>
  <si>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</si>
  <si>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</si>
  <si>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</si>
  <si>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</si>
  <si>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</si>
  <si>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</si>
  <si>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</si>
  <si>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</si>
  <si>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</si>
  <si>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</si>
  <si>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</si>
  <si>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</si>
  <si>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</si>
  <si>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</si>
  <si>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</si>
  <si>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</si>
  <si>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</si>
  <si>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</si>
  <si>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</si>
  <si>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</si>
  <si>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</si>
  <si>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</si>
  <si>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</si>
  <si>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</si>
  <si>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</si>
  <si>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</si>
  <si>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</si>
  <si>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</si>
  <si>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</si>
  <si>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</si>
  <si>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</si>
  <si>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</si>
  <si>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</si>
  <si>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</si>
  <si>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</si>
  <si>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</si>
  <si>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</si>
  <si>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Kennziffer: E I 1 - m 1/16 SH</t>
  </si>
  <si>
    <t>Januar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</si>
  <si>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</si>
  <si>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Januar 2016 nach Wirtschaftszweigen (Vorläufige Ergebnisse)</t>
  </si>
  <si>
    <t>Umsatz der Betriebe im Verarbeitenden Gewerbe sowie Bergbau und Gewinnung 
von Steinen und Erden in Schleswig-Holstein im Januar 2016 nach Wirtschaftszweigen 
(Vorläufige Ergebnisse)</t>
  </si>
  <si>
    <t>Tätige Personen und Umsatz der fachlichen Betriebsteile im Verarbeitenden Gewerbe sowie Bergbau und Gewinnung von Steinen und Erden in Schleswig-Holstein im Januar 2016 nach Wirtschaftszweigen (Vorläufige Ergebnisse)</t>
  </si>
  <si>
    <t>Auftragseingang der fachlichen Betriebsteile in ausgewählten Bereichen des Verarbeitenden Gewerbes in Schleswig-Holstein im Januar 2016 (Vorläufige Ergebnisse)</t>
  </si>
  <si>
    <t>Betriebe, Tätige Personen, geleistete Arbeitsstunden, Bruttoentgelte und Umsatz 
im Verarbeitenden Gewerbe sowie Bergbau und Gewinnung von Steinen und Erden in Schleswig-Holstein nach Kreisen und ausgewählten Gemeinden im Januar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</si>
  <si>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</si>
  <si>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</si>
  <si>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Januar 2016 - 
Veränderung in ausgewählten Wirtschaftszweigen gegenüber dem Vorjahresmonat 
(Vorläufige Ergebnisse) </t>
  </si>
  <si>
    <t>Umsatz der Betriebe im Verarbeitenden Gewerbe sowie Bergbau und Gewinnung 
von Steinen und Erden in Schleswig-Holstein im Januar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</si>
  <si>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Januar 2016 nach Wirtschaftszweigen (Vorläufige Ergebnisse)</t>
  </si>
  <si>
    <t xml:space="preserve">. </t>
  </si>
  <si>
    <t xml:space="preserve">– </t>
  </si>
  <si>
    <t>2. Umsatz der Betriebe im Verarbeitenden Gewerbe sowie im Bergbau und 
Gewinnung von Steinen und Erden in Schleswig-Holstein 
im Januar 2016 nach Wirtschaftszweigen (Vorläufige Ergebnisse)</t>
  </si>
  <si>
    <t>3. Tätige Personen und Umsatz der fachlichen Betriebsteile im Verarbeitenden Gewerbe sowie Bergbau und Gewinnung 
von Steinen und Erden in Schleswig-Holstein im Januar 2016 nach Wirtschaftszweigen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</si>
  <si>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Januar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</si>
  <si>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</si>
  <si>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</si>
  <si>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</si>
  <si>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Januar 2016</t>
  </si>
  <si>
    <t>Grafik 3: Umsatz der Betriebe im Verarbeitenden Gewerbe sowie Bergbau 
und Gewinnung von Steinen und Erden in Schleswig-Holstein im Januar 2016</t>
  </si>
  <si>
    <t>4. Auftragseingang der fachlichen Betriebsteile in ausgewählten Bereichen des Verarbeitenden Gewerbes in Schleswig-Holstein im Januar 2016 (Vorläufige Ergebnisse)</t>
  </si>
  <si>
    <t>H. v. Lagern, Getrieben, 
Zahnrädern und Antriebselementen</t>
  </si>
  <si>
    <t>Herausgegeben am: 18.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</si>
</sst>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7" fillId="0" borderId="0"/>
    <xf numFmtId="0" fontId="4" fillId="0" borderId="0" applyFill="0" applyAlignment="0"/>
    <xf numFmtId="0" fontId="36" fillId="0" borderId="0" applyFill="0" applyBorder="0" applyAlignment="0"/>
    <xf numFmtId="0" fontId="18" fillId="0" borderId="0" applyFill="0" applyBorder="0" applyAlignment="0"/>
    <xf numFmtId="0" fontId="3" fillId="0" borderId="0"/>
  </cellStyleXfs>
  <cellXfs count="27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0" fillId="0" borderId="0" xfId="0" quotePrefix="1" applyFont="1" applyFill="1" applyAlignment="1">
      <alignment horizontal="left"/>
    </xf>
    <xf numFmtId="0" fontId="10"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7" fillId="0" borderId="0" xfId="0" applyFont="1" applyAlignment="1">
      <alignment horizontal="lef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3" borderId="13"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3" fillId="0" borderId="0" xfId="7" applyFont="1" applyFill="1" applyAlignment="1">
      <alignment horizontal="center" wrapText="1"/>
    </xf>
    <xf numFmtId="0" fontId="7" fillId="0" borderId="0" xfId="9"/>
    <xf numFmtId="0" fontId="10" fillId="3"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0" borderId="7" xfId="0" applyNumberFormat="1" applyFont="1" applyFill="1" applyBorder="1" applyAlignment="1">
      <alignment horizontal="center" vertical="top" wrapText="1"/>
    </xf>
    <xf numFmtId="0" fontId="10" fillId="3" borderId="1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3"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5" fillId="0" borderId="0" xfId="13" applyFont="1" applyAlignment="1">
      <alignment horizontal="left"/>
    </xf>
    <xf numFmtId="0" fontId="27"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7"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3"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10"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7"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7" xfId="9" quotePrefix="1" applyFont="1" applyBorder="1" applyAlignment="1">
      <alignment vertical="top" wrapText="1"/>
    </xf>
    <xf numFmtId="0" fontId="10" fillId="0" borderId="0" xfId="9" quotePrefix="1" applyFont="1" applyBorder="1" applyAlignment="1">
      <alignment horizontal="left" vertical="top"/>
    </xf>
    <xf numFmtId="0" fontId="10" fillId="0" borderId="7"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7" xfId="9" quotePrefix="1" applyFont="1" applyBorder="1" applyAlignment="1">
      <alignment wrapText="1"/>
    </xf>
    <xf numFmtId="0" fontId="11" fillId="0" borderId="0" xfId="9" quotePrefix="1" applyFont="1" applyBorder="1" applyAlignment="1">
      <alignment horizontal="left"/>
    </xf>
    <xf numFmtId="0" fontId="10" fillId="0" borderId="7" xfId="9" quotePrefix="1" applyFont="1" applyBorder="1" applyAlignment="1">
      <alignment wrapText="1"/>
    </xf>
    <xf numFmtId="0" fontId="11" fillId="0" borderId="29" xfId="9" quotePrefix="1" applyFont="1" applyBorder="1" applyAlignment="1">
      <alignment horizontal="left" vertical="top"/>
    </xf>
    <xf numFmtId="0" fontId="10" fillId="0" borderId="16" xfId="9" quotePrefix="1" applyFont="1" applyBorder="1" applyAlignment="1">
      <alignment vertical="top" wrapText="1"/>
    </xf>
    <xf numFmtId="167" fontId="10" fillId="0" borderId="29" xfId="0" applyNumberFormat="1" applyFont="1" applyBorder="1" applyAlignment="1">
      <alignment horizontal="right"/>
    </xf>
    <xf numFmtId="0" fontId="7" fillId="0" borderId="0" xfId="0" applyFont="1" applyAlignment="1">
      <alignment wrapText="1"/>
    </xf>
    <xf numFmtId="167" fontId="11" fillId="0" borderId="30" xfId="0" applyNumberFormat="1" applyFont="1" applyBorder="1" applyAlignment="1">
      <alignment horizontal="right"/>
    </xf>
    <xf numFmtId="0" fontId="10" fillId="3" borderId="20"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8"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9"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9" xfId="0" applyNumberFormat="1" applyFont="1" applyBorder="1" applyAlignment="1">
      <alignment horizontal="right"/>
    </xf>
    <xf numFmtId="167" fontId="17" fillId="0" borderId="0" xfId="0" applyNumberFormat="1" applyFont="1" applyAlignment="1" applyProtection="1">
      <alignment horizontal="right"/>
      <protection locked="0"/>
    </xf>
    <xf numFmtId="169" fontId="17" fillId="0" borderId="0" xfId="0" applyNumberFormat="1" applyFont="1" applyAlignment="1">
      <alignment horizontal="right"/>
    </xf>
    <xf numFmtId="170" fontId="17" fillId="0" borderId="0" xfId="0" applyNumberFormat="1" applyFont="1" applyAlignment="1">
      <alignment horizontal="right"/>
    </xf>
    <xf numFmtId="167" fontId="17" fillId="0" borderId="0" xfId="0" applyNumberFormat="1" applyFont="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30" xfId="0" applyNumberFormat="1" applyFont="1" applyBorder="1" applyAlignment="1">
      <alignment horizontal="right"/>
    </xf>
    <xf numFmtId="169" fontId="10" fillId="0" borderId="30" xfId="0" applyNumberFormat="1" applyFont="1" applyBorder="1" applyAlignment="1">
      <alignment horizontal="right"/>
    </xf>
    <xf numFmtId="170" fontId="10" fillId="0" borderId="30" xfId="0" applyNumberFormat="1" applyFont="1" applyFill="1" applyBorder="1" applyAlignment="1">
      <alignment horizontal="right"/>
    </xf>
    <xf numFmtId="169" fontId="10" fillId="0" borderId="30" xfId="0" applyNumberFormat="1" applyFont="1" applyFill="1" applyBorder="1" applyAlignment="1">
      <alignment horizontal="right"/>
    </xf>
    <xf numFmtId="170" fontId="11" fillId="0" borderId="30" xfId="0" applyNumberFormat="1" applyFont="1" applyBorder="1" applyAlignment="1">
      <alignment horizontal="right"/>
    </xf>
    <xf numFmtId="169" fontId="11" fillId="0" borderId="30"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1" xfId="0" applyNumberFormat="1" applyFont="1" applyBorder="1" applyAlignment="1">
      <alignment horizontal="right"/>
    </xf>
    <xf numFmtId="171" fontId="11" fillId="0" borderId="11"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11" fillId="0" borderId="30" xfId="9" quotePrefix="1" applyFont="1" applyBorder="1" applyAlignment="1">
      <alignment horizontal="left"/>
    </xf>
    <xf numFmtId="0" fontId="11" fillId="0" borderId="31" xfId="9" quotePrefix="1" applyFont="1" applyBorder="1" applyAlignment="1">
      <alignment wrapText="1"/>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8" fillId="0" borderId="0" xfId="0" applyFont="1" applyAlignment="1">
      <alignment horizontal="right"/>
    </xf>
    <xf numFmtId="0" fontId="38" fillId="0" borderId="0" xfId="0" quotePrefix="1"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3" fillId="0" borderId="0" xfId="13" applyFont="1" applyAlignment="1">
      <alignment horizontal="left"/>
    </xf>
    <xf numFmtId="0" fontId="25" fillId="0" borderId="0" xfId="13" applyFont="1" applyAlignment="1">
      <alignment horizontal="left"/>
    </xf>
    <xf numFmtId="0" fontId="26" fillId="0" borderId="0" xfId="13" applyFont="1" applyAlignment="1">
      <alignment horizontal="left"/>
    </xf>
    <xf numFmtId="0" fontId="22" fillId="0" borderId="0" xfId="13" applyFont="1" applyAlignment="1">
      <alignment horizontal="left"/>
    </xf>
    <xf numFmtId="0" fontId="27" fillId="0" borderId="0" xfId="13" applyFont="1" applyAlignment="1">
      <alignment horizontal="left"/>
    </xf>
    <xf numFmtId="0" fontId="27"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9"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5" fillId="0" borderId="0" xfId="0" applyFont="1" applyAlignment="1">
      <alignment horizontal="left"/>
    </xf>
    <xf numFmtId="0" fontId="7" fillId="0" borderId="0" xfId="3" applyFont="1" applyFill="1" applyAlignment="1">
      <alignment horizontal="left" vertical="top" wrapText="1"/>
    </xf>
    <xf numFmtId="0" fontId="10" fillId="3" borderId="8" xfId="7" applyFont="1" applyFill="1" applyBorder="1" applyAlignment="1">
      <alignment horizontal="center" vertical="center" wrapText="1"/>
    </xf>
    <xf numFmtId="0" fontId="9" fillId="0" borderId="0" xfId="7" applyFont="1" applyAlignment="1">
      <alignment horizontal="center" wrapText="1"/>
    </xf>
    <xf numFmtId="0" fontId="10" fillId="3" borderId="15"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6"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3" borderId="10"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8" xfId="7" applyFont="1" applyFill="1" applyBorder="1" applyAlignment="1">
      <alignment horizontal="center" vertical="center"/>
    </xf>
    <xf numFmtId="0" fontId="9" fillId="0" borderId="0" xfId="0" applyFont="1" applyAlignment="1">
      <alignment horizontal="center" wrapText="1"/>
    </xf>
    <xf numFmtId="0" fontId="10" fillId="3" borderId="2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23"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7" xfId="0" applyFont="1" applyFill="1" applyBorder="1" applyAlignment="1">
      <alignment horizontal="left" vertical="center" indent="2"/>
    </xf>
    <xf numFmtId="0" fontId="10" fillId="3" borderId="12"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3" borderId="26"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64AAC8"/>
      <color rgb="FFF2F2F2"/>
      <color rgb="FF800000"/>
      <color rgb="FF000000"/>
      <color rgb="FF1E4B7D"/>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0</c:formatCode>
                <c:ptCount val="12"/>
                <c:pt idx="0" formatCode="###\ ###\ ##0&quot;   &quot;;\-###\ ###\ ##0&quot;   &quot;;&quot;&quot;">
                  <c:v>102771</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76261248"/>
        <c:axId val="76262784"/>
      </c:barChart>
      <c:catAx>
        <c:axId val="76261248"/>
        <c:scaling>
          <c:orientation val="minMax"/>
        </c:scaling>
        <c:delete val="0"/>
        <c:axPos val="b"/>
        <c:numFmt formatCode="0" sourceLinked="1"/>
        <c:majorTickMark val="none"/>
        <c:minorTickMark val="none"/>
        <c:tickLblPos val="nextTo"/>
        <c:crossAx val="76262784"/>
        <c:crosses val="autoZero"/>
        <c:auto val="0"/>
        <c:lblAlgn val="ctr"/>
        <c:lblOffset val="100"/>
        <c:noMultiLvlLbl val="0"/>
      </c:catAx>
      <c:valAx>
        <c:axId val="76262784"/>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6261248"/>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0</c:formatCode>
                <c:ptCount val="12"/>
                <c:pt idx="0" formatCode="###\ ###\ ##0&quot;   &quot;;\-###\ ###\ ##0&quot;   &quot;;&quot;&quot;">
                  <c:v>2181005.4959999998</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76289152"/>
        <c:axId val="76290688"/>
      </c:barChart>
      <c:catAx>
        <c:axId val="76289152"/>
        <c:scaling>
          <c:orientation val="minMax"/>
        </c:scaling>
        <c:delete val="0"/>
        <c:axPos val="b"/>
        <c:numFmt formatCode="0" sourceLinked="1"/>
        <c:majorTickMark val="none"/>
        <c:minorTickMark val="none"/>
        <c:tickLblPos val="nextTo"/>
        <c:crossAx val="76290688"/>
        <c:crosses val="autoZero"/>
        <c:auto val="0"/>
        <c:lblAlgn val="ctr"/>
        <c:lblOffset val="100"/>
        <c:noMultiLvlLbl val="0"/>
      </c:catAx>
      <c:valAx>
        <c:axId val="7629068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6289152"/>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0</c:formatCode>
                <c:ptCount val="12"/>
                <c:pt idx="0" formatCode="###\ ###\ ##0&quot;   &quot;;\-###\ ###\ ##0&quot;   &quot;;&quot;&quot;">
                  <c:v>919038.02</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76325632"/>
        <c:axId val="76327168"/>
      </c:barChart>
      <c:catAx>
        <c:axId val="76325632"/>
        <c:scaling>
          <c:orientation val="minMax"/>
        </c:scaling>
        <c:delete val="0"/>
        <c:axPos val="b"/>
        <c:numFmt formatCode="0" sourceLinked="1"/>
        <c:majorTickMark val="none"/>
        <c:minorTickMark val="none"/>
        <c:tickLblPos val="nextTo"/>
        <c:crossAx val="76327168"/>
        <c:crosses val="autoZero"/>
        <c:auto val="0"/>
        <c:lblAlgn val="ctr"/>
        <c:lblOffset val="100"/>
        <c:noMultiLvlLbl val="0"/>
      </c:catAx>
      <c:valAx>
        <c:axId val="7632716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76325632"/>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25 H.v. Metallerzeugnissen</c:v>
                </c:pt>
                <c:pt idx="2">
                  <c:v>19 Kokerei u. Mineralölverarb.</c:v>
                </c:pt>
                <c:pt idx="3">
                  <c:v>29 H.v. Kraftwagen</c:v>
                </c:pt>
                <c:pt idx="4">
                  <c:v>21 H.v. pharmazeut. Erzeugnissen</c:v>
                </c:pt>
                <c:pt idx="5">
                  <c:v>11 Getränkeherstellung</c:v>
                </c:pt>
                <c:pt idx="6">
                  <c:v>16 H.v. Holzwaren</c:v>
                </c:pt>
                <c:pt idx="7">
                  <c:v>10 H.v. Nahrungsmitteln</c:v>
                </c:pt>
                <c:pt idx="8">
                  <c:v>30 Sonstiger Fahrzeugbau</c:v>
                </c:pt>
                <c:pt idx="9">
                  <c:v>31  H.v. Möbeln</c:v>
                </c:pt>
                <c:pt idx="10">
                  <c:v>17 H.v. Papier, Pappe</c:v>
                </c:pt>
                <c:pt idx="11">
                  <c:v>23 H.v. Glas, Glaswaren</c:v>
                </c:pt>
                <c:pt idx="12">
                  <c:v>22 H.v. Gummi/Kunststoff</c:v>
                </c:pt>
                <c:pt idx="13">
                  <c:v>24 Metallerzeugung</c:v>
                </c:pt>
                <c:pt idx="14">
                  <c:v>27 H.v. Elektromotoren</c:v>
                </c:pt>
                <c:pt idx="15">
                  <c:v>13 H.v. Textilien</c:v>
                </c:pt>
                <c:pt idx="16">
                  <c:v>B + C Verarbeitendes Gewerbe</c:v>
                </c:pt>
                <c:pt idx="17">
                  <c:v>18 H.v. Druckerzeugnissen</c:v>
                </c:pt>
                <c:pt idx="18">
                  <c:v>26 H.v. elektron. Erzeugnissen</c:v>
                </c:pt>
                <c:pt idx="19">
                  <c:v>20 H.v. chemischen Erzeugnissen</c:v>
                </c:pt>
                <c:pt idx="20">
                  <c:v>32 H.v. sonstigen Waren</c:v>
                </c:pt>
                <c:pt idx="21">
                  <c:v>33 Reparatur von Maschinen</c:v>
                </c:pt>
              </c:strCache>
            </c:strRef>
          </c:cat>
          <c:val>
            <c:numRef>
              <c:f>DatenBesch_1!$C$5:$C$26</c:f>
              <c:numCache>
                <c:formatCode>###\ ##0.0;\-###\ ##0.0;\-</c:formatCode>
                <c:ptCount val="22"/>
                <c:pt idx="0">
                  <c:v>-6.812289701583099</c:v>
                </c:pt>
                <c:pt idx="1">
                  <c:v>-6.5727699530516439</c:v>
                </c:pt>
                <c:pt idx="2">
                  <c:v>-4.844290657439446</c:v>
                </c:pt>
                <c:pt idx="3">
                  <c:v>-3.9766407119021139</c:v>
                </c:pt>
                <c:pt idx="4">
                  <c:v>-1.6675536632960797</c:v>
                </c:pt>
                <c:pt idx="5">
                  <c:v>-1.6563146997929608</c:v>
                </c:pt>
                <c:pt idx="6">
                  <c:v>-1.2437810945273633</c:v>
                </c:pt>
                <c:pt idx="7">
                  <c:v>-0.98684210526315785</c:v>
                </c:pt>
                <c:pt idx="8">
                  <c:v>-0.90657652120467114</c:v>
                </c:pt>
                <c:pt idx="9">
                  <c:v>-0.5069708491761723</c:v>
                </c:pt>
                <c:pt idx="10">
                  <c:v>-5.3604931653712141E-2</c:v>
                </c:pt>
                <c:pt idx="11">
                  <c:v>0.37375415282392027</c:v>
                </c:pt>
                <c:pt idx="12">
                  <c:v>0.60790273556231</c:v>
                </c:pt>
                <c:pt idx="13">
                  <c:v>1.0482180293501049</c:v>
                </c:pt>
                <c:pt idx="14">
                  <c:v>1.2002526847757422</c:v>
                </c:pt>
                <c:pt idx="15">
                  <c:v>1.9093078758949882</c:v>
                </c:pt>
                <c:pt idx="16">
                  <c:v>1.9846979785851089</c:v>
                </c:pt>
                <c:pt idx="17">
                  <c:v>2.1352313167259789</c:v>
                </c:pt>
                <c:pt idx="18">
                  <c:v>4.1214432384863597</c:v>
                </c:pt>
                <c:pt idx="19">
                  <c:v>6.5646395489327425</c:v>
                </c:pt>
                <c:pt idx="20">
                  <c:v>19.401583255065074</c:v>
                </c:pt>
                <c:pt idx="21">
                  <c:v>45.541167847544592</c:v>
                </c:pt>
              </c:numCache>
            </c:numRef>
          </c:val>
        </c:ser>
        <c:dLbls>
          <c:dLblPos val="inBase"/>
          <c:showLegendKey val="0"/>
          <c:showVal val="1"/>
          <c:showCatName val="0"/>
          <c:showSerName val="0"/>
          <c:showPercent val="0"/>
          <c:showBubbleSize val="0"/>
        </c:dLbls>
        <c:gapWidth val="150"/>
        <c:axId val="71714304"/>
        <c:axId val="71715840"/>
      </c:barChart>
      <c:catAx>
        <c:axId val="717143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1715840"/>
        <c:crossesAt val="0"/>
        <c:auto val="1"/>
        <c:lblAlgn val="ctr"/>
        <c:lblOffset val="100"/>
        <c:tickLblSkip val="1"/>
        <c:tickMarkSkip val="1"/>
        <c:noMultiLvlLbl val="0"/>
      </c:catAx>
      <c:valAx>
        <c:axId val="7171584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17143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30 Sonstiger Fahrzeugbau</c:v>
                </c:pt>
                <c:pt idx="2">
                  <c:v>28 H.v. Maschinen</c:v>
                </c:pt>
                <c:pt idx="3">
                  <c:v>31  H.v. Möbeln</c:v>
                </c:pt>
                <c:pt idx="4">
                  <c:v>10 H.v. Nahrungsmitteln</c:v>
                </c:pt>
                <c:pt idx="5">
                  <c:v>11 Getränkeherstellung</c:v>
                </c:pt>
                <c:pt idx="6">
                  <c:v>20 H.v. chemischen Erzeugnissen</c:v>
                </c:pt>
                <c:pt idx="7">
                  <c:v>B + C Verarbeitendes Gewerbe</c:v>
                </c:pt>
                <c:pt idx="8">
                  <c:v>26 H.v. elektron. Erzeugnissen</c:v>
                </c:pt>
                <c:pt idx="9">
                  <c:v>25 H.v. Metallerzeugnissen</c:v>
                </c:pt>
                <c:pt idx="10">
                  <c:v>32 H.v. sonstigen Waren</c:v>
                </c:pt>
                <c:pt idx="11">
                  <c:v>18 H.v. Druckerzeugnissen</c:v>
                </c:pt>
                <c:pt idx="12">
                  <c:v>21 H.v. pharmazeut. Erzeugnissen</c:v>
                </c:pt>
                <c:pt idx="13">
                  <c:v>17 H.v. Papier, Pappe</c:v>
                </c:pt>
                <c:pt idx="14">
                  <c:v>23 H.v. Glas, Glaswaren</c:v>
                </c:pt>
                <c:pt idx="15">
                  <c:v>27 H.v. Elektromotoren</c:v>
                </c:pt>
                <c:pt idx="16">
                  <c:v>22 H.v. Gummi/Kunststoff</c:v>
                </c:pt>
                <c:pt idx="17">
                  <c:v>13 H.v. Textilien</c:v>
                </c:pt>
                <c:pt idx="18">
                  <c:v>29 H.v. Kraftwagen</c:v>
                </c:pt>
                <c:pt idx="19">
                  <c:v>24 Metallerzeugung</c:v>
                </c:pt>
                <c:pt idx="20">
                  <c:v>33 Reparatur von Maschinen</c:v>
                </c:pt>
              </c:strCache>
            </c:strRef>
          </c:cat>
          <c:val>
            <c:numRef>
              <c:f>DatenUMs_1!$C$5:$C$25</c:f>
              <c:numCache>
                <c:formatCode>###\ ##0.0;\-###\ ##0.0;\-</c:formatCode>
                <c:ptCount val="21"/>
                <c:pt idx="0">
                  <c:v>-28.40881053762585</c:v>
                </c:pt>
                <c:pt idx="1">
                  <c:v>-20.42512238286006</c:v>
                </c:pt>
                <c:pt idx="2">
                  <c:v>-18.473420717724025</c:v>
                </c:pt>
                <c:pt idx="3">
                  <c:v>-13.856469706058236</c:v>
                </c:pt>
                <c:pt idx="4">
                  <c:v>-13.569341348500281</c:v>
                </c:pt>
                <c:pt idx="5">
                  <c:v>-13.560876695243451</c:v>
                </c:pt>
                <c:pt idx="6">
                  <c:v>-11.635938626807048</c:v>
                </c:pt>
                <c:pt idx="7">
                  <c:v>-7.7573634265911213</c:v>
                </c:pt>
                <c:pt idx="8">
                  <c:v>-7.6689392332636261</c:v>
                </c:pt>
                <c:pt idx="9">
                  <c:v>-5.6228793795279248</c:v>
                </c:pt>
                <c:pt idx="10">
                  <c:v>-5.5658841916542841</c:v>
                </c:pt>
                <c:pt idx="11">
                  <c:v>-4.9005481775022615</c:v>
                </c:pt>
                <c:pt idx="12">
                  <c:v>-3.8309242876235037</c:v>
                </c:pt>
                <c:pt idx="13">
                  <c:v>-2.8928203975173683</c:v>
                </c:pt>
                <c:pt idx="14">
                  <c:v>0.75891335891082823</c:v>
                </c:pt>
                <c:pt idx="15">
                  <c:v>5.6705270045173695</c:v>
                </c:pt>
                <c:pt idx="16">
                  <c:v>6.8041066125126548</c:v>
                </c:pt>
                <c:pt idx="17">
                  <c:v>7.7466507212684794</c:v>
                </c:pt>
                <c:pt idx="18">
                  <c:v>16.488618678135456</c:v>
                </c:pt>
                <c:pt idx="19">
                  <c:v>43.001100888466851</c:v>
                </c:pt>
                <c:pt idx="20">
                  <c:v>83.708529805963153</c:v>
                </c:pt>
              </c:numCache>
            </c:numRef>
          </c:val>
        </c:ser>
        <c:dLbls>
          <c:dLblPos val="inBase"/>
          <c:showLegendKey val="0"/>
          <c:showVal val="1"/>
          <c:showCatName val="0"/>
          <c:showSerName val="0"/>
          <c:showPercent val="0"/>
          <c:showBubbleSize val="0"/>
        </c:dLbls>
        <c:gapWidth val="150"/>
        <c:axId val="75397760"/>
        <c:axId val="75401088"/>
      </c:barChart>
      <c:catAx>
        <c:axId val="753977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401088"/>
        <c:crossesAt val="0"/>
        <c:auto val="1"/>
        <c:lblAlgn val="ctr"/>
        <c:lblOffset val="100"/>
        <c:tickLblSkip val="1"/>
        <c:tickMarkSkip val="1"/>
        <c:noMultiLvlLbl val="0"/>
      </c:catAx>
      <c:valAx>
        <c:axId val="7540108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3977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0" t="s">
        <v>255</v>
      </c>
      <c r="B3" s="200"/>
      <c r="C3" s="200"/>
      <c r="D3" s="200"/>
    </row>
    <row r="4" spans="1:7" ht="20.25" x14ac:dyDescent="0.3">
      <c r="A4" s="200" t="s">
        <v>256</v>
      </c>
      <c r="B4" s="200"/>
      <c r="C4" s="200"/>
      <c r="D4" s="200"/>
    </row>
    <row r="5" spans="1:7" ht="12.75" customHeight="1" x14ac:dyDescent="0.2"/>
    <row r="6" spans="1:7" ht="12.75" customHeight="1" x14ac:dyDescent="0.2"/>
    <row r="7" spans="1:7" ht="12.75" customHeight="1" x14ac:dyDescent="0.2"/>
    <row r="8" spans="1:7" ht="12.75" customHeight="1" x14ac:dyDescent="0.2"/>
    <row r="11" spans="1:7" ht="15" x14ac:dyDescent="0.2">
      <c r="A11" s="70"/>
      <c r="F11" s="65"/>
      <c r="G11" s="71"/>
    </row>
    <row r="13" spans="1:7" x14ac:dyDescent="0.2">
      <c r="A13" s="1"/>
    </row>
    <row r="15" spans="1:7" ht="23.25" x14ac:dyDescent="0.2">
      <c r="D15" s="201" t="s">
        <v>385</v>
      </c>
      <c r="E15" s="201"/>
      <c r="F15" s="201"/>
      <c r="G15" s="201"/>
    </row>
    <row r="16" spans="1:7" ht="15" x14ac:dyDescent="0.2">
      <c r="D16" s="202" t="s">
        <v>524</v>
      </c>
      <c r="E16" s="202"/>
      <c r="F16" s="202"/>
      <c r="G16" s="202"/>
    </row>
    <row r="18" spans="1:7" ht="37.5" x14ac:dyDescent="0.5">
      <c r="A18" s="207" t="s">
        <v>270</v>
      </c>
      <c r="B18" s="207"/>
      <c r="C18" s="207"/>
      <c r="D18" s="207"/>
      <c r="E18" s="207"/>
      <c r="F18" s="207"/>
      <c r="G18" s="207"/>
    </row>
    <row r="19" spans="1:7" ht="37.5" x14ac:dyDescent="0.5">
      <c r="A19" s="203" t="s">
        <v>271</v>
      </c>
      <c r="B19" s="203"/>
      <c r="C19" s="203"/>
      <c r="D19" s="203"/>
      <c r="E19" s="203"/>
      <c r="F19" s="203"/>
      <c r="G19" s="203"/>
    </row>
    <row r="20" spans="1:7" ht="37.5" customHeight="1" x14ac:dyDescent="0.5">
      <c r="A20" s="203" t="s">
        <v>272</v>
      </c>
      <c r="B20" s="203"/>
      <c r="C20" s="203"/>
      <c r="D20" s="203"/>
      <c r="E20" s="203"/>
      <c r="F20" s="203"/>
      <c r="G20" s="203"/>
    </row>
    <row r="21" spans="1:7" ht="37.5" customHeight="1" x14ac:dyDescent="0.5">
      <c r="A21" s="204" t="s">
        <v>525</v>
      </c>
      <c r="B21" s="203"/>
      <c r="C21" s="203"/>
      <c r="D21" s="203"/>
      <c r="E21" s="203"/>
      <c r="F21" s="203"/>
      <c r="G21" s="203"/>
    </row>
    <row r="22" spans="1:7" ht="37.5" customHeight="1" x14ac:dyDescent="0.35">
      <c r="A22" s="205" t="s">
        <v>300</v>
      </c>
      <c r="B22" s="206"/>
      <c r="C22" s="206"/>
      <c r="D22" s="206"/>
      <c r="E22" s="206"/>
      <c r="F22" s="206"/>
      <c r="G22" s="206"/>
    </row>
    <row r="23" spans="1:7" ht="16.5" x14ac:dyDescent="0.25">
      <c r="A23" s="72"/>
      <c r="B23" s="72"/>
      <c r="C23" s="72"/>
      <c r="D23" s="72"/>
      <c r="E23" s="72"/>
      <c r="F23" s="72"/>
    </row>
    <row r="24" spans="1:7" ht="15" x14ac:dyDescent="0.2">
      <c r="C24" s="208" t="s">
        <v>549</v>
      </c>
      <c r="D24" s="208"/>
      <c r="E24" s="208"/>
      <c r="F24" s="208"/>
      <c r="G24" s="208"/>
    </row>
    <row r="25" spans="1:7" ht="16.5" x14ac:dyDescent="0.25">
      <c r="A25" s="199"/>
      <c r="B25" s="199"/>
      <c r="C25" s="199"/>
      <c r="D25" s="199"/>
      <c r="E25" s="199"/>
      <c r="F25" s="199"/>
      <c r="G25" s="19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86" t="s">
        <v>543</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35" t="s">
        <v>345</v>
      </c>
      <c r="B3" s="238"/>
      <c r="C3" s="238" t="s">
        <v>0</v>
      </c>
      <c r="D3" s="241" t="s">
        <v>19</v>
      </c>
      <c r="E3" s="241" t="s">
        <v>17</v>
      </c>
      <c r="F3" s="241" t="s">
        <v>334</v>
      </c>
      <c r="G3" s="238" t="s">
        <v>177</v>
      </c>
      <c r="H3" s="238"/>
      <c r="I3" s="238"/>
      <c r="J3" s="260"/>
      <c r="K3" s="8"/>
      <c r="L3" s="8"/>
      <c r="M3" s="8"/>
      <c r="N3" s="8"/>
      <c r="O3" s="8"/>
      <c r="P3" s="8"/>
      <c r="Q3" s="8"/>
      <c r="R3" s="8"/>
      <c r="S3" s="8"/>
      <c r="T3" s="8"/>
      <c r="U3" s="8"/>
      <c r="V3" s="8"/>
      <c r="W3" s="8"/>
      <c r="X3" s="267" t="s">
        <v>16</v>
      </c>
      <c r="Y3" s="6"/>
    </row>
    <row r="4" spans="1:26" ht="23.25" customHeight="1" x14ac:dyDescent="0.2">
      <c r="A4" s="257"/>
      <c r="B4" s="239"/>
      <c r="C4" s="239"/>
      <c r="D4" s="259"/>
      <c r="E4" s="259"/>
      <c r="F4" s="259"/>
      <c r="G4" s="105" t="s">
        <v>1</v>
      </c>
      <c r="H4" s="98" t="s">
        <v>340</v>
      </c>
      <c r="I4" s="98" t="s">
        <v>343</v>
      </c>
      <c r="J4" s="108" t="s">
        <v>341</v>
      </c>
      <c r="K4" s="8"/>
      <c r="L4" s="8"/>
      <c r="M4" s="8"/>
      <c r="N4" s="8"/>
      <c r="O4" s="8"/>
      <c r="P4" s="8"/>
      <c r="Q4" s="8"/>
      <c r="R4" s="8"/>
      <c r="S4" s="8"/>
      <c r="T4" s="8"/>
      <c r="U4" s="8"/>
      <c r="V4" s="8"/>
      <c r="W4" s="8"/>
      <c r="X4" s="268"/>
      <c r="Y4" s="6"/>
    </row>
    <row r="5" spans="1:26" ht="14.1" customHeight="1" x14ac:dyDescent="0.2">
      <c r="A5" s="258"/>
      <c r="B5" s="240"/>
      <c r="C5" s="240" t="s">
        <v>332</v>
      </c>
      <c r="D5" s="240"/>
      <c r="E5" s="106" t="s">
        <v>290</v>
      </c>
      <c r="F5" s="240" t="s">
        <v>291</v>
      </c>
      <c r="G5" s="240"/>
      <c r="H5" s="240"/>
      <c r="I5" s="106" t="s">
        <v>18</v>
      </c>
      <c r="J5" s="107" t="s">
        <v>291</v>
      </c>
      <c r="K5" s="9"/>
      <c r="L5" s="9"/>
      <c r="M5" s="9"/>
      <c r="N5" s="9"/>
      <c r="O5" s="9"/>
      <c r="P5" s="9"/>
      <c r="Q5" s="9"/>
      <c r="R5" s="9"/>
      <c r="S5" s="9"/>
      <c r="T5" s="9"/>
      <c r="U5" s="9"/>
      <c r="V5" s="9"/>
      <c r="W5" s="9"/>
      <c r="X5" s="14"/>
      <c r="Y5" s="6"/>
    </row>
    <row r="6" spans="1:26" x14ac:dyDescent="0.2">
      <c r="A6" s="93"/>
      <c r="B6" s="93"/>
      <c r="C6" s="93"/>
      <c r="D6" s="93"/>
      <c r="E6" s="93"/>
      <c r="F6" s="93"/>
      <c r="G6" s="93"/>
      <c r="H6" s="93"/>
      <c r="I6" s="94"/>
      <c r="J6" s="93"/>
      <c r="K6" s="95"/>
      <c r="L6" s="95"/>
      <c r="M6" s="95"/>
      <c r="N6" s="95"/>
      <c r="O6" s="95"/>
      <c r="P6" s="95"/>
      <c r="Q6" s="95"/>
      <c r="R6" s="95"/>
      <c r="S6" s="95"/>
      <c r="T6" s="95"/>
      <c r="U6" s="95"/>
      <c r="V6" s="95"/>
      <c r="W6" s="95"/>
      <c r="X6" s="95"/>
      <c r="Y6" s="95"/>
      <c r="Z6" s="8"/>
    </row>
    <row r="7" spans="1:26" s="4" customFormat="1" ht="10.5" customHeight="1" x14ac:dyDescent="0.2">
      <c r="A7" s="3">
        <v>2007</v>
      </c>
      <c r="C7" s="194">
        <v>541</v>
      </c>
      <c r="D7" s="194">
        <v>105454</v>
      </c>
      <c r="E7" s="194">
        <v>169336.753</v>
      </c>
      <c r="F7" s="194">
        <v>4156307.9989999998</v>
      </c>
      <c r="G7" s="194">
        <v>29822882.567000002</v>
      </c>
      <c r="H7" s="194">
        <v>12718626.538000001</v>
      </c>
      <c r="I7" s="195">
        <v>42.647207255792168</v>
      </c>
      <c r="J7" s="194">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4">
        <v>562</v>
      </c>
      <c r="D8" s="194">
        <v>107381</v>
      </c>
      <c r="E8" s="194">
        <v>172406.88399999999</v>
      </c>
      <c r="F8" s="194">
        <v>4299244.6849999996</v>
      </c>
      <c r="G8" s="194">
        <v>30929851.305</v>
      </c>
      <c r="H8" s="194">
        <v>13060897.818</v>
      </c>
      <c r="I8" s="195">
        <v>42.227483375869397</v>
      </c>
      <c r="J8" s="194">
        <v>5948445.551</v>
      </c>
      <c r="K8" s="10"/>
      <c r="L8" s="10"/>
      <c r="M8" s="10"/>
      <c r="N8" s="10"/>
      <c r="O8" s="10"/>
      <c r="P8" s="10"/>
      <c r="Q8" s="10"/>
      <c r="R8" s="10"/>
      <c r="S8" s="10"/>
      <c r="T8" s="10"/>
      <c r="U8" s="10"/>
      <c r="V8" s="10"/>
      <c r="W8" s="10"/>
      <c r="X8" s="10"/>
      <c r="Y8" s="10"/>
      <c r="Z8" s="10"/>
    </row>
    <row r="9" spans="1:26" s="4" customFormat="1" ht="10.5" customHeight="1" x14ac:dyDescent="0.2">
      <c r="A9" s="3">
        <v>2009</v>
      </c>
      <c r="C9" s="194">
        <v>529</v>
      </c>
      <c r="D9" s="194">
        <v>101440</v>
      </c>
      <c r="E9" s="194">
        <v>160832.81599999999</v>
      </c>
      <c r="F9" s="194">
        <v>4128139.1570000001</v>
      </c>
      <c r="G9" s="194">
        <v>26754530.272999998</v>
      </c>
      <c r="H9" s="194">
        <v>11912932.684</v>
      </c>
      <c r="I9" s="195">
        <v>44.526786912129914</v>
      </c>
      <c r="J9" s="194">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4">
        <v>523</v>
      </c>
      <c r="D10" s="194">
        <v>98424</v>
      </c>
      <c r="E10" s="194">
        <v>159914.54800000001</v>
      </c>
      <c r="F10" s="194">
        <v>4092841.1269999999</v>
      </c>
      <c r="G10" s="194">
        <v>28750316.943</v>
      </c>
      <c r="H10" s="194">
        <v>12163461.332</v>
      </c>
      <c r="I10" s="195">
        <v>42.307225190300052</v>
      </c>
      <c r="J10" s="194">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4">
        <v>524</v>
      </c>
      <c r="D11" s="194">
        <v>99921</v>
      </c>
      <c r="E11" s="194">
        <v>161293.22200000001</v>
      </c>
      <c r="F11" s="194">
        <v>4220435.1940000001</v>
      </c>
      <c r="G11" s="194">
        <v>31450652.092</v>
      </c>
      <c r="H11" s="194">
        <v>12932320.026000001</v>
      </c>
      <c r="I11" s="195">
        <v>41.119401874944124</v>
      </c>
      <c r="J11" s="194">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4">
        <v>527</v>
      </c>
      <c r="D12" s="194">
        <v>100924</v>
      </c>
      <c r="E12" s="194">
        <v>162345.13099999999</v>
      </c>
      <c r="F12" s="194">
        <v>4364901.53</v>
      </c>
      <c r="G12" s="194">
        <v>32713974.910999998</v>
      </c>
      <c r="H12" s="194">
        <v>13479233.739</v>
      </c>
      <c r="I12" s="195">
        <v>41.203289345519551</v>
      </c>
      <c r="J12" s="194">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4">
        <v>534</v>
      </c>
      <c r="D13" s="194">
        <v>101973</v>
      </c>
      <c r="E13" s="194">
        <v>162860.62400000001</v>
      </c>
      <c r="F13" s="194">
        <v>4542016.0810000002</v>
      </c>
      <c r="G13" s="194">
        <v>33622398.811999999</v>
      </c>
      <c r="H13" s="194">
        <v>14079355.438999999</v>
      </c>
      <c r="I13" s="195">
        <v>41.874928430076821</v>
      </c>
      <c r="J13" s="194">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4">
        <v>527</v>
      </c>
      <c r="D14" s="194">
        <v>101748</v>
      </c>
      <c r="E14" s="194">
        <v>163901.49400000001</v>
      </c>
      <c r="F14" s="194">
        <v>4715678.8990000002</v>
      </c>
      <c r="G14" s="194">
        <v>35243360.748000003</v>
      </c>
      <c r="H14" s="194">
        <v>14993937.280999999</v>
      </c>
      <c r="I14" s="195">
        <v>42.544005346740036</v>
      </c>
      <c r="J14" s="194">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4">
        <v>527</v>
      </c>
      <c r="D15" s="194">
        <v>103286</v>
      </c>
      <c r="E15" s="194">
        <v>165389.11199999999</v>
      </c>
      <c r="F15" s="194">
        <v>4869182.8830000004</v>
      </c>
      <c r="G15" s="194">
        <v>32954324.236000001</v>
      </c>
      <c r="H15" s="194">
        <v>13252288.891000001</v>
      </c>
      <c r="I15" s="195">
        <v>40.214112102844823</v>
      </c>
      <c r="J15" s="194">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94">
        <v>536</v>
      </c>
      <c r="D17" s="194">
        <v>101219</v>
      </c>
      <c r="E17" s="194">
        <v>13996.59</v>
      </c>
      <c r="F17" s="194">
        <v>362248.41800000001</v>
      </c>
      <c r="G17" s="194">
        <v>2715233.4589999998</v>
      </c>
      <c r="H17" s="194">
        <v>1158317.1270000001</v>
      </c>
      <c r="I17" s="195">
        <v>42.659945985882175</v>
      </c>
      <c r="J17" s="194">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94">
        <v>538</v>
      </c>
      <c r="D18" s="194">
        <v>100961</v>
      </c>
      <c r="E18" s="194">
        <v>13624.495999999999</v>
      </c>
      <c r="F18" s="194">
        <v>361756.61099999998</v>
      </c>
      <c r="G18" s="194">
        <v>2622325.747</v>
      </c>
      <c r="H18" s="194">
        <v>1085972.821</v>
      </c>
      <c r="I18" s="195">
        <v>41.412582790005303</v>
      </c>
      <c r="J18" s="194">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94">
        <v>536</v>
      </c>
      <c r="D19" s="194">
        <v>101013</v>
      </c>
      <c r="E19" s="194">
        <v>13891.339</v>
      </c>
      <c r="F19" s="194">
        <v>379465.36099999998</v>
      </c>
      <c r="G19" s="194">
        <v>3229261.3689999999</v>
      </c>
      <c r="H19" s="194">
        <v>1507265.0889999999</v>
      </c>
      <c r="I19" s="195">
        <v>46.675227451990118</v>
      </c>
      <c r="J19" s="194">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94">
        <v>532</v>
      </c>
      <c r="D20" s="194">
        <v>100880</v>
      </c>
      <c r="E20" s="194">
        <v>13483.62</v>
      </c>
      <c r="F20" s="194">
        <v>400091.24300000002</v>
      </c>
      <c r="G20" s="194">
        <v>2613968.5210000002</v>
      </c>
      <c r="H20" s="194">
        <v>1073000.1980000001</v>
      </c>
      <c r="I20" s="195">
        <v>41.048703891411549</v>
      </c>
      <c r="J20" s="194">
        <v>496535.201</v>
      </c>
      <c r="K20" s="10"/>
      <c r="L20" s="10"/>
      <c r="M20" s="10"/>
      <c r="N20" s="10"/>
      <c r="O20" s="10"/>
      <c r="P20" s="10"/>
      <c r="Q20" s="10"/>
      <c r="R20" s="10"/>
      <c r="S20" s="10"/>
      <c r="T20" s="10"/>
      <c r="U20" s="10"/>
      <c r="V20" s="10"/>
      <c r="W20" s="10"/>
      <c r="X20" s="15" t="s">
        <v>6</v>
      </c>
      <c r="Y20" s="13"/>
    </row>
    <row r="21" spans="1:25" s="4" customFormat="1" x14ac:dyDescent="0.2">
      <c r="B21" s="4" t="s">
        <v>7</v>
      </c>
      <c r="C21" s="194">
        <v>532</v>
      </c>
      <c r="D21" s="194">
        <v>100673</v>
      </c>
      <c r="E21" s="194">
        <v>13340.328</v>
      </c>
      <c r="F21" s="194">
        <v>408974.837</v>
      </c>
      <c r="G21" s="194">
        <v>2724815.7889999999</v>
      </c>
      <c r="H21" s="194">
        <v>1198071.1159999999</v>
      </c>
      <c r="I21" s="195">
        <v>43.968884826511108</v>
      </c>
      <c r="J21" s="194">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94">
        <v>532</v>
      </c>
      <c r="D22" s="194">
        <v>100548</v>
      </c>
      <c r="E22" s="194">
        <v>13459.037</v>
      </c>
      <c r="F22" s="194">
        <v>413470.66700000002</v>
      </c>
      <c r="G22" s="194">
        <v>3519997.88</v>
      </c>
      <c r="H22" s="194">
        <v>1940435.713</v>
      </c>
      <c r="I22" s="195">
        <v>55.126047774778776</v>
      </c>
      <c r="J22" s="194">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94">
        <v>530</v>
      </c>
      <c r="D23" s="194">
        <v>100722</v>
      </c>
      <c r="E23" s="194">
        <v>13737.928</v>
      </c>
      <c r="F23" s="194">
        <v>375782.13900000002</v>
      </c>
      <c r="G23" s="194">
        <v>2826614.3190000001</v>
      </c>
      <c r="H23" s="194">
        <v>1146472.523</v>
      </c>
      <c r="I23" s="195">
        <v>40.559920583916067</v>
      </c>
      <c r="J23" s="194">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94">
        <v>528</v>
      </c>
      <c r="D24" s="194">
        <v>101612</v>
      </c>
      <c r="E24" s="194">
        <v>13163.143</v>
      </c>
      <c r="F24" s="194">
        <v>371184.527</v>
      </c>
      <c r="G24" s="194">
        <v>2649321.1239999998</v>
      </c>
      <c r="H24" s="194">
        <v>1088469.6769999999</v>
      </c>
      <c r="I24" s="195">
        <v>41.084852535981213</v>
      </c>
      <c r="J24" s="194">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94">
        <v>527</v>
      </c>
      <c r="D25" s="194">
        <v>101748</v>
      </c>
      <c r="E25" s="194">
        <v>14082.154</v>
      </c>
      <c r="F25" s="194">
        <v>380364.45199999999</v>
      </c>
      <c r="G25" s="194">
        <v>3439874.0690000001</v>
      </c>
      <c r="H25" s="194">
        <v>1151441.048</v>
      </c>
      <c r="I25" s="195">
        <v>33.47334887566781</v>
      </c>
      <c r="J25" s="194">
        <v>486743.83</v>
      </c>
      <c r="K25" s="10"/>
      <c r="L25" s="10"/>
      <c r="M25" s="10"/>
      <c r="N25" s="10"/>
      <c r="O25" s="10"/>
      <c r="P25" s="10"/>
      <c r="Q25" s="10"/>
      <c r="R25" s="10"/>
      <c r="S25" s="10"/>
      <c r="T25" s="10"/>
      <c r="U25" s="10"/>
      <c r="V25" s="10"/>
      <c r="W25" s="10"/>
      <c r="X25" s="15" t="s">
        <v>11</v>
      </c>
      <c r="Y25" s="13"/>
    </row>
    <row r="26" spans="1:25" s="4" customFormat="1" x14ac:dyDescent="0.2">
      <c r="B26" s="4" t="s">
        <v>12</v>
      </c>
      <c r="C26" s="194">
        <v>527</v>
      </c>
      <c r="D26" s="194">
        <v>101569</v>
      </c>
      <c r="E26" s="194">
        <v>14220.251</v>
      </c>
      <c r="F26" s="194">
        <v>374987.92099999997</v>
      </c>
      <c r="G26" s="194">
        <v>3021102.179</v>
      </c>
      <c r="H26" s="194">
        <v>1220101.074</v>
      </c>
      <c r="I26" s="195">
        <v>40.385958557808848</v>
      </c>
      <c r="J26" s="194">
        <v>574437.103</v>
      </c>
      <c r="K26" s="10"/>
      <c r="L26" s="10"/>
      <c r="M26" s="10"/>
      <c r="N26" s="10"/>
      <c r="O26" s="10"/>
      <c r="P26" s="10"/>
      <c r="Q26" s="10"/>
      <c r="R26" s="10"/>
      <c r="S26" s="10"/>
      <c r="T26" s="10"/>
      <c r="U26" s="10"/>
      <c r="V26" s="10"/>
      <c r="W26" s="10"/>
      <c r="X26" s="15" t="s">
        <v>12</v>
      </c>
      <c r="Y26" s="13"/>
    </row>
    <row r="27" spans="1:25" s="4" customFormat="1" x14ac:dyDescent="0.2">
      <c r="B27" s="4" t="s">
        <v>13</v>
      </c>
      <c r="C27" s="194">
        <v>526</v>
      </c>
      <c r="D27" s="194">
        <v>101384</v>
      </c>
      <c r="E27" s="194">
        <v>14062.169</v>
      </c>
      <c r="F27" s="194">
        <v>482731.66800000001</v>
      </c>
      <c r="G27" s="194">
        <v>2913549.2519999999</v>
      </c>
      <c r="H27" s="194">
        <v>1179996.753</v>
      </c>
      <c r="I27" s="195">
        <v>40.500319402185966</v>
      </c>
      <c r="J27" s="194">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94">
        <v>526</v>
      </c>
      <c r="D28" s="194">
        <v>100982</v>
      </c>
      <c r="E28" s="194">
        <v>12840.439</v>
      </c>
      <c r="F28" s="194">
        <v>404621.05499999999</v>
      </c>
      <c r="G28" s="194">
        <v>2967297.04</v>
      </c>
      <c r="H28" s="194">
        <v>1244394.142</v>
      </c>
      <c r="I28" s="195">
        <v>41.936958963838684</v>
      </c>
      <c r="J28" s="194">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94">
        <v>526</v>
      </c>
      <c r="D29" s="194">
        <v>100771</v>
      </c>
      <c r="E29" s="194">
        <v>13746.125</v>
      </c>
      <c r="F29" s="194">
        <v>373944.554</v>
      </c>
      <c r="G29" s="194">
        <v>2364422.3289999999</v>
      </c>
      <c r="H29" s="194">
        <v>1008311.885</v>
      </c>
      <c r="I29" s="195">
        <v>42.645168446977564</v>
      </c>
      <c r="J29" s="194">
        <v>493173.527</v>
      </c>
      <c r="K29" s="10"/>
      <c r="L29" s="10"/>
      <c r="M29" s="10"/>
      <c r="N29" s="10"/>
      <c r="O29" s="10"/>
      <c r="P29" s="10"/>
      <c r="Q29" s="10"/>
      <c r="R29" s="10"/>
      <c r="S29" s="10"/>
      <c r="T29" s="10"/>
      <c r="U29" s="10"/>
      <c r="V29" s="10"/>
      <c r="W29" s="10"/>
      <c r="X29" s="15" t="s">
        <v>3</v>
      </c>
      <c r="Y29" s="13"/>
    </row>
    <row r="30" spans="1:25" s="4" customFormat="1" x14ac:dyDescent="0.2">
      <c r="B30" s="4" t="s">
        <v>4</v>
      </c>
      <c r="C30" s="194">
        <v>530</v>
      </c>
      <c r="D30" s="194">
        <v>100794</v>
      </c>
      <c r="E30" s="194">
        <v>13566.957</v>
      </c>
      <c r="F30" s="194">
        <v>370209.09</v>
      </c>
      <c r="G30" s="194">
        <v>2421814.3560000001</v>
      </c>
      <c r="H30" s="194">
        <v>1015772.862</v>
      </c>
      <c r="I30" s="195">
        <v>41.942639388665015</v>
      </c>
      <c r="J30" s="194">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94">
        <v>530</v>
      </c>
      <c r="D31" s="194">
        <v>101133</v>
      </c>
      <c r="E31" s="194">
        <v>14202.843999999999</v>
      </c>
      <c r="F31" s="194">
        <v>392422.63400000002</v>
      </c>
      <c r="G31" s="194">
        <v>2983089.0449999999</v>
      </c>
      <c r="H31" s="194">
        <v>1215952.094</v>
      </c>
      <c r="I31" s="195">
        <v>40.761508478537557</v>
      </c>
      <c r="J31" s="194">
        <v>504701.962</v>
      </c>
      <c r="K31" s="10"/>
      <c r="L31" s="10"/>
      <c r="M31" s="10"/>
      <c r="N31" s="10"/>
      <c r="O31" s="10"/>
      <c r="P31" s="10"/>
      <c r="Q31" s="10"/>
      <c r="R31" s="10"/>
      <c r="S31" s="10"/>
      <c r="T31" s="10"/>
      <c r="U31" s="10"/>
      <c r="V31" s="10"/>
      <c r="W31" s="10"/>
      <c r="X31" s="15" t="s">
        <v>5</v>
      </c>
      <c r="Y31" s="13"/>
    </row>
    <row r="32" spans="1:25" s="4" customFormat="1" x14ac:dyDescent="0.2">
      <c r="B32" s="4" t="s">
        <v>6</v>
      </c>
      <c r="C32" s="194">
        <v>530</v>
      </c>
      <c r="D32" s="194">
        <v>101215</v>
      </c>
      <c r="E32" s="194">
        <v>13477.194</v>
      </c>
      <c r="F32" s="194">
        <v>411312.82900000003</v>
      </c>
      <c r="G32" s="194">
        <v>2568682.0950000002</v>
      </c>
      <c r="H32" s="194">
        <v>1082513.7560000001</v>
      </c>
      <c r="I32" s="195">
        <v>42.142768780423957</v>
      </c>
      <c r="J32" s="194">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94">
        <v>530</v>
      </c>
      <c r="D33" s="194">
        <v>101238</v>
      </c>
      <c r="E33" s="194">
        <v>12869.921</v>
      </c>
      <c r="F33" s="194">
        <v>402659.12400000001</v>
      </c>
      <c r="G33" s="194">
        <v>2520047.2200000002</v>
      </c>
      <c r="H33" s="194">
        <v>1020764.531</v>
      </c>
      <c r="I33" s="195">
        <v>40.505770006960418</v>
      </c>
      <c r="J33" s="194">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94">
        <v>529</v>
      </c>
      <c r="D34" s="194">
        <v>101424</v>
      </c>
      <c r="E34" s="194">
        <v>14278.59</v>
      </c>
      <c r="F34" s="194">
        <v>428890.21899999998</v>
      </c>
      <c r="G34" s="194">
        <v>2988183.9219999998</v>
      </c>
      <c r="H34" s="194">
        <v>1244082.0730000001</v>
      </c>
      <c r="I34" s="195">
        <v>41.633383535754135</v>
      </c>
      <c r="J34" s="194">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94">
        <v>528</v>
      </c>
      <c r="D35" s="194">
        <v>101552</v>
      </c>
      <c r="E35" s="194">
        <v>14028.624</v>
      </c>
      <c r="F35" s="194">
        <v>385032.09600000002</v>
      </c>
      <c r="G35" s="194">
        <v>2708478.1889999998</v>
      </c>
      <c r="H35" s="194">
        <v>1092748.727</v>
      </c>
      <c r="I35" s="195">
        <v>40.345487419393059</v>
      </c>
      <c r="J35" s="194">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94">
        <v>527</v>
      </c>
      <c r="D36" s="194">
        <v>103287</v>
      </c>
      <c r="E36" s="194">
        <v>13096.067999999999</v>
      </c>
      <c r="F36" s="194">
        <v>387735.71799999999</v>
      </c>
      <c r="G36" s="194">
        <v>2528625.966</v>
      </c>
      <c r="H36" s="194">
        <v>958683.875</v>
      </c>
      <c r="I36" s="195">
        <v>37.913233823052501</v>
      </c>
      <c r="J36" s="194">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94">
        <v>527</v>
      </c>
      <c r="D37" s="194">
        <v>103286</v>
      </c>
      <c r="E37" s="194">
        <v>14206.843999999999</v>
      </c>
      <c r="F37" s="194">
        <v>399439.446</v>
      </c>
      <c r="G37" s="194">
        <v>2968929.838</v>
      </c>
      <c r="H37" s="194">
        <v>1315655.3640000001</v>
      </c>
      <c r="I37" s="195">
        <v>44.314127843663783</v>
      </c>
      <c r="J37" s="194">
        <v>453122.565</v>
      </c>
      <c r="K37" s="10"/>
      <c r="L37" s="10"/>
      <c r="M37" s="10"/>
      <c r="N37" s="10"/>
      <c r="O37" s="10"/>
      <c r="P37" s="10"/>
      <c r="Q37" s="10"/>
      <c r="R37" s="10"/>
      <c r="S37" s="10"/>
      <c r="T37" s="10"/>
      <c r="U37" s="10"/>
      <c r="V37" s="10"/>
      <c r="W37" s="10"/>
      <c r="X37" s="15" t="s">
        <v>11</v>
      </c>
      <c r="Y37" s="13"/>
    </row>
    <row r="38" spans="1:25" s="4" customFormat="1" x14ac:dyDescent="0.2">
      <c r="B38" s="4" t="s">
        <v>12</v>
      </c>
      <c r="C38" s="194">
        <v>527</v>
      </c>
      <c r="D38" s="194">
        <v>103197</v>
      </c>
      <c r="E38" s="194">
        <v>14377.75</v>
      </c>
      <c r="F38" s="194">
        <v>403133.39799999999</v>
      </c>
      <c r="G38" s="194">
        <v>3119123.8739999998</v>
      </c>
      <c r="H38" s="194">
        <v>1071226.845</v>
      </c>
      <c r="I38" s="195">
        <v>34.343837829891847</v>
      </c>
      <c r="J38" s="194">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94">
        <v>526</v>
      </c>
      <c r="D39" s="194">
        <v>103216</v>
      </c>
      <c r="E39" s="194">
        <v>14518.794</v>
      </c>
      <c r="F39" s="194">
        <v>501244.87199999997</v>
      </c>
      <c r="G39" s="194">
        <v>2767427.0559999999</v>
      </c>
      <c r="H39" s="194">
        <v>1084754.923</v>
      </c>
      <c r="I39" s="195">
        <v>39.197236315521522</v>
      </c>
      <c r="J39" s="194">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94">
        <v>526</v>
      </c>
      <c r="D40" s="194">
        <v>102973</v>
      </c>
      <c r="E40" s="194">
        <v>13019.401</v>
      </c>
      <c r="F40" s="194">
        <v>413158.90299999999</v>
      </c>
      <c r="G40" s="194">
        <v>3015500.3459999999</v>
      </c>
      <c r="H40" s="194">
        <v>1141821.956</v>
      </c>
      <c r="I40" s="195">
        <v>37.865091195051718</v>
      </c>
      <c r="J40" s="194">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94">
        <v>530</v>
      </c>
      <c r="D41" s="194">
        <v>102771</v>
      </c>
      <c r="E41" s="194">
        <v>13894.472</v>
      </c>
      <c r="F41" s="194">
        <v>405668.48300000001</v>
      </c>
      <c r="G41" s="194">
        <v>2181005.4959999998</v>
      </c>
      <c r="H41" s="194">
        <v>919038.02</v>
      </c>
      <c r="I41" s="195">
        <v>42.138271622218788</v>
      </c>
      <c r="J41" s="194">
        <v>424563.89399999997</v>
      </c>
      <c r="K41" s="10"/>
      <c r="L41" s="10"/>
      <c r="M41" s="10"/>
      <c r="N41" s="10"/>
      <c r="O41" s="10"/>
      <c r="P41" s="10"/>
      <c r="Q41" s="10"/>
      <c r="R41" s="10"/>
      <c r="S41" s="10"/>
      <c r="T41" s="10"/>
      <c r="U41" s="10"/>
      <c r="V41" s="10"/>
      <c r="W41" s="10"/>
      <c r="X41" s="15" t="s">
        <v>3</v>
      </c>
      <c r="Y41" s="13"/>
    </row>
    <row r="42" spans="1:25" s="4" customFormat="1" x14ac:dyDescent="0.2">
      <c r="C42" s="12"/>
      <c r="D42" s="12"/>
      <c r="E42" s="12"/>
      <c r="F42" s="12"/>
      <c r="G42" s="12"/>
      <c r="H42" s="12"/>
      <c r="I42" s="12"/>
      <c r="J42" s="23"/>
      <c r="K42" s="10"/>
      <c r="L42" s="10"/>
      <c r="M42" s="10"/>
      <c r="N42" s="10"/>
      <c r="O42" s="10"/>
      <c r="P42" s="10"/>
      <c r="Q42" s="10"/>
      <c r="R42" s="10"/>
      <c r="S42" s="10"/>
      <c r="T42" s="10"/>
      <c r="U42" s="10"/>
      <c r="V42" s="10"/>
      <c r="W42" s="10"/>
      <c r="X42" s="15" t="s">
        <v>4</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5</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6</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7</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8</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9</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10</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11</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4"/>
      <c r="B53" s="24"/>
      <c r="C53" s="25"/>
      <c r="D53" s="25"/>
      <c r="E53" s="25"/>
      <c r="F53" s="25"/>
      <c r="G53" s="25"/>
      <c r="H53" s="25"/>
      <c r="I53" s="26"/>
      <c r="J53" s="27"/>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8"/>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92" t="s">
        <v>544</v>
      </c>
    </row>
    <row r="3" spans="1:1" ht="11.25" customHeight="1" x14ac:dyDescent="0.2">
      <c r="A3" s="81"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73" customWidth="1"/>
    <col min="2" max="26" width="1" style="74" customWidth="1"/>
    <col min="27" max="16384" width="11.42578125" style="75"/>
  </cols>
  <sheetData>
    <row r="1" spans="1:1" ht="12.75" customHeight="1" x14ac:dyDescent="0.2"/>
    <row r="2" spans="1:1" ht="26.25" customHeight="1" x14ac:dyDescent="0.2">
      <c r="A2" s="96" t="s">
        <v>545</v>
      </c>
    </row>
    <row r="3" spans="1:1" x14ac:dyDescent="0.2">
      <c r="A3" s="83" t="s">
        <v>365</v>
      </c>
    </row>
    <row r="4" spans="1:1" x14ac:dyDescent="0.2">
      <c r="A4" s="83" t="s">
        <v>354</v>
      </c>
    </row>
    <row r="6" spans="1:1" x14ac:dyDescent="0.2">
      <c r="A6" s="75"/>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284</v>
      </c>
      <c r="C5" s="196">
        <v>-6.812289701583099</v>
      </c>
    </row>
    <row r="6" spans="1:3" x14ac:dyDescent="0.2">
      <c r="A6" s="76">
        <v>134</v>
      </c>
      <c r="B6" s="74" t="s">
        <v>282</v>
      </c>
      <c r="C6" s="196">
        <v>-6.5727699530516439</v>
      </c>
    </row>
    <row r="7" spans="1:3" x14ac:dyDescent="0.2">
      <c r="A7" s="76">
        <v>137</v>
      </c>
      <c r="B7" s="74" t="s">
        <v>368</v>
      </c>
      <c r="C7" s="196">
        <v>-4.844290657439446</v>
      </c>
    </row>
    <row r="8" spans="1:3" x14ac:dyDescent="0.2">
      <c r="A8" s="76">
        <v>140</v>
      </c>
      <c r="B8" s="74" t="s">
        <v>285</v>
      </c>
      <c r="C8" s="196">
        <v>-3.9766407119021139</v>
      </c>
    </row>
    <row r="9" spans="1:3" x14ac:dyDescent="0.2">
      <c r="A9" s="76">
        <v>141</v>
      </c>
      <c r="B9" s="74" t="s">
        <v>361</v>
      </c>
      <c r="C9" s="196">
        <v>-1.6675536632960797</v>
      </c>
    </row>
    <row r="10" spans="1:3" x14ac:dyDescent="0.2">
      <c r="A10" s="76">
        <v>143</v>
      </c>
      <c r="B10" s="74" t="s">
        <v>276</v>
      </c>
      <c r="C10" s="196">
        <v>-1.6563146997929608</v>
      </c>
    </row>
    <row r="11" spans="1:3" x14ac:dyDescent="0.2">
      <c r="A11" s="76">
        <v>231</v>
      </c>
      <c r="B11" s="74" t="s">
        <v>278</v>
      </c>
      <c r="C11" s="196">
        <v>-1.2437810945273633</v>
      </c>
    </row>
    <row r="12" spans="1:3" x14ac:dyDescent="0.2">
      <c r="A12" s="76">
        <v>232</v>
      </c>
      <c r="B12" s="74" t="s">
        <v>275</v>
      </c>
      <c r="C12" s="196">
        <v>-0.98684210526315785</v>
      </c>
    </row>
    <row r="13" spans="1:3" x14ac:dyDescent="0.2">
      <c r="A13" s="76">
        <v>233</v>
      </c>
      <c r="B13" s="74" t="s">
        <v>362</v>
      </c>
      <c r="C13" s="196">
        <v>-0.90657652120467114</v>
      </c>
    </row>
    <row r="14" spans="1:3" x14ac:dyDescent="0.2">
      <c r="A14" s="76">
        <v>235</v>
      </c>
      <c r="B14" s="74" t="s">
        <v>287</v>
      </c>
      <c r="C14" s="196">
        <v>-0.5069708491761723</v>
      </c>
    </row>
    <row r="15" spans="1:3" x14ac:dyDescent="0.2">
      <c r="A15" s="76">
        <v>331</v>
      </c>
      <c r="B15" s="74" t="s">
        <v>360</v>
      </c>
      <c r="C15" s="196">
        <v>-5.3604931653712141E-2</v>
      </c>
    </row>
    <row r="16" spans="1:3" x14ac:dyDescent="0.2">
      <c r="A16" s="76">
        <v>332</v>
      </c>
      <c r="B16" s="74" t="s">
        <v>359</v>
      </c>
      <c r="C16" s="196">
        <v>0.37375415282392027</v>
      </c>
    </row>
    <row r="17" spans="1:3" x14ac:dyDescent="0.2">
      <c r="A17" s="76">
        <v>333</v>
      </c>
      <c r="B17" s="74" t="s">
        <v>280</v>
      </c>
      <c r="C17" s="196">
        <v>0.60790273556231</v>
      </c>
    </row>
    <row r="18" spans="1:3" x14ac:dyDescent="0.2">
      <c r="A18" s="76">
        <v>334</v>
      </c>
      <c r="B18" s="74" t="s">
        <v>281</v>
      </c>
      <c r="C18" s="196">
        <v>1.0482180293501049</v>
      </c>
    </row>
    <row r="19" spans="1:3" x14ac:dyDescent="0.2">
      <c r="A19" s="76">
        <v>335</v>
      </c>
      <c r="B19" s="74" t="s">
        <v>283</v>
      </c>
      <c r="C19" s="196">
        <v>1.2002526847757422</v>
      </c>
    </row>
    <row r="20" spans="1:3" x14ac:dyDescent="0.2">
      <c r="A20" s="76">
        <v>336</v>
      </c>
      <c r="B20" s="74" t="s">
        <v>277</v>
      </c>
      <c r="C20" s="196">
        <v>1.9093078758949882</v>
      </c>
    </row>
    <row r="21" spans="1:3" x14ac:dyDescent="0.2">
      <c r="A21" s="76">
        <v>337</v>
      </c>
      <c r="B21" s="80" t="s">
        <v>366</v>
      </c>
      <c r="C21" s="196">
        <v>1.9846979785851089</v>
      </c>
    </row>
    <row r="22" spans="1:3" x14ac:dyDescent="0.2">
      <c r="A22" s="76">
        <v>338</v>
      </c>
      <c r="B22" s="74" t="s">
        <v>279</v>
      </c>
      <c r="C22" s="196">
        <v>2.1352313167259789</v>
      </c>
    </row>
    <row r="23" spans="1:3" x14ac:dyDescent="0.2">
      <c r="A23" s="79" t="s">
        <v>286</v>
      </c>
      <c r="B23" s="74" t="s">
        <v>355</v>
      </c>
      <c r="C23" s="196">
        <v>4.1214432384863597</v>
      </c>
    </row>
    <row r="24" spans="1:3" x14ac:dyDescent="0.2">
      <c r="A24" s="79" t="s">
        <v>288</v>
      </c>
      <c r="B24" s="74" t="s">
        <v>357</v>
      </c>
      <c r="C24" s="196">
        <v>6.5646395489327425</v>
      </c>
    </row>
    <row r="25" spans="1:3" x14ac:dyDescent="0.2">
      <c r="A25" s="79" t="s">
        <v>289</v>
      </c>
      <c r="B25" s="74" t="s">
        <v>356</v>
      </c>
      <c r="C25" s="196">
        <v>19.401583255065074</v>
      </c>
    </row>
    <row r="26" spans="1:3" x14ac:dyDescent="0.2">
      <c r="B26" s="74" t="s">
        <v>358</v>
      </c>
      <c r="C26" s="196">
        <v>45.541167847544592</v>
      </c>
    </row>
    <row r="28" spans="1:3" x14ac:dyDescent="0.2">
      <c r="A28" s="79"/>
      <c r="C28" s="78"/>
    </row>
    <row r="29" spans="1:3" x14ac:dyDescent="0.2">
      <c r="A29" s="79"/>
      <c r="C29" s="78"/>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53" spans="1:24" s="76" customFormat="1" ht="9" x14ac:dyDescent="0.15">
      <c r="B53" s="74"/>
      <c r="C53" s="74"/>
      <c r="D53" s="74"/>
      <c r="E53" s="74"/>
      <c r="F53" s="74"/>
      <c r="G53" s="74"/>
      <c r="H53" s="74"/>
      <c r="I53" s="74"/>
      <c r="J53" s="74"/>
      <c r="K53" s="74"/>
      <c r="L53" s="74"/>
      <c r="M53" s="74"/>
      <c r="N53" s="74"/>
      <c r="O53" s="74"/>
      <c r="P53" s="74"/>
      <c r="Q53" s="74"/>
      <c r="R53" s="74"/>
      <c r="S53" s="74"/>
      <c r="T53" s="74"/>
      <c r="U53" s="74"/>
      <c r="V53" s="74"/>
      <c r="W53" s="74"/>
      <c r="X5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row r="73" spans="1:24" s="73" customFormat="1" x14ac:dyDescent="0.2">
      <c r="A73" s="76"/>
      <c r="B73" s="74"/>
      <c r="C73" s="74"/>
      <c r="D73" s="74"/>
      <c r="E73" s="74"/>
      <c r="F73" s="74"/>
      <c r="G73" s="74"/>
      <c r="H73" s="74"/>
      <c r="I73" s="74"/>
      <c r="J73" s="74"/>
      <c r="K73" s="74"/>
      <c r="L73" s="74"/>
      <c r="M73" s="74"/>
      <c r="N73" s="74"/>
      <c r="O73" s="74"/>
      <c r="P73" s="74"/>
      <c r="Q73" s="74"/>
      <c r="R73" s="74"/>
      <c r="S73" s="74"/>
      <c r="T73" s="74"/>
      <c r="U73" s="74"/>
      <c r="V73" s="74"/>
      <c r="W73" s="74"/>
      <c r="X73" s="74"/>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73" customWidth="1"/>
    <col min="2" max="26" width="1" style="74" customWidth="1"/>
    <col min="27" max="16384" width="11.42578125" style="75"/>
  </cols>
  <sheetData>
    <row r="1" spans="1:1" ht="12.75" customHeight="1" x14ac:dyDescent="0.2">
      <c r="A1" s="82"/>
    </row>
    <row r="2" spans="1:1" ht="26.25" customHeight="1" x14ac:dyDescent="0.2">
      <c r="A2" s="96" t="s">
        <v>546</v>
      </c>
    </row>
    <row r="3" spans="1:1" x14ac:dyDescent="0.2">
      <c r="A3" s="83" t="s">
        <v>365</v>
      </c>
    </row>
    <row r="4" spans="1:1" x14ac:dyDescent="0.2">
      <c r="A4" s="83" t="s">
        <v>354</v>
      </c>
    </row>
    <row r="5" spans="1:1" x14ac:dyDescent="0.2">
      <c r="A5" s="82"/>
    </row>
    <row r="6" spans="1:1" x14ac:dyDescent="0.2">
      <c r="A6" s="84"/>
    </row>
    <row r="7" spans="1:1" x14ac:dyDescent="0.2">
      <c r="A7" s="75"/>
    </row>
    <row r="8" spans="1:1" x14ac:dyDescent="0.2">
      <c r="A8" s="75"/>
    </row>
    <row r="9" spans="1:1" x14ac:dyDescent="0.2">
      <c r="A9" s="75"/>
    </row>
    <row r="10" spans="1:1" x14ac:dyDescent="0.2">
      <c r="A10" s="75"/>
    </row>
    <row r="11" spans="1:1" x14ac:dyDescent="0.2">
      <c r="A11" s="75"/>
    </row>
    <row r="12" spans="1:1" x14ac:dyDescent="0.2">
      <c r="A12" s="75"/>
    </row>
    <row r="13" spans="1:1" x14ac:dyDescent="0.2">
      <c r="A13" s="75"/>
    </row>
    <row r="14" spans="1:1" x14ac:dyDescent="0.2">
      <c r="A14" s="75"/>
    </row>
    <row r="15" spans="1:1" x14ac:dyDescent="0.2">
      <c r="A15" s="75"/>
    </row>
    <row r="16" spans="1:1" x14ac:dyDescent="0.2">
      <c r="A16" s="75"/>
    </row>
    <row r="17" spans="1:1" x14ac:dyDescent="0.2">
      <c r="A17" s="75"/>
    </row>
    <row r="18" spans="1:1" x14ac:dyDescent="0.2">
      <c r="A18" s="75"/>
    </row>
    <row r="19" spans="1:1" x14ac:dyDescent="0.2">
      <c r="A19" s="75"/>
    </row>
    <row r="20" spans="1:1" x14ac:dyDescent="0.2">
      <c r="A20" s="75"/>
    </row>
    <row r="21" spans="1:1" x14ac:dyDescent="0.2">
      <c r="A21" s="75"/>
    </row>
    <row r="22" spans="1:1" x14ac:dyDescent="0.2">
      <c r="A22" s="75"/>
    </row>
    <row r="23" spans="1:1" x14ac:dyDescent="0.2">
      <c r="A23" s="75"/>
    </row>
    <row r="24" spans="1:1" x14ac:dyDescent="0.2">
      <c r="A24" s="75"/>
    </row>
    <row r="25" spans="1:1" x14ac:dyDescent="0.2">
      <c r="A25" s="75"/>
    </row>
    <row r="26" spans="1:1" x14ac:dyDescent="0.2">
      <c r="A26" s="75"/>
    </row>
    <row r="27" spans="1:1" x14ac:dyDescent="0.2">
      <c r="A27" s="75"/>
    </row>
    <row r="28" spans="1:1" x14ac:dyDescent="0.2">
      <c r="A28" s="75"/>
    </row>
    <row r="29" spans="1:1" x14ac:dyDescent="0.2">
      <c r="A29" s="75"/>
    </row>
    <row r="30" spans="1:1" x14ac:dyDescent="0.2">
      <c r="A30" s="75"/>
    </row>
    <row r="31" spans="1:1" x14ac:dyDescent="0.2">
      <c r="A31" s="75"/>
    </row>
    <row r="32" spans="1:1" x14ac:dyDescent="0.2">
      <c r="A32" s="75"/>
    </row>
    <row r="33" spans="1:26" x14ac:dyDescent="0.2">
      <c r="A33" s="75"/>
    </row>
    <row r="34" spans="1:26" x14ac:dyDescent="0.2">
      <c r="A34" s="75"/>
    </row>
    <row r="35" spans="1:26" x14ac:dyDescent="0.2">
      <c r="A35" s="75"/>
    </row>
    <row r="36" spans="1:26" x14ac:dyDescent="0.2">
      <c r="A36" s="75"/>
    </row>
    <row r="37" spans="1:26" x14ac:dyDescent="0.2">
      <c r="A37" s="75"/>
    </row>
    <row r="42" spans="1:26" s="76" customFormat="1" x14ac:dyDescent="0.2">
      <c r="A42" s="73"/>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row r="43" spans="1:26" s="76" customFormat="1" x14ac:dyDescent="0.2">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row>
    <row r="44" spans="1:26" s="76" customFormat="1" x14ac:dyDescent="0.2">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row>
    <row r="45" spans="1:26" s="76" customFormat="1" x14ac:dyDescent="0.2">
      <c r="A45" s="73"/>
      <c r="B45" s="74"/>
      <c r="C45" s="74"/>
      <c r="D45" s="74"/>
      <c r="E45" s="74"/>
      <c r="F45" s="74"/>
      <c r="G45" s="74"/>
      <c r="H45" s="74"/>
      <c r="I45" s="74"/>
      <c r="J45" s="74"/>
      <c r="K45" s="74"/>
      <c r="L45" s="74"/>
      <c r="M45" s="74"/>
      <c r="N45" s="74"/>
      <c r="O45" s="74"/>
      <c r="P45" s="74"/>
      <c r="Q45" s="74"/>
      <c r="R45" s="74"/>
      <c r="S45" s="74"/>
      <c r="T45" s="74"/>
      <c r="U45" s="74"/>
      <c r="V45" s="74"/>
      <c r="W45" s="74"/>
      <c r="X45" s="74"/>
      <c r="Y45" s="74"/>
      <c r="Z45" s="74"/>
    </row>
    <row r="46" spans="1:26" s="76" customFormat="1" x14ac:dyDescent="0.2">
      <c r="A46" s="73"/>
      <c r="B46" s="74"/>
      <c r="C46" s="74"/>
      <c r="D46" s="74"/>
      <c r="E46" s="74"/>
      <c r="F46" s="74"/>
      <c r="G46" s="74"/>
      <c r="H46" s="74"/>
      <c r="I46" s="74"/>
      <c r="J46" s="74"/>
      <c r="K46" s="74"/>
      <c r="L46" s="74"/>
      <c r="M46" s="74"/>
      <c r="N46" s="74"/>
      <c r="O46" s="74"/>
      <c r="P46" s="74"/>
      <c r="Q46" s="74"/>
      <c r="R46" s="74"/>
      <c r="S46" s="74"/>
      <c r="T46" s="74"/>
      <c r="U46" s="74"/>
      <c r="V46" s="74"/>
      <c r="W46" s="74"/>
      <c r="X46" s="74"/>
      <c r="Y46" s="74"/>
      <c r="Z46" s="74"/>
    </row>
    <row r="47" spans="1:26" s="76" customFormat="1" x14ac:dyDescent="0.2">
      <c r="A47" s="73"/>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row r="48" spans="1:26" s="76" customFormat="1" x14ac:dyDescent="0.2">
      <c r="A48" s="73"/>
      <c r="B48" s="74"/>
      <c r="C48" s="74"/>
      <c r="D48" s="74"/>
      <c r="E48" s="74"/>
      <c r="F48" s="74"/>
      <c r="G48" s="74"/>
      <c r="H48" s="74"/>
      <c r="I48" s="74"/>
      <c r="J48" s="74"/>
      <c r="K48" s="74"/>
      <c r="L48" s="74"/>
      <c r="M48" s="74"/>
      <c r="N48" s="74"/>
      <c r="O48" s="74"/>
      <c r="P48" s="74"/>
      <c r="Q48" s="74"/>
      <c r="R48" s="74"/>
      <c r="S48" s="74"/>
      <c r="T48" s="74"/>
      <c r="U48" s="74"/>
      <c r="V48" s="74"/>
      <c r="W48" s="74"/>
      <c r="X48" s="74"/>
      <c r="Y48" s="74"/>
      <c r="Z48" s="74"/>
    </row>
    <row r="49" spans="1:26" s="76" customFormat="1" x14ac:dyDescent="0.2">
      <c r="A49" s="73"/>
      <c r="B49" s="74"/>
      <c r="C49" s="74"/>
      <c r="D49" s="74"/>
      <c r="E49" s="74"/>
      <c r="F49" s="74"/>
      <c r="G49" s="74"/>
      <c r="H49" s="74"/>
      <c r="I49" s="74"/>
      <c r="J49" s="74"/>
      <c r="K49" s="74"/>
      <c r="L49" s="74"/>
      <c r="M49" s="74"/>
      <c r="N49" s="74"/>
      <c r="O49" s="74"/>
      <c r="P49" s="74"/>
      <c r="Q49" s="74"/>
      <c r="R49" s="74"/>
      <c r="S49" s="74"/>
      <c r="T49" s="74"/>
      <c r="U49" s="74"/>
      <c r="V49" s="74"/>
      <c r="W49" s="74"/>
      <c r="X49" s="74"/>
      <c r="Y49" s="74"/>
      <c r="Z49" s="74"/>
    </row>
    <row r="50" spans="1:26" s="76" customFormat="1" x14ac:dyDescent="0.2">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row>
    <row r="51" spans="1:26" s="76" customFormat="1" x14ac:dyDescent="0.2">
      <c r="A51" s="73"/>
      <c r="B51" s="74"/>
      <c r="C51" s="74"/>
      <c r="D51" s="74"/>
      <c r="E51" s="74"/>
      <c r="F51" s="74"/>
      <c r="G51" s="74"/>
      <c r="H51" s="74"/>
      <c r="I51" s="74"/>
      <c r="J51" s="74"/>
      <c r="K51" s="74"/>
      <c r="L51" s="74"/>
      <c r="M51" s="74"/>
      <c r="N51" s="74"/>
      <c r="O51" s="74"/>
      <c r="P51" s="74"/>
      <c r="Q51" s="74"/>
      <c r="R51" s="74"/>
      <c r="S51" s="74"/>
      <c r="T51" s="74"/>
      <c r="U51" s="74"/>
      <c r="V51" s="74"/>
      <c r="W51" s="74"/>
      <c r="X51" s="74"/>
      <c r="Y51" s="74"/>
      <c r="Z51" s="74"/>
    </row>
    <row r="52" spans="1:26" s="76" customFormat="1" x14ac:dyDescent="0.2">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row>
    <row r="53" spans="1:26" s="76" customFormat="1" x14ac:dyDescent="0.2">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row>
    <row r="54" spans="1:26" s="76" customFormat="1" x14ac:dyDescent="0.2">
      <c r="A54" s="73"/>
      <c r="B54" s="74"/>
      <c r="C54" s="74"/>
      <c r="D54" s="74"/>
      <c r="E54" s="74"/>
      <c r="F54" s="74"/>
      <c r="G54" s="74"/>
      <c r="H54" s="74"/>
      <c r="I54" s="74"/>
      <c r="J54" s="74"/>
      <c r="K54" s="74"/>
      <c r="L54" s="74"/>
      <c r="M54" s="74"/>
      <c r="N54" s="74"/>
      <c r="O54" s="74"/>
      <c r="P54" s="74"/>
      <c r="Q54" s="74"/>
      <c r="R54" s="74"/>
      <c r="S54" s="74"/>
      <c r="T54" s="74"/>
      <c r="U54" s="74"/>
      <c r="V54" s="74"/>
      <c r="W54" s="74"/>
      <c r="X54" s="74"/>
      <c r="Y54" s="74"/>
      <c r="Z54" s="74"/>
    </row>
    <row r="55" spans="1:26" s="76" customFormat="1" x14ac:dyDescent="0.2">
      <c r="A55" s="73"/>
      <c r="B55" s="74"/>
      <c r="C55" s="74"/>
      <c r="D55" s="74"/>
      <c r="E55" s="74"/>
      <c r="F55" s="74"/>
      <c r="G55" s="74"/>
      <c r="H55" s="74"/>
      <c r="I55" s="74"/>
      <c r="J55" s="74"/>
      <c r="K55" s="74"/>
      <c r="L55" s="74"/>
      <c r="M55" s="74"/>
      <c r="N55" s="74"/>
      <c r="O55" s="74"/>
      <c r="P55" s="74"/>
      <c r="Q55" s="74"/>
      <c r="R55" s="74"/>
      <c r="S55" s="74"/>
      <c r="T55" s="74"/>
      <c r="U55" s="74"/>
      <c r="V55" s="74"/>
      <c r="W55" s="74"/>
      <c r="X55" s="74"/>
      <c r="Y55" s="74"/>
      <c r="Z55" s="74"/>
    </row>
    <row r="56" spans="1:26" s="76" customFormat="1" x14ac:dyDescent="0.2">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row>
    <row r="67" spans="1:26" s="73" customFormat="1" x14ac:dyDescent="0.2">
      <c r="A67" s="77"/>
      <c r="B67" s="74"/>
      <c r="C67" s="74"/>
      <c r="D67" s="74"/>
      <c r="E67" s="74"/>
      <c r="F67" s="74"/>
      <c r="G67" s="74"/>
      <c r="H67" s="74"/>
      <c r="I67" s="74"/>
      <c r="J67" s="74"/>
      <c r="K67" s="74"/>
      <c r="L67" s="74"/>
      <c r="M67" s="74"/>
      <c r="N67" s="74"/>
      <c r="O67" s="74"/>
      <c r="P67" s="74"/>
      <c r="Q67" s="74"/>
      <c r="R67" s="74"/>
      <c r="S67" s="74"/>
      <c r="T67" s="74"/>
      <c r="U67" s="74"/>
      <c r="V67" s="74"/>
      <c r="W67" s="74"/>
      <c r="X67" s="74"/>
      <c r="Y67" s="74"/>
      <c r="Z67" s="74"/>
    </row>
    <row r="68" spans="1:26" s="73" customFormat="1" x14ac:dyDescent="0.2">
      <c r="A68" s="77"/>
      <c r="B68" s="74"/>
      <c r="C68" s="74"/>
      <c r="D68" s="74"/>
      <c r="E68" s="74"/>
      <c r="F68" s="74"/>
      <c r="G68" s="74"/>
      <c r="H68" s="74"/>
      <c r="I68" s="74"/>
      <c r="J68" s="74"/>
      <c r="K68" s="74"/>
      <c r="L68" s="74"/>
      <c r="M68" s="74"/>
      <c r="N68" s="74"/>
      <c r="O68" s="74"/>
      <c r="P68" s="74"/>
      <c r="Q68" s="74"/>
      <c r="R68" s="74"/>
      <c r="S68" s="74"/>
      <c r="T68" s="74"/>
      <c r="U68" s="74"/>
      <c r="V68" s="74"/>
      <c r="W68" s="74"/>
      <c r="X68" s="74"/>
      <c r="Y68" s="74"/>
      <c r="Z68" s="74"/>
    </row>
    <row r="69" spans="1:26" s="73" customFormat="1" x14ac:dyDescent="0.2">
      <c r="A69" s="77"/>
      <c r="B69" s="74"/>
      <c r="C69" s="74"/>
      <c r="D69" s="74"/>
      <c r="E69" s="74"/>
      <c r="F69" s="74"/>
      <c r="G69" s="74"/>
      <c r="H69" s="74"/>
      <c r="I69" s="74"/>
      <c r="J69" s="74"/>
      <c r="K69" s="74"/>
      <c r="L69" s="74"/>
      <c r="M69" s="74"/>
      <c r="N69" s="74"/>
      <c r="O69" s="74"/>
      <c r="P69" s="74"/>
      <c r="Q69" s="74"/>
      <c r="R69" s="74"/>
      <c r="S69" s="74"/>
      <c r="T69" s="74"/>
      <c r="U69" s="74"/>
      <c r="V69" s="74"/>
      <c r="W69" s="74"/>
      <c r="X69" s="74"/>
      <c r="Y69" s="74"/>
      <c r="Z69" s="74"/>
    </row>
    <row r="70" spans="1:26" s="73" customFormat="1" x14ac:dyDescent="0.2">
      <c r="A70" s="77"/>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s="73" customFormat="1" x14ac:dyDescent="0.2">
      <c r="A71" s="77"/>
      <c r="B71" s="74"/>
      <c r="C71" s="74"/>
      <c r="D71" s="74"/>
      <c r="E71" s="74"/>
      <c r="F71" s="74"/>
      <c r="G71" s="74"/>
      <c r="H71" s="74"/>
      <c r="I71" s="74"/>
      <c r="J71" s="74"/>
      <c r="K71" s="74"/>
      <c r="L71" s="74"/>
      <c r="M71" s="74"/>
      <c r="N71" s="74"/>
      <c r="O71" s="74"/>
      <c r="P71" s="74"/>
      <c r="Q71" s="74"/>
      <c r="R71" s="74"/>
      <c r="S71" s="74"/>
      <c r="T71" s="74"/>
      <c r="U71" s="74"/>
      <c r="V71" s="74"/>
      <c r="W71" s="74"/>
      <c r="X71" s="74"/>
      <c r="Y71" s="74"/>
      <c r="Z71" s="74"/>
    </row>
    <row r="72" spans="1:26" s="73" customFormat="1" x14ac:dyDescent="0.2">
      <c r="A72" s="77"/>
      <c r="B72" s="74"/>
      <c r="C72" s="74"/>
      <c r="D72" s="74"/>
      <c r="E72" s="74"/>
      <c r="F72" s="74"/>
      <c r="G72" s="74"/>
      <c r="H72" s="74"/>
      <c r="I72" s="74"/>
      <c r="J72" s="74"/>
      <c r="K72" s="74"/>
      <c r="L72" s="74"/>
      <c r="M72" s="74"/>
      <c r="N72" s="74"/>
      <c r="O72" s="74"/>
      <c r="P72" s="74"/>
      <c r="Q72" s="74"/>
      <c r="R72" s="74"/>
      <c r="S72" s="74"/>
      <c r="T72" s="74"/>
      <c r="U72" s="74"/>
      <c r="V72" s="74"/>
      <c r="W72" s="74"/>
      <c r="X72" s="74"/>
      <c r="Y72" s="74"/>
      <c r="Z72" s="74"/>
    </row>
    <row r="73" spans="1:26" s="73" customFormat="1" x14ac:dyDescent="0.2">
      <c r="A73" s="77"/>
      <c r="B73" s="74"/>
      <c r="C73" s="74"/>
      <c r="D73" s="74"/>
      <c r="E73" s="74"/>
      <c r="F73" s="74"/>
      <c r="G73" s="74"/>
      <c r="H73" s="74"/>
      <c r="I73" s="74"/>
      <c r="J73" s="74"/>
      <c r="K73" s="74"/>
      <c r="L73" s="74"/>
      <c r="M73" s="74"/>
      <c r="N73" s="74"/>
      <c r="O73" s="74"/>
      <c r="P73" s="74"/>
      <c r="Q73" s="74"/>
      <c r="R73" s="74"/>
      <c r="S73" s="74"/>
      <c r="T73" s="74"/>
      <c r="U73" s="74"/>
      <c r="V73" s="74"/>
      <c r="W73" s="74"/>
      <c r="X73" s="74"/>
      <c r="Y73" s="74"/>
      <c r="Z73" s="74"/>
    </row>
    <row r="74" spans="1:26" s="73" customFormat="1" x14ac:dyDescent="0.2">
      <c r="A74" s="77"/>
      <c r="B74" s="74"/>
      <c r="C74" s="74"/>
      <c r="D74" s="74"/>
      <c r="E74" s="74"/>
      <c r="F74" s="74"/>
      <c r="G74" s="74"/>
      <c r="H74" s="74"/>
      <c r="I74" s="74"/>
      <c r="J74" s="74"/>
      <c r="K74" s="74"/>
      <c r="L74" s="74"/>
      <c r="M74" s="74"/>
      <c r="N74" s="74"/>
      <c r="O74" s="74"/>
      <c r="P74" s="74"/>
      <c r="Q74" s="74"/>
      <c r="R74" s="74"/>
      <c r="S74" s="74"/>
      <c r="T74" s="74"/>
      <c r="U74" s="74"/>
      <c r="V74" s="74"/>
      <c r="W74" s="74"/>
      <c r="X74" s="74"/>
      <c r="Y74" s="74"/>
      <c r="Z74" s="74"/>
    </row>
    <row r="75" spans="1:26" s="73" customFormat="1" x14ac:dyDescent="0.2">
      <c r="A75" s="77"/>
      <c r="B75" s="74"/>
      <c r="C75" s="74"/>
      <c r="D75" s="74"/>
      <c r="E75" s="74"/>
      <c r="F75" s="74"/>
      <c r="G75" s="74"/>
      <c r="H75" s="74"/>
      <c r="I75" s="74"/>
      <c r="J75" s="74"/>
      <c r="K75" s="74"/>
      <c r="L75" s="74"/>
      <c r="M75" s="74"/>
      <c r="N75" s="74"/>
      <c r="O75" s="74"/>
      <c r="P75" s="74"/>
      <c r="Q75" s="74"/>
      <c r="R75" s="74"/>
      <c r="S75" s="74"/>
      <c r="T75" s="74"/>
      <c r="U75" s="74"/>
      <c r="V75" s="74"/>
      <c r="W75" s="74"/>
      <c r="X75" s="74"/>
      <c r="Y75" s="74"/>
      <c r="Z75" s="74"/>
    </row>
    <row r="76" spans="1:26" s="73" customFormat="1" x14ac:dyDescent="0.2">
      <c r="A76" s="77"/>
      <c r="B76" s="74"/>
      <c r="C76" s="74"/>
      <c r="D76" s="74"/>
      <c r="E76" s="74"/>
      <c r="F76" s="74"/>
      <c r="G76" s="74"/>
      <c r="H76" s="74"/>
      <c r="I76" s="74"/>
      <c r="J76" s="74"/>
      <c r="K76" s="74"/>
      <c r="L76" s="74"/>
      <c r="M76" s="74"/>
      <c r="N76" s="74"/>
      <c r="O76" s="74"/>
      <c r="P76" s="74"/>
      <c r="Q76" s="74"/>
      <c r="R76" s="74"/>
      <c r="S76" s="74"/>
      <c r="T76" s="74"/>
      <c r="U76" s="74"/>
      <c r="V76" s="74"/>
      <c r="W76" s="74"/>
      <c r="X76" s="74"/>
      <c r="Y76" s="74"/>
      <c r="Z76" s="74"/>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76" bestFit="1" customWidth="1"/>
    <col min="2" max="2" width="20.42578125" style="74" customWidth="1"/>
    <col min="3" max="3" width="7.42578125" style="74" customWidth="1"/>
    <col min="4" max="24" width="1.140625" style="74" customWidth="1"/>
    <col min="25" max="16384" width="11.42578125" style="75"/>
  </cols>
  <sheetData>
    <row r="1" spans="1:3" ht="12" customHeight="1" x14ac:dyDescent="0.2"/>
    <row r="2" spans="1:3" ht="12.75" customHeight="1" x14ac:dyDescent="0.2">
      <c r="A2" s="269" t="s">
        <v>273</v>
      </c>
      <c r="B2" s="269" t="s">
        <v>301</v>
      </c>
      <c r="C2" s="271" t="s">
        <v>274</v>
      </c>
    </row>
    <row r="3" spans="1:3" x14ac:dyDescent="0.2">
      <c r="A3" s="270"/>
      <c r="B3" s="270"/>
      <c r="C3" s="272"/>
    </row>
    <row r="5" spans="1:3" x14ac:dyDescent="0.2">
      <c r="A5" s="76">
        <v>133</v>
      </c>
      <c r="B5" s="74" t="s">
        <v>278</v>
      </c>
      <c r="C5" s="196">
        <v>-28.40881053762585</v>
      </c>
    </row>
    <row r="6" spans="1:3" x14ac:dyDescent="0.2">
      <c r="A6" s="76">
        <v>134</v>
      </c>
      <c r="B6" s="74" t="s">
        <v>362</v>
      </c>
      <c r="C6" s="196">
        <v>-20.42512238286006</v>
      </c>
    </row>
    <row r="7" spans="1:3" x14ac:dyDescent="0.2">
      <c r="A7" s="76">
        <v>137</v>
      </c>
      <c r="B7" s="74" t="s">
        <v>284</v>
      </c>
      <c r="C7" s="196">
        <v>-18.473420717724025</v>
      </c>
    </row>
    <row r="8" spans="1:3" x14ac:dyDescent="0.2">
      <c r="A8" s="76">
        <v>140</v>
      </c>
      <c r="B8" s="74" t="s">
        <v>287</v>
      </c>
      <c r="C8" s="196">
        <v>-13.856469706058236</v>
      </c>
    </row>
    <row r="9" spans="1:3" x14ac:dyDescent="0.2">
      <c r="A9" s="76">
        <v>141</v>
      </c>
      <c r="B9" s="74" t="s">
        <v>275</v>
      </c>
      <c r="C9" s="196">
        <v>-13.569341348500281</v>
      </c>
    </row>
    <row r="10" spans="1:3" x14ac:dyDescent="0.2">
      <c r="A10" s="76">
        <v>143</v>
      </c>
      <c r="B10" s="74" t="s">
        <v>276</v>
      </c>
      <c r="C10" s="196">
        <v>-13.560876695243451</v>
      </c>
    </row>
    <row r="11" spans="1:3" x14ac:dyDescent="0.2">
      <c r="A11" s="76">
        <v>232</v>
      </c>
      <c r="B11" s="74" t="s">
        <v>357</v>
      </c>
      <c r="C11" s="196">
        <v>-11.635938626807048</v>
      </c>
    </row>
    <row r="12" spans="1:3" x14ac:dyDescent="0.2">
      <c r="A12" s="76">
        <v>233</v>
      </c>
      <c r="B12" s="80" t="s">
        <v>366</v>
      </c>
      <c r="C12" s="196">
        <v>-7.7573634265911213</v>
      </c>
    </row>
    <row r="13" spans="1:3" x14ac:dyDescent="0.2">
      <c r="A13" s="76">
        <v>235</v>
      </c>
      <c r="B13" s="74" t="s">
        <v>355</v>
      </c>
      <c r="C13" s="196">
        <v>-7.6689392332636261</v>
      </c>
    </row>
    <row r="14" spans="1:3" x14ac:dyDescent="0.2">
      <c r="A14" s="76">
        <v>331</v>
      </c>
      <c r="B14" s="74" t="s">
        <v>282</v>
      </c>
      <c r="C14" s="196">
        <v>-5.6228793795279248</v>
      </c>
    </row>
    <row r="15" spans="1:3" x14ac:dyDescent="0.2">
      <c r="A15" s="76">
        <v>332</v>
      </c>
      <c r="B15" s="74" t="s">
        <v>356</v>
      </c>
      <c r="C15" s="196">
        <v>-5.5658841916542841</v>
      </c>
    </row>
    <row r="16" spans="1:3" x14ac:dyDescent="0.2">
      <c r="A16" s="76">
        <v>333</v>
      </c>
      <c r="B16" s="74" t="s">
        <v>279</v>
      </c>
      <c r="C16" s="196">
        <v>-4.9005481775022615</v>
      </c>
    </row>
    <row r="17" spans="1:3" x14ac:dyDescent="0.2">
      <c r="A17" s="76">
        <v>334</v>
      </c>
      <c r="B17" s="74" t="s">
        <v>361</v>
      </c>
      <c r="C17" s="196">
        <v>-3.8309242876235037</v>
      </c>
    </row>
    <row r="18" spans="1:3" x14ac:dyDescent="0.2">
      <c r="A18" s="76">
        <v>335</v>
      </c>
      <c r="B18" s="74" t="s">
        <v>360</v>
      </c>
      <c r="C18" s="196">
        <v>-2.8928203975173683</v>
      </c>
    </row>
    <row r="19" spans="1:3" x14ac:dyDescent="0.2">
      <c r="A19" s="76">
        <v>336</v>
      </c>
      <c r="B19" s="74" t="s">
        <v>359</v>
      </c>
      <c r="C19" s="196">
        <v>0.75891335891082823</v>
      </c>
    </row>
    <row r="20" spans="1:3" x14ac:dyDescent="0.2">
      <c r="A20" s="76">
        <v>337</v>
      </c>
      <c r="B20" s="74" t="s">
        <v>283</v>
      </c>
      <c r="C20" s="196">
        <v>5.6705270045173695</v>
      </c>
    </row>
    <row r="21" spans="1:3" x14ac:dyDescent="0.2">
      <c r="A21" s="76">
        <v>338</v>
      </c>
      <c r="B21" s="74" t="s">
        <v>280</v>
      </c>
      <c r="C21" s="196">
        <v>6.8041066125126548</v>
      </c>
    </row>
    <row r="22" spans="1:3" x14ac:dyDescent="0.2">
      <c r="A22" s="79" t="s">
        <v>286</v>
      </c>
      <c r="B22" s="74" t="s">
        <v>277</v>
      </c>
      <c r="C22" s="196">
        <v>7.7466507212684794</v>
      </c>
    </row>
    <row r="23" spans="1:3" x14ac:dyDescent="0.2">
      <c r="A23" s="79" t="s">
        <v>288</v>
      </c>
      <c r="B23" s="74" t="s">
        <v>285</v>
      </c>
      <c r="C23" s="196">
        <v>16.488618678135456</v>
      </c>
    </row>
    <row r="24" spans="1:3" x14ac:dyDescent="0.2">
      <c r="A24" s="79" t="s">
        <v>289</v>
      </c>
      <c r="B24" s="74" t="s">
        <v>281</v>
      </c>
      <c r="C24" s="196">
        <v>43.001100888466851</v>
      </c>
    </row>
    <row r="25" spans="1:3" x14ac:dyDescent="0.2">
      <c r="B25" s="74" t="s">
        <v>358</v>
      </c>
      <c r="C25" s="196">
        <v>83.708529805963153</v>
      </c>
    </row>
    <row r="27" spans="1:3" x14ac:dyDescent="0.2">
      <c r="A27" s="79"/>
      <c r="C27" s="78"/>
    </row>
    <row r="28" spans="1:3" x14ac:dyDescent="0.2">
      <c r="A28" s="79"/>
      <c r="C28" s="78"/>
    </row>
    <row r="38" spans="2:24" s="76" customFormat="1" ht="9" x14ac:dyDescent="0.15">
      <c r="B38" s="74"/>
      <c r="C38" s="74"/>
      <c r="D38" s="74"/>
      <c r="E38" s="74"/>
      <c r="F38" s="74"/>
      <c r="G38" s="74"/>
      <c r="H38" s="74"/>
      <c r="I38" s="74"/>
      <c r="J38" s="74"/>
      <c r="K38" s="74"/>
      <c r="L38" s="74"/>
      <c r="M38" s="74"/>
      <c r="N38" s="74"/>
      <c r="O38" s="74"/>
      <c r="P38" s="74"/>
      <c r="Q38" s="74"/>
      <c r="R38" s="74"/>
      <c r="S38" s="74"/>
      <c r="T38" s="74"/>
      <c r="U38" s="74"/>
      <c r="V38" s="74"/>
      <c r="W38" s="74"/>
      <c r="X38" s="74"/>
    </row>
    <row r="39" spans="2:24" s="76" customFormat="1" ht="9" x14ac:dyDescent="0.15">
      <c r="B39" s="74"/>
      <c r="C39" s="74"/>
      <c r="D39" s="74"/>
      <c r="E39" s="74"/>
      <c r="F39" s="74"/>
      <c r="G39" s="74"/>
      <c r="H39" s="74"/>
      <c r="I39" s="74"/>
      <c r="J39" s="74"/>
      <c r="K39" s="74"/>
      <c r="L39" s="74"/>
      <c r="M39" s="74"/>
      <c r="N39" s="74"/>
      <c r="O39" s="74"/>
      <c r="P39" s="74"/>
      <c r="Q39" s="74"/>
      <c r="R39" s="74"/>
      <c r="S39" s="74"/>
      <c r="T39" s="74"/>
      <c r="U39" s="74"/>
      <c r="V39" s="74"/>
      <c r="W39" s="74"/>
      <c r="X39" s="74"/>
    </row>
    <row r="40" spans="2:24" s="76" customFormat="1" ht="9" x14ac:dyDescent="0.15">
      <c r="B40" s="74"/>
      <c r="C40" s="74"/>
      <c r="D40" s="74"/>
      <c r="E40" s="74"/>
      <c r="F40" s="74"/>
      <c r="G40" s="74"/>
      <c r="H40" s="74"/>
      <c r="I40" s="74"/>
      <c r="J40" s="74"/>
      <c r="K40" s="74"/>
      <c r="L40" s="74"/>
      <c r="M40" s="74"/>
      <c r="N40" s="74"/>
      <c r="O40" s="74"/>
      <c r="P40" s="74"/>
      <c r="Q40" s="74"/>
      <c r="R40" s="74"/>
      <c r="S40" s="74"/>
      <c r="T40" s="74"/>
      <c r="U40" s="74"/>
      <c r="V40" s="74"/>
      <c r="W40" s="74"/>
      <c r="X40" s="74"/>
    </row>
    <row r="41" spans="2:24" s="76" customFormat="1" ht="9" x14ac:dyDescent="0.15">
      <c r="B41" s="74"/>
      <c r="C41" s="74"/>
      <c r="D41" s="74"/>
      <c r="E41" s="74"/>
      <c r="F41" s="74"/>
      <c r="G41" s="74"/>
      <c r="H41" s="74"/>
      <c r="I41" s="74"/>
      <c r="J41" s="74"/>
      <c r="K41" s="74"/>
      <c r="L41" s="74"/>
      <c r="M41" s="74"/>
      <c r="N41" s="74"/>
      <c r="O41" s="74"/>
      <c r="P41" s="74"/>
      <c r="Q41" s="74"/>
      <c r="R41" s="74"/>
      <c r="S41" s="74"/>
      <c r="T41" s="74"/>
      <c r="U41" s="74"/>
      <c r="V41" s="74"/>
      <c r="W41" s="74"/>
      <c r="X41" s="74"/>
    </row>
    <row r="42" spans="2:24" s="76" customFormat="1" ht="9" x14ac:dyDescent="0.15">
      <c r="B42" s="74"/>
      <c r="C42" s="74"/>
      <c r="D42" s="74"/>
      <c r="E42" s="74"/>
      <c r="F42" s="74"/>
      <c r="G42" s="74"/>
      <c r="H42" s="74"/>
      <c r="I42" s="74"/>
      <c r="J42" s="74"/>
      <c r="K42" s="74"/>
      <c r="L42" s="74"/>
      <c r="M42" s="74"/>
      <c r="N42" s="74"/>
      <c r="O42" s="74"/>
      <c r="P42" s="74"/>
      <c r="Q42" s="74"/>
      <c r="R42" s="74"/>
      <c r="S42" s="74"/>
      <c r="T42" s="74"/>
      <c r="U42" s="74"/>
      <c r="V42" s="74"/>
      <c r="W42" s="74"/>
      <c r="X42" s="74"/>
    </row>
    <row r="43" spans="2:24" s="76" customFormat="1" ht="9" x14ac:dyDescent="0.15">
      <c r="B43" s="74"/>
      <c r="C43" s="74"/>
      <c r="D43" s="74"/>
      <c r="E43" s="74"/>
      <c r="F43" s="74"/>
      <c r="G43" s="74"/>
      <c r="H43" s="74"/>
      <c r="I43" s="74"/>
      <c r="J43" s="74"/>
      <c r="K43" s="74"/>
      <c r="L43" s="74"/>
      <c r="M43" s="74"/>
      <c r="N43" s="74"/>
      <c r="O43" s="74"/>
      <c r="P43" s="74"/>
      <c r="Q43" s="74"/>
      <c r="R43" s="74"/>
      <c r="S43" s="74"/>
      <c r="T43" s="74"/>
      <c r="U43" s="74"/>
      <c r="V43" s="74"/>
      <c r="W43" s="74"/>
      <c r="X43" s="74"/>
    </row>
    <row r="44" spans="2:24" s="76" customFormat="1" ht="9" x14ac:dyDescent="0.15">
      <c r="B44" s="74"/>
      <c r="C44" s="74"/>
      <c r="D44" s="74"/>
      <c r="E44" s="74"/>
      <c r="F44" s="74"/>
      <c r="G44" s="74"/>
      <c r="H44" s="74"/>
      <c r="I44" s="74"/>
      <c r="J44" s="74"/>
      <c r="K44" s="74"/>
      <c r="L44" s="74"/>
      <c r="M44" s="74"/>
      <c r="N44" s="74"/>
      <c r="O44" s="74"/>
      <c r="P44" s="74"/>
      <c r="Q44" s="74"/>
      <c r="R44" s="74"/>
      <c r="S44" s="74"/>
      <c r="T44" s="74"/>
      <c r="U44" s="74"/>
      <c r="V44" s="74"/>
      <c r="W44" s="74"/>
      <c r="X44" s="74"/>
    </row>
    <row r="45" spans="2:24" s="76" customFormat="1" ht="9" x14ac:dyDescent="0.15">
      <c r="B45" s="74"/>
      <c r="C45" s="74"/>
      <c r="D45" s="74"/>
      <c r="E45" s="74"/>
      <c r="F45" s="74"/>
      <c r="G45" s="74"/>
      <c r="H45" s="74"/>
      <c r="I45" s="74"/>
      <c r="J45" s="74"/>
      <c r="K45" s="74"/>
      <c r="L45" s="74"/>
      <c r="M45" s="74"/>
      <c r="N45" s="74"/>
      <c r="O45" s="74"/>
      <c r="P45" s="74"/>
      <c r="Q45" s="74"/>
      <c r="R45" s="74"/>
      <c r="S45" s="74"/>
      <c r="T45" s="74"/>
      <c r="U45" s="74"/>
      <c r="V45" s="74"/>
      <c r="W45" s="74"/>
      <c r="X45" s="74"/>
    </row>
    <row r="46" spans="2:24" s="76" customFormat="1" ht="9" x14ac:dyDescent="0.15">
      <c r="B46" s="74"/>
      <c r="C46" s="74"/>
      <c r="D46" s="74"/>
      <c r="E46" s="74"/>
      <c r="F46" s="74"/>
      <c r="G46" s="74"/>
      <c r="H46" s="74"/>
      <c r="I46" s="74"/>
      <c r="J46" s="74"/>
      <c r="K46" s="74"/>
      <c r="L46" s="74"/>
      <c r="M46" s="74"/>
      <c r="N46" s="74"/>
      <c r="O46" s="74"/>
      <c r="P46" s="74"/>
      <c r="Q46" s="74"/>
      <c r="R46" s="74"/>
      <c r="S46" s="74"/>
      <c r="T46" s="74"/>
      <c r="U46" s="74"/>
      <c r="V46" s="74"/>
      <c r="W46" s="74"/>
      <c r="X46" s="74"/>
    </row>
    <row r="47" spans="2:24" s="76" customFormat="1" ht="9" x14ac:dyDescent="0.15">
      <c r="B47" s="74"/>
      <c r="C47" s="74"/>
      <c r="D47" s="74"/>
      <c r="E47" s="74"/>
      <c r="F47" s="74"/>
      <c r="G47" s="74"/>
      <c r="H47" s="74"/>
      <c r="I47" s="74"/>
      <c r="J47" s="74"/>
      <c r="K47" s="74"/>
      <c r="L47" s="74"/>
      <c r="M47" s="74"/>
      <c r="N47" s="74"/>
      <c r="O47" s="74"/>
      <c r="P47" s="74"/>
      <c r="Q47" s="74"/>
      <c r="R47" s="74"/>
      <c r="S47" s="74"/>
      <c r="T47" s="74"/>
      <c r="U47" s="74"/>
      <c r="V47" s="74"/>
      <c r="W47" s="74"/>
      <c r="X47" s="74"/>
    </row>
    <row r="48" spans="2:24" s="76" customFormat="1" ht="9" x14ac:dyDescent="0.15">
      <c r="B48" s="74"/>
      <c r="C48" s="74"/>
      <c r="D48" s="74"/>
      <c r="E48" s="74"/>
      <c r="F48" s="74"/>
      <c r="G48" s="74"/>
      <c r="H48" s="74"/>
      <c r="I48" s="74"/>
      <c r="J48" s="74"/>
      <c r="K48" s="74"/>
      <c r="L48" s="74"/>
      <c r="M48" s="74"/>
      <c r="N48" s="74"/>
      <c r="O48" s="74"/>
      <c r="P48" s="74"/>
      <c r="Q48" s="74"/>
      <c r="R48" s="74"/>
      <c r="S48" s="74"/>
      <c r="T48" s="74"/>
      <c r="U48" s="74"/>
      <c r="V48" s="74"/>
      <c r="W48" s="74"/>
      <c r="X48" s="74"/>
    </row>
    <row r="49" spans="1:24" s="76" customFormat="1" ht="9" x14ac:dyDescent="0.15">
      <c r="B49" s="74"/>
      <c r="C49" s="74"/>
      <c r="D49" s="74"/>
      <c r="E49" s="74"/>
      <c r="F49" s="74"/>
      <c r="G49" s="74"/>
      <c r="H49" s="74"/>
      <c r="I49" s="74"/>
      <c r="J49" s="74"/>
      <c r="K49" s="74"/>
      <c r="L49" s="74"/>
      <c r="M49" s="74"/>
      <c r="N49" s="74"/>
      <c r="O49" s="74"/>
      <c r="P49" s="74"/>
      <c r="Q49" s="74"/>
      <c r="R49" s="74"/>
      <c r="S49" s="74"/>
      <c r="T49" s="74"/>
      <c r="U49" s="74"/>
      <c r="V49" s="74"/>
      <c r="W49" s="74"/>
      <c r="X49" s="74"/>
    </row>
    <row r="50" spans="1:24" s="76" customFormat="1" ht="9" x14ac:dyDescent="0.15">
      <c r="B50" s="74"/>
      <c r="C50" s="74"/>
      <c r="D50" s="74"/>
      <c r="E50" s="74"/>
      <c r="F50" s="74"/>
      <c r="G50" s="74"/>
      <c r="H50" s="74"/>
      <c r="I50" s="74"/>
      <c r="J50" s="74"/>
      <c r="K50" s="74"/>
      <c r="L50" s="74"/>
      <c r="M50" s="74"/>
      <c r="N50" s="74"/>
      <c r="O50" s="74"/>
      <c r="P50" s="74"/>
      <c r="Q50" s="74"/>
      <c r="R50" s="74"/>
      <c r="S50" s="74"/>
      <c r="T50" s="74"/>
      <c r="U50" s="74"/>
      <c r="V50" s="74"/>
      <c r="W50" s="74"/>
      <c r="X50" s="74"/>
    </row>
    <row r="51" spans="1:24" s="76" customFormat="1" ht="9" x14ac:dyDescent="0.15">
      <c r="B51" s="74"/>
      <c r="C51" s="74"/>
      <c r="D51" s="74"/>
      <c r="E51" s="74"/>
      <c r="F51" s="74"/>
      <c r="G51" s="74"/>
      <c r="H51" s="74"/>
      <c r="I51" s="74"/>
      <c r="J51" s="74"/>
      <c r="K51" s="74"/>
      <c r="L51" s="74"/>
      <c r="M51" s="74"/>
      <c r="N51" s="74"/>
      <c r="O51" s="74"/>
      <c r="P51" s="74"/>
      <c r="Q51" s="74"/>
      <c r="R51" s="74"/>
      <c r="S51" s="74"/>
      <c r="T51" s="74"/>
      <c r="U51" s="74"/>
      <c r="V51" s="74"/>
      <c r="W51" s="74"/>
      <c r="X51" s="74"/>
    </row>
    <row r="52" spans="1:24" s="76" customFormat="1" ht="9" x14ac:dyDescent="0.15">
      <c r="B52" s="74"/>
      <c r="C52" s="74"/>
      <c r="D52" s="74"/>
      <c r="E52" s="74"/>
      <c r="F52" s="74"/>
      <c r="G52" s="74"/>
      <c r="H52" s="74"/>
      <c r="I52" s="74"/>
      <c r="J52" s="74"/>
      <c r="K52" s="74"/>
      <c r="L52" s="74"/>
      <c r="M52" s="74"/>
      <c r="N52" s="74"/>
      <c r="O52" s="74"/>
      <c r="P52" s="74"/>
      <c r="Q52" s="74"/>
      <c r="R52" s="74"/>
      <c r="S52" s="74"/>
      <c r="T52" s="74"/>
      <c r="U52" s="74"/>
      <c r="V52" s="74"/>
      <c r="W52" s="74"/>
      <c r="X52" s="74"/>
    </row>
    <row r="63" spans="1:24" s="73" customFormat="1" x14ac:dyDescent="0.2">
      <c r="A63" s="76"/>
      <c r="B63" s="74"/>
      <c r="C63" s="74"/>
      <c r="D63" s="74"/>
      <c r="E63" s="74"/>
      <c r="F63" s="74"/>
      <c r="G63" s="74"/>
      <c r="H63" s="74"/>
      <c r="I63" s="74"/>
      <c r="J63" s="74"/>
      <c r="K63" s="74"/>
      <c r="L63" s="74"/>
      <c r="M63" s="74"/>
      <c r="N63" s="74"/>
      <c r="O63" s="74"/>
      <c r="P63" s="74"/>
      <c r="Q63" s="74"/>
      <c r="R63" s="74"/>
      <c r="S63" s="74"/>
      <c r="T63" s="74"/>
      <c r="U63" s="74"/>
      <c r="V63" s="74"/>
      <c r="W63" s="74"/>
      <c r="X63" s="74"/>
    </row>
    <row r="64" spans="1:24" s="73" customFormat="1" x14ac:dyDescent="0.2">
      <c r="A64" s="76"/>
      <c r="B64" s="74"/>
      <c r="C64" s="74"/>
      <c r="D64" s="74"/>
      <c r="E64" s="74"/>
      <c r="F64" s="74"/>
      <c r="G64" s="74"/>
      <c r="H64" s="74"/>
      <c r="I64" s="74"/>
      <c r="J64" s="74"/>
      <c r="K64" s="74"/>
      <c r="L64" s="74"/>
      <c r="M64" s="74"/>
      <c r="N64" s="74"/>
      <c r="O64" s="74"/>
      <c r="P64" s="74"/>
      <c r="Q64" s="74"/>
      <c r="R64" s="74"/>
      <c r="S64" s="74"/>
      <c r="T64" s="74"/>
      <c r="U64" s="74"/>
      <c r="V64" s="74"/>
      <c r="W64" s="74"/>
      <c r="X64" s="74"/>
    </row>
    <row r="65" spans="1:24" s="73" customFormat="1" x14ac:dyDescent="0.2">
      <c r="A65" s="76"/>
      <c r="B65" s="74"/>
      <c r="C65" s="74"/>
      <c r="D65" s="74"/>
      <c r="E65" s="74"/>
      <c r="F65" s="74"/>
      <c r="G65" s="74"/>
      <c r="H65" s="74"/>
      <c r="I65" s="74"/>
      <c r="J65" s="74"/>
      <c r="K65" s="74"/>
      <c r="L65" s="74"/>
      <c r="M65" s="74"/>
      <c r="N65" s="74"/>
      <c r="O65" s="74"/>
      <c r="P65" s="74"/>
      <c r="Q65" s="74"/>
      <c r="R65" s="74"/>
      <c r="S65" s="74"/>
      <c r="T65" s="74"/>
      <c r="U65" s="74"/>
      <c r="V65" s="74"/>
      <c r="W65" s="74"/>
      <c r="X65" s="74"/>
    </row>
    <row r="66" spans="1:24" s="73" customFormat="1"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row>
    <row r="67" spans="1:24" s="73" customFormat="1" x14ac:dyDescent="0.2">
      <c r="A67" s="76"/>
      <c r="B67" s="74"/>
      <c r="C67" s="74"/>
      <c r="D67" s="74"/>
      <c r="E67" s="74"/>
      <c r="F67" s="74"/>
      <c r="G67" s="74"/>
      <c r="H67" s="74"/>
      <c r="I67" s="74"/>
      <c r="J67" s="74"/>
      <c r="K67" s="74"/>
      <c r="L67" s="74"/>
      <c r="M67" s="74"/>
      <c r="N67" s="74"/>
      <c r="O67" s="74"/>
      <c r="P67" s="74"/>
      <c r="Q67" s="74"/>
      <c r="R67" s="74"/>
      <c r="S67" s="74"/>
      <c r="T67" s="74"/>
      <c r="U67" s="74"/>
      <c r="V67" s="74"/>
      <c r="W67" s="74"/>
      <c r="X67" s="74"/>
    </row>
    <row r="68" spans="1:24" s="73" customFormat="1" x14ac:dyDescent="0.2">
      <c r="A68" s="76"/>
      <c r="B68" s="74"/>
      <c r="C68" s="74"/>
      <c r="D68" s="74"/>
      <c r="E68" s="74"/>
      <c r="F68" s="74"/>
      <c r="G68" s="74"/>
      <c r="H68" s="74"/>
      <c r="I68" s="74"/>
      <c r="J68" s="74"/>
      <c r="K68" s="74"/>
      <c r="L68" s="74"/>
      <c r="M68" s="74"/>
      <c r="N68" s="74"/>
      <c r="O68" s="74"/>
      <c r="P68" s="74"/>
      <c r="Q68" s="74"/>
      <c r="R68" s="74"/>
      <c r="S68" s="74"/>
      <c r="T68" s="74"/>
      <c r="U68" s="74"/>
      <c r="V68" s="74"/>
      <c r="W68" s="74"/>
      <c r="X68" s="74"/>
    </row>
    <row r="69" spans="1:24" s="73" customFormat="1" x14ac:dyDescent="0.2">
      <c r="A69" s="76"/>
      <c r="B69" s="74"/>
      <c r="C69" s="74"/>
      <c r="D69" s="74"/>
      <c r="E69" s="74"/>
      <c r="F69" s="74"/>
      <c r="G69" s="74"/>
      <c r="H69" s="74"/>
      <c r="I69" s="74"/>
      <c r="J69" s="74"/>
      <c r="K69" s="74"/>
      <c r="L69" s="74"/>
      <c r="M69" s="74"/>
      <c r="N69" s="74"/>
      <c r="O69" s="74"/>
      <c r="P69" s="74"/>
      <c r="Q69" s="74"/>
      <c r="R69" s="74"/>
      <c r="S69" s="74"/>
      <c r="T69" s="74"/>
      <c r="U69" s="74"/>
      <c r="V69" s="74"/>
      <c r="W69" s="74"/>
      <c r="X69" s="74"/>
    </row>
    <row r="70" spans="1:24" s="73" customFormat="1" x14ac:dyDescent="0.2">
      <c r="A70" s="76"/>
      <c r="B70" s="74"/>
      <c r="C70" s="74"/>
      <c r="D70" s="74"/>
      <c r="E70" s="74"/>
      <c r="F70" s="74"/>
      <c r="G70" s="74"/>
      <c r="H70" s="74"/>
      <c r="I70" s="74"/>
      <c r="J70" s="74"/>
      <c r="K70" s="74"/>
      <c r="L70" s="74"/>
      <c r="M70" s="74"/>
      <c r="N70" s="74"/>
      <c r="O70" s="74"/>
      <c r="P70" s="74"/>
      <c r="Q70" s="74"/>
      <c r="R70" s="74"/>
      <c r="S70" s="74"/>
      <c r="T70" s="74"/>
      <c r="U70" s="74"/>
      <c r="V70" s="74"/>
      <c r="W70" s="74"/>
      <c r="X70" s="74"/>
    </row>
    <row r="71" spans="1:24" s="73" customFormat="1" x14ac:dyDescent="0.2">
      <c r="A71" s="76"/>
      <c r="B71" s="74"/>
      <c r="C71" s="74"/>
      <c r="D71" s="74"/>
      <c r="E71" s="74"/>
      <c r="F71" s="74"/>
      <c r="G71" s="74"/>
      <c r="H71" s="74"/>
      <c r="I71" s="74"/>
      <c r="J71" s="74"/>
      <c r="K71" s="74"/>
      <c r="L71" s="74"/>
      <c r="M71" s="74"/>
      <c r="N71" s="74"/>
      <c r="O71" s="74"/>
      <c r="P71" s="74"/>
      <c r="Q71" s="74"/>
      <c r="R71" s="74"/>
      <c r="S71" s="74"/>
      <c r="T71" s="74"/>
      <c r="U71" s="74"/>
      <c r="V71" s="74"/>
      <c r="W71" s="74"/>
      <c r="X71" s="74"/>
    </row>
    <row r="72" spans="1:24" s="73" customFormat="1" x14ac:dyDescent="0.2">
      <c r="A72" s="76"/>
      <c r="B72" s="74"/>
      <c r="C72" s="74"/>
      <c r="D72" s="74"/>
      <c r="E72" s="74"/>
      <c r="F72" s="74"/>
      <c r="G72" s="74"/>
      <c r="H72" s="74"/>
      <c r="I72" s="74"/>
      <c r="J72" s="74"/>
      <c r="K72" s="74"/>
      <c r="L72" s="74"/>
      <c r="M72" s="74"/>
      <c r="N72" s="74"/>
      <c r="O72" s="74"/>
      <c r="P72" s="74"/>
      <c r="Q72" s="74"/>
      <c r="R72" s="74"/>
      <c r="S72" s="74"/>
      <c r="T72" s="74"/>
      <c r="U72" s="74"/>
      <c r="V72" s="74"/>
      <c r="W72" s="74"/>
      <c r="X72" s="74"/>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23" customWidth="1"/>
    <col min="3" max="7" width="14.28515625" style="123" customWidth="1"/>
    <col min="8" max="8" width="10.7109375" style="123" customWidth="1"/>
    <col min="9" max="57" width="12.140625" style="123" customWidth="1"/>
    <col min="58" max="16384" width="10.85546875" style="123"/>
  </cols>
  <sheetData>
    <row r="1" spans="1:7" s="113" customFormat="1" ht="15.75" x14ac:dyDescent="0.25">
      <c r="A1" s="210" t="s">
        <v>257</v>
      </c>
      <c r="B1" s="210"/>
      <c r="C1" s="210"/>
      <c r="D1" s="210"/>
      <c r="E1" s="210"/>
      <c r="F1" s="210"/>
      <c r="G1" s="210"/>
    </row>
    <row r="2" spans="1:7" s="113" customFormat="1" ht="15.75" x14ac:dyDescent="0.25">
      <c r="A2" s="114"/>
      <c r="B2" s="114"/>
      <c r="C2" s="114"/>
      <c r="D2" s="114"/>
      <c r="E2" s="114"/>
      <c r="F2" s="114"/>
      <c r="G2" s="114"/>
    </row>
    <row r="3" spans="1:7" s="113" customFormat="1" x14ac:dyDescent="0.2"/>
    <row r="4" spans="1:7" s="113" customFormat="1" ht="15.75" x14ac:dyDescent="0.25">
      <c r="A4" s="211" t="s">
        <v>258</v>
      </c>
      <c r="B4" s="212"/>
      <c r="C4" s="212"/>
      <c r="D4" s="212"/>
      <c r="E4" s="212"/>
      <c r="F4" s="212"/>
      <c r="G4" s="212"/>
    </row>
    <row r="5" spans="1:7" s="113" customFormat="1" x14ac:dyDescent="0.2">
      <c r="A5" s="213"/>
      <c r="B5" s="213"/>
      <c r="C5" s="213"/>
      <c r="D5" s="213"/>
      <c r="E5" s="213"/>
      <c r="F5" s="213"/>
      <c r="G5" s="213"/>
    </row>
    <row r="6" spans="1:7" s="113" customFormat="1" x14ac:dyDescent="0.2">
      <c r="A6" s="115" t="s">
        <v>378</v>
      </c>
    </row>
    <row r="7" spans="1:7" s="113" customFormat="1" ht="5.25" customHeight="1" x14ac:dyDescent="0.2">
      <c r="A7" s="115"/>
    </row>
    <row r="8" spans="1:7" s="113" customFormat="1" ht="12.75" customHeight="1" x14ac:dyDescent="0.2">
      <c r="A8" s="214" t="s">
        <v>259</v>
      </c>
      <c r="B8" s="215"/>
      <c r="C8" s="215"/>
      <c r="D8" s="215"/>
      <c r="E8" s="215"/>
      <c r="F8" s="215"/>
      <c r="G8" s="215"/>
    </row>
    <row r="9" spans="1:7" s="113" customFormat="1" x14ac:dyDescent="0.2">
      <c r="A9" s="216" t="s">
        <v>260</v>
      </c>
      <c r="B9" s="215"/>
      <c r="C9" s="215"/>
      <c r="D9" s="215"/>
      <c r="E9" s="215"/>
      <c r="F9" s="215"/>
      <c r="G9" s="215"/>
    </row>
    <row r="10" spans="1:7" s="113" customFormat="1" ht="5.25" customHeight="1" x14ac:dyDescent="0.2">
      <c r="A10" s="116"/>
    </row>
    <row r="11" spans="1:7" s="113" customFormat="1" ht="12.75" customHeight="1" x14ac:dyDescent="0.2">
      <c r="A11" s="209" t="s">
        <v>261</v>
      </c>
      <c r="B11" s="209"/>
      <c r="C11" s="209"/>
      <c r="D11" s="209"/>
      <c r="E11" s="209"/>
      <c r="F11" s="209"/>
      <c r="G11" s="209"/>
    </row>
    <row r="12" spans="1:7" s="113" customFormat="1" x14ac:dyDescent="0.2">
      <c r="A12" s="216" t="s">
        <v>262</v>
      </c>
      <c r="B12" s="215"/>
      <c r="C12" s="215"/>
      <c r="D12" s="215"/>
      <c r="E12" s="215"/>
      <c r="F12" s="215"/>
      <c r="G12" s="215"/>
    </row>
    <row r="13" spans="1:7" s="113" customFormat="1" x14ac:dyDescent="0.2">
      <c r="A13" s="117"/>
      <c r="B13" s="118"/>
      <c r="C13" s="118"/>
      <c r="D13" s="118"/>
      <c r="E13" s="118"/>
      <c r="F13" s="118"/>
      <c r="G13" s="118"/>
    </row>
    <row r="14" spans="1:7" s="113" customFormat="1" ht="12.75" customHeight="1" x14ac:dyDescent="0.2">
      <c r="A14" s="116"/>
    </row>
    <row r="15" spans="1:7" s="113" customFormat="1" ht="12.75" customHeight="1" x14ac:dyDescent="0.2">
      <c r="A15" s="214" t="s">
        <v>263</v>
      </c>
      <c r="B15" s="215"/>
      <c r="C15" s="215"/>
      <c r="D15" s="119"/>
      <c r="E15" s="119"/>
      <c r="F15" s="119"/>
      <c r="G15" s="119"/>
    </row>
    <row r="16" spans="1:7" s="113" customFormat="1" ht="5.25" customHeight="1" x14ac:dyDescent="0.2">
      <c r="A16" s="119"/>
      <c r="B16" s="118"/>
      <c r="C16" s="118"/>
      <c r="D16" s="119"/>
      <c r="E16" s="119"/>
      <c r="F16" s="119"/>
      <c r="G16" s="119"/>
    </row>
    <row r="17" spans="1:7" s="113" customFormat="1" ht="12.75" customHeight="1" x14ac:dyDescent="0.2">
      <c r="A17" s="216" t="s">
        <v>269</v>
      </c>
      <c r="B17" s="215"/>
      <c r="C17" s="215"/>
      <c r="D17" s="117"/>
      <c r="E17" s="117"/>
      <c r="F17" s="117"/>
      <c r="G17" s="117"/>
    </row>
    <row r="18" spans="1:7" s="113" customFormat="1" ht="12.75" customHeight="1" x14ac:dyDescent="0.2">
      <c r="A18" s="117" t="s">
        <v>292</v>
      </c>
      <c r="B18" s="217" t="s">
        <v>386</v>
      </c>
      <c r="C18" s="215"/>
      <c r="D18" s="117"/>
      <c r="E18" s="117"/>
      <c r="F18" s="117"/>
      <c r="G18" s="117"/>
    </row>
    <row r="19" spans="1:7" s="113" customFormat="1" ht="12.75" customHeight="1" x14ac:dyDescent="0.2">
      <c r="A19" s="117" t="s">
        <v>293</v>
      </c>
      <c r="B19" s="218" t="s">
        <v>347</v>
      </c>
      <c r="C19" s="216"/>
      <c r="D19" s="216"/>
      <c r="E19" s="117"/>
      <c r="F19" s="117"/>
      <c r="G19" s="117"/>
    </row>
    <row r="20" spans="1:7" s="113" customFormat="1" ht="12.75" customHeight="1" x14ac:dyDescent="0.2">
      <c r="A20" s="117"/>
      <c r="B20" s="117"/>
      <c r="C20" s="118"/>
      <c r="D20" s="118"/>
      <c r="E20" s="117"/>
      <c r="F20" s="117"/>
      <c r="G20" s="117"/>
    </row>
    <row r="21" spans="1:7" s="113" customFormat="1" ht="12.75" customHeight="1" x14ac:dyDescent="0.2">
      <c r="A21" s="117"/>
      <c r="B21" s="118"/>
      <c r="C21" s="118"/>
      <c r="D21" s="118"/>
      <c r="E21" s="118"/>
      <c r="F21" s="118"/>
      <c r="G21" s="118"/>
    </row>
    <row r="22" spans="1:7" s="113" customFormat="1" x14ac:dyDescent="0.2">
      <c r="A22" s="214" t="s">
        <v>379</v>
      </c>
      <c r="B22" s="215"/>
      <c r="C22" s="119"/>
      <c r="D22" s="119"/>
      <c r="E22" s="119"/>
      <c r="F22" s="119"/>
      <c r="G22" s="119"/>
    </row>
    <row r="23" spans="1:7" s="113" customFormat="1" ht="5.25" customHeight="1" x14ac:dyDescent="0.2">
      <c r="A23" s="119"/>
      <c r="B23" s="118"/>
      <c r="C23" s="119"/>
      <c r="D23" s="119"/>
      <c r="E23" s="119"/>
      <c r="F23" s="119"/>
      <c r="G23" s="119"/>
    </row>
    <row r="24" spans="1:7" s="113" customFormat="1" x14ac:dyDescent="0.2">
      <c r="A24" s="117" t="s">
        <v>294</v>
      </c>
      <c r="B24" s="216" t="s">
        <v>295</v>
      </c>
      <c r="C24" s="215"/>
      <c r="D24" s="117"/>
      <c r="E24" s="117"/>
      <c r="F24" s="117"/>
      <c r="G24" s="117"/>
    </row>
    <row r="25" spans="1:7" s="113" customFormat="1" ht="12.75" customHeight="1" x14ac:dyDescent="0.2">
      <c r="A25" s="117" t="s">
        <v>296</v>
      </c>
      <c r="B25" s="216" t="s">
        <v>297</v>
      </c>
      <c r="C25" s="215"/>
      <c r="D25" s="117"/>
      <c r="E25" s="117"/>
      <c r="F25" s="117"/>
      <c r="G25" s="117"/>
    </row>
    <row r="26" spans="1:7" s="113" customFormat="1" x14ac:dyDescent="0.2">
      <c r="A26" s="117"/>
      <c r="B26" s="215" t="s">
        <v>298</v>
      </c>
      <c r="C26" s="215"/>
      <c r="D26" s="118"/>
      <c r="E26" s="118"/>
      <c r="F26" s="118"/>
      <c r="G26" s="118"/>
    </row>
    <row r="27" spans="1:7" s="113" customFormat="1" ht="12.75" customHeight="1" x14ac:dyDescent="0.2">
      <c r="A27" s="116"/>
    </row>
    <row r="28" spans="1:7" s="113" customFormat="1" ht="14.1" customHeight="1" x14ac:dyDescent="0.2">
      <c r="A28" s="116" t="s">
        <v>380</v>
      </c>
      <c r="B28" s="113" t="s">
        <v>381</v>
      </c>
    </row>
    <row r="29" spans="1:7" s="113" customFormat="1" ht="14.1" customHeight="1" x14ac:dyDescent="0.2">
      <c r="A29" s="116"/>
    </row>
    <row r="30" spans="1:7" s="113" customFormat="1" x14ac:dyDescent="0.2">
      <c r="A30" s="116"/>
    </row>
    <row r="31" spans="1:7" s="113" customFormat="1" ht="27.75" customHeight="1" x14ac:dyDescent="0.2">
      <c r="A31" s="219" t="s">
        <v>526</v>
      </c>
      <c r="B31" s="215"/>
      <c r="C31" s="215"/>
      <c r="D31" s="215"/>
      <c r="E31" s="215"/>
      <c r="F31" s="215"/>
      <c r="G31" s="215"/>
    </row>
    <row r="32" spans="1:7" s="113" customFormat="1" ht="42.6" customHeight="1" x14ac:dyDescent="0.2">
      <c r="A32" s="216" t="s">
        <v>382</v>
      </c>
      <c r="B32" s="216"/>
      <c r="C32" s="216"/>
      <c r="D32" s="216"/>
      <c r="E32" s="216"/>
      <c r="F32" s="216"/>
      <c r="G32" s="216"/>
    </row>
    <row r="33" spans="1:2" s="113" customFormat="1" x14ac:dyDescent="0.2">
      <c r="A33" s="116"/>
    </row>
    <row r="34" spans="1:2" s="113" customFormat="1" x14ac:dyDescent="0.2"/>
    <row r="35" spans="1:2" s="113" customFormat="1" x14ac:dyDescent="0.2"/>
    <row r="36" spans="1:2" s="113" customFormat="1" x14ac:dyDescent="0.2"/>
    <row r="37" spans="1:2" s="113" customFormat="1" x14ac:dyDescent="0.2"/>
    <row r="38" spans="1:2" s="113" customFormat="1" x14ac:dyDescent="0.2"/>
    <row r="39" spans="1:2" s="113" customFormat="1" x14ac:dyDescent="0.2"/>
    <row r="40" spans="1:2" s="113" customFormat="1" x14ac:dyDescent="0.2"/>
    <row r="41" spans="1:2" s="113" customFormat="1" x14ac:dyDescent="0.2"/>
    <row r="42" spans="1:2" s="113" customFormat="1" x14ac:dyDescent="0.2"/>
    <row r="43" spans="1:2" s="113" customFormat="1" x14ac:dyDescent="0.2">
      <c r="A43" s="213" t="s">
        <v>383</v>
      </c>
      <c r="B43" s="213"/>
    </row>
    <row r="44" spans="1:2" s="113" customFormat="1" ht="5.85" customHeight="1" x14ac:dyDescent="0.2"/>
    <row r="45" spans="1:2" s="113" customFormat="1" x14ac:dyDescent="0.2">
      <c r="A45" s="120">
        <v>0</v>
      </c>
      <c r="B45" s="121" t="s">
        <v>250</v>
      </c>
    </row>
    <row r="46" spans="1:2" s="113" customFormat="1" x14ac:dyDescent="0.2">
      <c r="A46" s="121" t="s">
        <v>264</v>
      </c>
      <c r="B46" s="121" t="s">
        <v>251</v>
      </c>
    </row>
    <row r="47" spans="1:2" s="113" customFormat="1" x14ac:dyDescent="0.2">
      <c r="A47" s="122" t="s">
        <v>265</v>
      </c>
      <c r="B47" s="121" t="s">
        <v>252</v>
      </c>
    </row>
    <row r="48" spans="1:2" s="113" customFormat="1" x14ac:dyDescent="0.2">
      <c r="A48" s="122" t="s">
        <v>266</v>
      </c>
      <c r="B48" s="121" t="s">
        <v>253</v>
      </c>
    </row>
    <row r="49" spans="1:7" s="113" customFormat="1" x14ac:dyDescent="0.2">
      <c r="A49" s="121" t="s">
        <v>15</v>
      </c>
      <c r="B49" s="121" t="s">
        <v>254</v>
      </c>
    </row>
    <row r="50" spans="1:7" s="113" customFormat="1" x14ac:dyDescent="0.2">
      <c r="A50" s="121" t="s">
        <v>384</v>
      </c>
      <c r="B50" s="121" t="s">
        <v>267</v>
      </c>
    </row>
    <row r="51" spans="1:7" x14ac:dyDescent="0.2">
      <c r="A51" s="121" t="s">
        <v>299</v>
      </c>
      <c r="B51" s="121" t="s">
        <v>268</v>
      </c>
      <c r="C51" s="113"/>
      <c r="D51" s="113"/>
      <c r="E51" s="113"/>
      <c r="F51" s="113"/>
      <c r="G51" s="113"/>
    </row>
    <row r="52" spans="1:7" x14ac:dyDescent="0.2">
      <c r="A52" s="113" t="s">
        <v>303</v>
      </c>
      <c r="B52" s="113" t="s">
        <v>304</v>
      </c>
      <c r="C52" s="113"/>
      <c r="D52" s="113"/>
      <c r="E52" s="113"/>
      <c r="F52" s="113"/>
      <c r="G52" s="113"/>
    </row>
    <row r="53" spans="1:7" x14ac:dyDescent="0.2">
      <c r="A53" s="121"/>
      <c r="B53" s="124"/>
      <c r="C53" s="124"/>
      <c r="D53" s="124"/>
      <c r="E53" s="124"/>
      <c r="F53" s="124"/>
      <c r="G53" s="124"/>
    </row>
    <row r="54" spans="1:7" x14ac:dyDescent="0.2">
      <c r="A54" s="124"/>
      <c r="B54" s="124"/>
      <c r="C54" s="124"/>
      <c r="D54" s="124"/>
      <c r="E54" s="124"/>
      <c r="F54" s="124"/>
      <c r="G54" s="124"/>
    </row>
    <row r="55" spans="1:7" x14ac:dyDescent="0.2">
      <c r="A55" s="124"/>
      <c r="B55" s="124"/>
      <c r="C55" s="124"/>
      <c r="D55" s="124"/>
      <c r="E55" s="124"/>
      <c r="F55" s="124"/>
      <c r="G55" s="124"/>
    </row>
    <row r="56" spans="1:7" x14ac:dyDescent="0.2">
      <c r="A56" s="124"/>
      <c r="B56" s="124"/>
      <c r="C56" s="124"/>
      <c r="D56" s="124"/>
      <c r="E56" s="124"/>
      <c r="F56" s="124"/>
      <c r="G56" s="124"/>
    </row>
    <row r="57" spans="1:7" x14ac:dyDescent="0.2">
      <c r="A57" s="124"/>
      <c r="B57" s="124"/>
      <c r="C57" s="124"/>
      <c r="D57" s="124"/>
      <c r="E57" s="124"/>
      <c r="F57" s="124"/>
      <c r="G57" s="124"/>
    </row>
    <row r="58" spans="1:7" x14ac:dyDescent="0.2">
      <c r="A58" s="124"/>
      <c r="B58" s="124"/>
      <c r="C58" s="124"/>
      <c r="D58" s="124"/>
      <c r="E58" s="124"/>
      <c r="F58" s="124"/>
      <c r="G58" s="124"/>
    </row>
    <row r="59" spans="1:7" x14ac:dyDescent="0.2">
      <c r="A59" s="124"/>
      <c r="B59" s="124"/>
      <c r="C59" s="124"/>
      <c r="D59" s="124"/>
      <c r="E59" s="124"/>
      <c r="F59" s="124"/>
      <c r="G59" s="124"/>
    </row>
    <row r="60" spans="1:7" x14ac:dyDescent="0.2">
      <c r="A60" s="124"/>
      <c r="B60" s="124"/>
      <c r="C60" s="124"/>
      <c r="D60" s="124"/>
      <c r="E60" s="124"/>
      <c r="F60" s="124"/>
      <c r="G60" s="124"/>
    </row>
    <row r="61" spans="1:7" x14ac:dyDescent="0.2">
      <c r="A61" s="124"/>
      <c r="B61" s="124"/>
      <c r="C61" s="124"/>
      <c r="D61" s="124"/>
      <c r="E61" s="124"/>
      <c r="F61" s="124"/>
      <c r="G61" s="124"/>
    </row>
    <row r="62" spans="1:7" x14ac:dyDescent="0.2">
      <c r="A62" s="124"/>
      <c r="B62" s="124"/>
      <c r="C62" s="124"/>
      <c r="D62" s="124"/>
      <c r="E62" s="124"/>
      <c r="F62" s="124"/>
      <c r="G62" s="124"/>
    </row>
    <row r="63" spans="1:7" x14ac:dyDescent="0.2">
      <c r="A63" s="124"/>
      <c r="B63" s="124"/>
      <c r="C63" s="124"/>
      <c r="D63" s="124"/>
      <c r="E63" s="124"/>
      <c r="F63" s="124"/>
      <c r="G63" s="124"/>
    </row>
    <row r="64" spans="1:7" x14ac:dyDescent="0.2">
      <c r="A64" s="124"/>
      <c r="B64" s="124"/>
      <c r="C64" s="124"/>
      <c r="D64" s="124"/>
      <c r="E64" s="124"/>
      <c r="F64" s="124"/>
      <c r="G64" s="124"/>
    </row>
    <row r="65" spans="1:7" x14ac:dyDescent="0.2">
      <c r="A65" s="124"/>
      <c r="B65" s="124"/>
      <c r="C65" s="124"/>
      <c r="D65" s="124"/>
      <c r="E65" s="124"/>
      <c r="F65" s="124"/>
      <c r="G65" s="124"/>
    </row>
    <row r="66" spans="1:7" x14ac:dyDescent="0.2">
      <c r="A66" s="124"/>
      <c r="B66" s="124"/>
      <c r="C66" s="124"/>
      <c r="D66" s="124"/>
      <c r="E66" s="124"/>
      <c r="F66" s="124"/>
      <c r="G66" s="124"/>
    </row>
    <row r="67" spans="1:7" x14ac:dyDescent="0.2">
      <c r="A67" s="124"/>
      <c r="B67" s="124"/>
      <c r="C67" s="124"/>
      <c r="D67" s="124"/>
      <c r="E67" s="124"/>
      <c r="F67" s="124"/>
      <c r="G67" s="124"/>
    </row>
    <row r="68" spans="1:7" x14ac:dyDescent="0.2">
      <c r="A68" s="124"/>
      <c r="B68" s="124"/>
      <c r="C68" s="124"/>
      <c r="D68" s="124"/>
      <c r="E68" s="124"/>
      <c r="F68" s="124"/>
      <c r="G68" s="124"/>
    </row>
    <row r="69" spans="1:7" x14ac:dyDescent="0.2">
      <c r="A69" s="124"/>
      <c r="B69" s="124"/>
      <c r="C69" s="124"/>
      <c r="D69" s="124"/>
      <c r="E69" s="124"/>
      <c r="F69" s="124"/>
      <c r="G69" s="124"/>
    </row>
    <row r="70" spans="1:7" x14ac:dyDescent="0.2">
      <c r="A70" s="124"/>
      <c r="B70" s="124"/>
      <c r="C70" s="124"/>
      <c r="D70" s="124"/>
      <c r="E70" s="124"/>
      <c r="F70" s="124"/>
      <c r="G70" s="124"/>
    </row>
    <row r="71" spans="1:7" x14ac:dyDescent="0.2">
      <c r="A71" s="124"/>
      <c r="B71" s="124"/>
      <c r="C71" s="124"/>
      <c r="D71" s="124"/>
      <c r="E71" s="124"/>
      <c r="F71" s="124"/>
      <c r="G71" s="124"/>
    </row>
    <row r="72" spans="1:7" x14ac:dyDescent="0.2">
      <c r="A72" s="124"/>
      <c r="B72" s="124"/>
      <c r="C72" s="124"/>
      <c r="D72" s="124"/>
      <c r="E72" s="124"/>
      <c r="F72" s="124"/>
      <c r="G72" s="124"/>
    </row>
    <row r="73" spans="1:7" x14ac:dyDescent="0.2">
      <c r="A73" s="124"/>
      <c r="B73" s="124"/>
      <c r="C73" s="124"/>
      <c r="D73" s="124"/>
      <c r="E73" s="124"/>
      <c r="F73" s="124"/>
      <c r="G73" s="124"/>
    </row>
    <row r="74" spans="1:7" x14ac:dyDescent="0.2">
      <c r="A74" s="124"/>
      <c r="B74" s="124"/>
      <c r="C74" s="124"/>
      <c r="D74" s="124"/>
      <c r="E74" s="124"/>
      <c r="F74" s="124"/>
      <c r="G74" s="124"/>
    </row>
    <row r="75" spans="1:7" x14ac:dyDescent="0.2">
      <c r="A75" s="124"/>
      <c r="B75" s="124"/>
      <c r="C75" s="124"/>
      <c r="D75" s="124"/>
      <c r="E75" s="124"/>
      <c r="F75" s="124"/>
      <c r="G75" s="124"/>
    </row>
    <row r="76" spans="1:7" x14ac:dyDescent="0.2">
      <c r="A76" s="124"/>
      <c r="B76" s="124"/>
      <c r="C76" s="124"/>
      <c r="D76" s="124"/>
      <c r="E76" s="124"/>
      <c r="F76" s="124"/>
      <c r="G76" s="124"/>
    </row>
    <row r="77" spans="1:7" x14ac:dyDescent="0.2">
      <c r="A77" s="124"/>
      <c r="B77" s="124"/>
      <c r="C77" s="124"/>
      <c r="D77" s="124"/>
      <c r="E77" s="124"/>
      <c r="F77" s="124"/>
      <c r="G77" s="124"/>
    </row>
    <row r="78" spans="1:7" x14ac:dyDescent="0.2">
      <c r="A78" s="124"/>
      <c r="B78" s="124"/>
      <c r="C78" s="124"/>
      <c r="D78" s="124"/>
      <c r="E78" s="124"/>
      <c r="F78" s="124"/>
      <c r="G78" s="124"/>
    </row>
    <row r="79" spans="1:7" x14ac:dyDescent="0.2">
      <c r="A79" s="124"/>
      <c r="B79" s="124"/>
      <c r="C79" s="124"/>
      <c r="D79" s="124"/>
      <c r="E79" s="124"/>
      <c r="F79" s="124"/>
      <c r="G79" s="124"/>
    </row>
    <row r="80" spans="1:7" x14ac:dyDescent="0.2">
      <c r="A80" s="124"/>
      <c r="B80" s="124"/>
      <c r="C80" s="124"/>
      <c r="D80" s="124"/>
      <c r="E80" s="124"/>
      <c r="F80" s="124"/>
      <c r="G80" s="124"/>
    </row>
    <row r="81" spans="1:7" x14ac:dyDescent="0.2">
      <c r="A81" s="124"/>
      <c r="B81" s="124"/>
      <c r="C81" s="124"/>
      <c r="D81" s="124"/>
      <c r="E81" s="124"/>
      <c r="F81" s="124"/>
      <c r="G81" s="124"/>
    </row>
    <row r="82" spans="1:7" x14ac:dyDescent="0.2">
      <c r="A82" s="124"/>
      <c r="B82" s="124"/>
      <c r="C82" s="124"/>
      <c r="D82" s="124"/>
      <c r="E82" s="124"/>
      <c r="F82" s="124"/>
      <c r="G82" s="124"/>
    </row>
    <row r="83" spans="1:7" x14ac:dyDescent="0.2">
      <c r="A83" s="124"/>
      <c r="B83" s="124"/>
      <c r="C83" s="124"/>
      <c r="D83" s="124"/>
      <c r="E83" s="124"/>
      <c r="F83" s="124"/>
      <c r="G83" s="124"/>
    </row>
    <row r="84" spans="1:7" x14ac:dyDescent="0.2">
      <c r="A84" s="124"/>
      <c r="B84" s="124"/>
      <c r="C84" s="124"/>
      <c r="D84" s="124"/>
      <c r="E84" s="124"/>
      <c r="F84" s="124"/>
      <c r="G84" s="124"/>
    </row>
    <row r="85" spans="1:7" x14ac:dyDescent="0.2">
      <c r="A85" s="124"/>
      <c r="B85" s="124"/>
      <c r="C85" s="124"/>
      <c r="D85" s="124"/>
      <c r="E85" s="124"/>
      <c r="F85" s="124"/>
      <c r="G85" s="124"/>
    </row>
    <row r="86" spans="1:7" x14ac:dyDescent="0.2">
      <c r="A86" s="124"/>
      <c r="B86" s="124"/>
      <c r="C86" s="124"/>
      <c r="D86" s="124"/>
      <c r="E86" s="124"/>
      <c r="F86" s="124"/>
      <c r="G86" s="124"/>
    </row>
    <row r="87" spans="1:7" x14ac:dyDescent="0.2">
      <c r="A87" s="124"/>
      <c r="B87" s="124"/>
      <c r="C87" s="124"/>
      <c r="D87" s="124"/>
      <c r="E87" s="124"/>
      <c r="F87" s="124"/>
      <c r="G87" s="124"/>
    </row>
    <row r="88" spans="1:7" x14ac:dyDescent="0.2">
      <c r="A88" s="124"/>
      <c r="B88" s="124"/>
      <c r="C88" s="124"/>
      <c r="D88" s="124"/>
      <c r="E88" s="124"/>
      <c r="F88" s="124"/>
      <c r="G88" s="124"/>
    </row>
    <row r="89" spans="1:7" x14ac:dyDescent="0.2">
      <c r="A89" s="124"/>
      <c r="B89" s="124"/>
      <c r="C89" s="124"/>
      <c r="D89" s="124"/>
      <c r="E89" s="124"/>
      <c r="F89" s="124"/>
      <c r="G89" s="124"/>
    </row>
    <row r="90" spans="1:7" x14ac:dyDescent="0.2">
      <c r="A90" s="124"/>
      <c r="B90" s="124"/>
      <c r="C90" s="124"/>
      <c r="D90" s="124"/>
      <c r="E90" s="124"/>
      <c r="F90" s="124"/>
      <c r="G90" s="124"/>
    </row>
    <row r="91" spans="1:7" x14ac:dyDescent="0.2">
      <c r="A91" s="124"/>
      <c r="B91" s="124"/>
      <c r="C91" s="124"/>
      <c r="D91" s="124"/>
      <c r="E91" s="124"/>
      <c r="F91" s="124"/>
      <c r="G91" s="124"/>
    </row>
    <row r="92" spans="1:7" x14ac:dyDescent="0.2">
      <c r="A92" s="124"/>
      <c r="B92" s="124"/>
      <c r="C92" s="124"/>
      <c r="D92" s="124"/>
      <c r="E92" s="124"/>
      <c r="F92" s="124"/>
      <c r="G92" s="124"/>
    </row>
    <row r="93" spans="1:7" x14ac:dyDescent="0.2">
      <c r="A93" s="124"/>
      <c r="B93" s="124"/>
      <c r="C93" s="124"/>
      <c r="D93" s="124"/>
      <c r="E93" s="124"/>
      <c r="F93" s="124"/>
      <c r="G93" s="124"/>
    </row>
    <row r="94" spans="1:7" x14ac:dyDescent="0.2">
      <c r="A94" s="124"/>
      <c r="B94" s="124"/>
      <c r="C94" s="124"/>
      <c r="D94" s="124"/>
      <c r="E94" s="124"/>
      <c r="F94" s="124"/>
      <c r="G94" s="124"/>
    </row>
    <row r="95" spans="1:7" x14ac:dyDescent="0.2">
      <c r="A95" s="124"/>
      <c r="B95" s="124"/>
      <c r="C95" s="124"/>
      <c r="D95" s="124"/>
      <c r="E95" s="124"/>
      <c r="F95" s="124"/>
      <c r="G95" s="124"/>
    </row>
    <row r="96" spans="1:7" x14ac:dyDescent="0.2">
      <c r="A96" s="124"/>
      <c r="B96" s="124"/>
      <c r="C96" s="124"/>
      <c r="D96" s="124"/>
      <c r="E96" s="124"/>
      <c r="F96" s="124"/>
      <c r="G96" s="124"/>
    </row>
    <row r="97" spans="1:7" x14ac:dyDescent="0.2">
      <c r="A97" s="124"/>
      <c r="B97" s="124"/>
      <c r="C97" s="124"/>
      <c r="D97" s="124"/>
      <c r="E97" s="124"/>
      <c r="F97" s="124"/>
      <c r="G97" s="124"/>
    </row>
    <row r="98" spans="1:7" x14ac:dyDescent="0.2">
      <c r="A98" s="124"/>
      <c r="B98" s="124"/>
      <c r="C98" s="124"/>
      <c r="D98" s="124"/>
      <c r="E98" s="124"/>
      <c r="F98" s="124"/>
      <c r="G98" s="124"/>
    </row>
    <row r="99" spans="1:7" x14ac:dyDescent="0.2">
      <c r="A99" s="124"/>
      <c r="B99" s="124"/>
      <c r="C99" s="124"/>
      <c r="D99" s="124"/>
      <c r="E99" s="124"/>
      <c r="F99" s="124"/>
      <c r="G99" s="124"/>
    </row>
    <row r="100" spans="1:7" x14ac:dyDescent="0.2">
      <c r="A100" s="124"/>
      <c r="B100" s="124"/>
      <c r="C100" s="124"/>
      <c r="D100" s="124"/>
      <c r="E100" s="124"/>
      <c r="F100" s="124"/>
      <c r="G100" s="124"/>
    </row>
    <row r="101" spans="1:7" x14ac:dyDescent="0.2">
      <c r="A101" s="124"/>
      <c r="B101" s="124"/>
      <c r="C101" s="124"/>
      <c r="D101" s="124"/>
      <c r="E101" s="124"/>
      <c r="F101" s="124"/>
      <c r="G101" s="124"/>
    </row>
    <row r="102" spans="1:7" x14ac:dyDescent="0.2">
      <c r="A102" s="124"/>
      <c r="B102" s="124"/>
      <c r="C102" s="124"/>
      <c r="D102" s="124"/>
      <c r="E102" s="124"/>
      <c r="F102" s="124"/>
      <c r="G102" s="124"/>
    </row>
    <row r="103" spans="1:7" x14ac:dyDescent="0.2">
      <c r="A103" s="124"/>
      <c r="B103" s="124"/>
      <c r="C103" s="124"/>
      <c r="D103" s="124"/>
      <c r="E103" s="124"/>
      <c r="F103" s="124"/>
      <c r="G103" s="124"/>
    </row>
    <row r="104" spans="1:7" x14ac:dyDescent="0.2">
      <c r="A104" s="124"/>
      <c r="B104" s="124"/>
      <c r="C104" s="124"/>
      <c r="D104" s="124"/>
      <c r="E104" s="124"/>
      <c r="F104" s="124"/>
      <c r="G104" s="124"/>
    </row>
    <row r="105" spans="1:7" x14ac:dyDescent="0.2">
      <c r="A105" s="124"/>
      <c r="B105" s="124"/>
      <c r="C105" s="124"/>
      <c r="D105" s="124"/>
      <c r="E105" s="124"/>
      <c r="F105" s="124"/>
      <c r="G105" s="124"/>
    </row>
    <row r="106" spans="1:7" x14ac:dyDescent="0.2">
      <c r="A106" s="124"/>
      <c r="B106" s="124"/>
      <c r="C106" s="124"/>
      <c r="D106" s="124"/>
      <c r="E106" s="124"/>
      <c r="F106" s="124"/>
      <c r="G106" s="124"/>
    </row>
    <row r="107" spans="1:7" x14ac:dyDescent="0.2">
      <c r="A107" s="124"/>
      <c r="B107" s="124"/>
      <c r="C107" s="124"/>
      <c r="D107" s="124"/>
      <c r="E107" s="124"/>
      <c r="F107" s="124"/>
      <c r="G107" s="124"/>
    </row>
    <row r="108" spans="1:7" x14ac:dyDescent="0.2">
      <c r="A108" s="124"/>
      <c r="B108" s="124"/>
      <c r="C108" s="124"/>
      <c r="D108" s="124"/>
      <c r="E108" s="124"/>
      <c r="F108" s="124"/>
      <c r="G108" s="124"/>
    </row>
    <row r="109" spans="1:7" x14ac:dyDescent="0.2">
      <c r="A109" s="124"/>
      <c r="B109" s="124"/>
      <c r="C109" s="124"/>
      <c r="D109" s="124"/>
      <c r="E109" s="124"/>
      <c r="F109" s="124"/>
      <c r="G109" s="124"/>
    </row>
    <row r="110" spans="1:7" x14ac:dyDescent="0.2">
      <c r="A110" s="124"/>
      <c r="B110" s="124"/>
      <c r="C110" s="124"/>
      <c r="D110" s="124"/>
      <c r="E110" s="124"/>
      <c r="F110" s="124"/>
      <c r="G110" s="124"/>
    </row>
    <row r="111" spans="1:7" x14ac:dyDescent="0.2">
      <c r="A111" s="124"/>
      <c r="B111" s="124"/>
      <c r="C111" s="124"/>
      <c r="D111" s="124"/>
      <c r="E111" s="124"/>
      <c r="F111" s="124"/>
      <c r="G111" s="124"/>
    </row>
    <row r="112" spans="1:7" x14ac:dyDescent="0.2">
      <c r="A112" s="124"/>
      <c r="B112" s="124"/>
      <c r="C112" s="124"/>
      <c r="D112" s="124"/>
      <c r="E112" s="124"/>
      <c r="F112" s="124"/>
      <c r="G112" s="124"/>
    </row>
    <row r="113" spans="1:7" x14ac:dyDescent="0.2">
      <c r="A113" s="124"/>
      <c r="B113" s="124"/>
      <c r="C113" s="124"/>
      <c r="D113" s="124"/>
      <c r="E113" s="124"/>
      <c r="F113" s="124"/>
      <c r="G113" s="124"/>
    </row>
    <row r="114" spans="1:7" x14ac:dyDescent="0.2">
      <c r="A114" s="124"/>
      <c r="B114" s="124"/>
      <c r="C114" s="124"/>
      <c r="D114" s="124"/>
      <c r="E114" s="124"/>
      <c r="F114" s="124"/>
      <c r="G114" s="124"/>
    </row>
    <row r="115" spans="1:7" x14ac:dyDescent="0.2">
      <c r="A115" s="124"/>
      <c r="B115" s="124"/>
      <c r="C115" s="124"/>
      <c r="D115" s="124"/>
      <c r="E115" s="124"/>
      <c r="F115" s="124"/>
      <c r="G115" s="124"/>
    </row>
    <row r="116" spans="1:7" x14ac:dyDescent="0.2">
      <c r="A116" s="124"/>
      <c r="B116" s="124"/>
      <c r="C116" s="124"/>
      <c r="D116" s="124"/>
      <c r="E116" s="124"/>
      <c r="F116" s="124"/>
      <c r="G116" s="124"/>
    </row>
    <row r="117" spans="1:7" x14ac:dyDescent="0.2">
      <c r="A117" s="124"/>
      <c r="B117" s="124"/>
      <c r="C117" s="124"/>
      <c r="D117" s="124"/>
      <c r="E117" s="124"/>
      <c r="F117" s="124"/>
      <c r="G117" s="124"/>
    </row>
    <row r="118" spans="1:7" x14ac:dyDescent="0.2">
      <c r="A118" s="124"/>
      <c r="B118" s="124"/>
      <c r="C118" s="124"/>
      <c r="D118" s="124"/>
      <c r="E118" s="124"/>
      <c r="F118" s="124"/>
      <c r="G118" s="124"/>
    </row>
    <row r="119" spans="1:7" x14ac:dyDescent="0.2">
      <c r="A119" s="124"/>
      <c r="B119" s="124"/>
      <c r="C119" s="124"/>
      <c r="D119" s="124"/>
      <c r="E119" s="124"/>
      <c r="F119" s="124"/>
      <c r="G119" s="124"/>
    </row>
    <row r="120" spans="1:7" x14ac:dyDescent="0.2">
      <c r="A120" s="124"/>
      <c r="B120" s="124"/>
      <c r="C120" s="124"/>
      <c r="D120" s="124"/>
      <c r="E120" s="124"/>
      <c r="F120" s="124"/>
      <c r="G120" s="124"/>
    </row>
    <row r="121" spans="1:7" x14ac:dyDescent="0.2">
      <c r="A121" s="124"/>
      <c r="B121" s="124"/>
      <c r="C121" s="124"/>
      <c r="D121" s="124"/>
      <c r="E121" s="124"/>
      <c r="F121" s="124"/>
      <c r="G121" s="124"/>
    </row>
    <row r="122" spans="1:7" x14ac:dyDescent="0.2">
      <c r="A122" s="124"/>
      <c r="B122" s="124"/>
      <c r="C122" s="124"/>
      <c r="D122" s="124"/>
      <c r="E122" s="124"/>
      <c r="F122" s="124"/>
      <c r="G122" s="124"/>
    </row>
    <row r="123" spans="1:7" x14ac:dyDescent="0.2">
      <c r="A123" s="124"/>
      <c r="B123" s="124"/>
      <c r="C123" s="124"/>
      <c r="D123" s="124"/>
      <c r="E123" s="124"/>
      <c r="F123" s="124"/>
      <c r="G123" s="124"/>
    </row>
    <row r="124" spans="1:7" x14ac:dyDescent="0.2">
      <c r="A124" s="124"/>
      <c r="B124" s="124"/>
      <c r="C124" s="124"/>
      <c r="D124" s="124"/>
      <c r="E124" s="124"/>
      <c r="F124" s="124"/>
      <c r="G124" s="124"/>
    </row>
    <row r="125" spans="1:7" x14ac:dyDescent="0.2">
      <c r="A125" s="124"/>
      <c r="B125" s="124"/>
      <c r="C125" s="124"/>
      <c r="D125" s="124"/>
      <c r="E125" s="124"/>
      <c r="F125" s="124"/>
      <c r="G125" s="124"/>
    </row>
    <row r="126" spans="1:7" x14ac:dyDescent="0.2">
      <c r="A126" s="124"/>
      <c r="B126" s="124"/>
      <c r="C126" s="124"/>
      <c r="D126" s="124"/>
      <c r="E126" s="124"/>
      <c r="F126" s="124"/>
      <c r="G126" s="124"/>
    </row>
    <row r="127" spans="1:7" x14ac:dyDescent="0.2">
      <c r="A127" s="124"/>
      <c r="B127" s="124"/>
      <c r="C127" s="124"/>
      <c r="D127" s="124"/>
      <c r="E127" s="124"/>
      <c r="F127" s="124"/>
      <c r="G127" s="124"/>
    </row>
    <row r="128" spans="1:7" x14ac:dyDescent="0.2">
      <c r="A128" s="124"/>
      <c r="B128" s="124"/>
      <c r="C128" s="124"/>
      <c r="D128" s="124"/>
      <c r="E128" s="124"/>
      <c r="F128" s="124"/>
      <c r="G128" s="124"/>
    </row>
    <row r="129" spans="1:7" x14ac:dyDescent="0.2">
      <c r="A129" s="124"/>
      <c r="B129" s="124"/>
      <c r="C129" s="124"/>
      <c r="D129" s="124"/>
      <c r="E129" s="124"/>
      <c r="F129" s="124"/>
      <c r="G129" s="124"/>
    </row>
    <row r="130" spans="1:7" x14ac:dyDescent="0.2">
      <c r="A130" s="124"/>
      <c r="B130" s="124"/>
      <c r="C130" s="124"/>
      <c r="D130" s="124"/>
      <c r="E130" s="124"/>
      <c r="F130" s="124"/>
      <c r="G130" s="124"/>
    </row>
    <row r="131" spans="1:7" x14ac:dyDescent="0.2">
      <c r="A131" s="124"/>
      <c r="B131" s="124"/>
      <c r="C131" s="124"/>
      <c r="D131" s="124"/>
      <c r="E131" s="124"/>
      <c r="F131" s="124"/>
      <c r="G131" s="124"/>
    </row>
    <row r="132" spans="1:7" x14ac:dyDescent="0.2">
      <c r="A132" s="124"/>
      <c r="B132" s="124"/>
      <c r="C132" s="124"/>
      <c r="D132" s="124"/>
      <c r="E132" s="124"/>
      <c r="F132" s="124"/>
      <c r="G132" s="124"/>
    </row>
    <row r="133" spans="1:7" x14ac:dyDescent="0.2">
      <c r="A133" s="124"/>
      <c r="B133" s="124"/>
      <c r="C133" s="124"/>
      <c r="D133" s="124"/>
      <c r="E133" s="124"/>
      <c r="F133" s="124"/>
      <c r="G133" s="124"/>
    </row>
    <row r="134" spans="1:7" x14ac:dyDescent="0.2">
      <c r="A134" s="124"/>
      <c r="B134" s="124"/>
      <c r="C134" s="124"/>
      <c r="D134" s="124"/>
      <c r="E134" s="124"/>
      <c r="F134" s="124"/>
      <c r="G134" s="124"/>
    </row>
    <row r="135" spans="1:7" x14ac:dyDescent="0.2">
      <c r="A135" s="124"/>
      <c r="B135" s="124"/>
      <c r="C135" s="124"/>
      <c r="D135" s="124"/>
      <c r="E135" s="124"/>
      <c r="F135" s="124"/>
      <c r="G135" s="124"/>
    </row>
    <row r="136" spans="1:7" x14ac:dyDescent="0.2">
      <c r="A136" s="124"/>
      <c r="B136" s="124"/>
      <c r="C136" s="124"/>
      <c r="D136" s="124"/>
      <c r="E136" s="124"/>
      <c r="F136" s="124"/>
      <c r="G136" s="124"/>
    </row>
    <row r="137" spans="1:7" x14ac:dyDescent="0.2">
      <c r="A137" s="124"/>
      <c r="B137" s="124"/>
      <c r="C137" s="124"/>
      <c r="D137" s="124"/>
      <c r="E137" s="124"/>
      <c r="F137" s="124"/>
      <c r="G137" s="124"/>
    </row>
    <row r="138" spans="1:7" x14ac:dyDescent="0.2">
      <c r="A138" s="124"/>
      <c r="B138" s="124"/>
      <c r="C138" s="124"/>
      <c r="D138" s="124"/>
      <c r="E138" s="124"/>
      <c r="F138" s="124"/>
      <c r="G138" s="124"/>
    </row>
    <row r="139" spans="1:7" x14ac:dyDescent="0.2">
      <c r="A139" s="124"/>
      <c r="B139" s="124"/>
      <c r="C139" s="124"/>
      <c r="D139" s="124"/>
      <c r="E139" s="124"/>
      <c r="F139" s="124"/>
      <c r="G139" s="124"/>
    </row>
    <row r="140" spans="1:7" x14ac:dyDescent="0.2">
      <c r="A140" s="124"/>
      <c r="B140" s="124"/>
      <c r="C140" s="124"/>
      <c r="D140" s="124"/>
      <c r="E140" s="124"/>
      <c r="F140" s="124"/>
      <c r="G140" s="124"/>
    </row>
    <row r="141" spans="1:7" x14ac:dyDescent="0.2">
      <c r="A141" s="124"/>
      <c r="B141" s="124"/>
      <c r="C141" s="124"/>
      <c r="D141" s="124"/>
      <c r="E141" s="124"/>
      <c r="F141" s="124"/>
      <c r="G141" s="124"/>
    </row>
    <row r="142" spans="1:7" x14ac:dyDescent="0.2">
      <c r="A142" s="124"/>
      <c r="B142" s="124"/>
      <c r="C142" s="124"/>
      <c r="D142" s="124"/>
      <c r="E142" s="124"/>
      <c r="F142" s="124"/>
      <c r="G142" s="124"/>
    </row>
    <row r="143" spans="1:7" x14ac:dyDescent="0.2">
      <c r="A143" s="124"/>
      <c r="B143" s="124"/>
      <c r="C143" s="124"/>
      <c r="D143" s="124"/>
      <c r="E143" s="124"/>
      <c r="F143" s="124"/>
      <c r="G143" s="124"/>
    </row>
    <row r="144" spans="1:7" x14ac:dyDescent="0.2">
      <c r="A144" s="124"/>
      <c r="B144" s="124"/>
      <c r="C144" s="124"/>
      <c r="D144" s="124"/>
      <c r="E144" s="124"/>
      <c r="F144" s="124"/>
      <c r="G144" s="124"/>
    </row>
    <row r="145" spans="1:7" x14ac:dyDescent="0.2">
      <c r="A145" s="124"/>
      <c r="B145" s="124"/>
      <c r="C145" s="124"/>
      <c r="D145" s="124"/>
      <c r="E145" s="124"/>
      <c r="F145" s="124"/>
      <c r="G145" s="124"/>
    </row>
    <row r="146" spans="1:7" x14ac:dyDescent="0.2">
      <c r="A146" s="124"/>
      <c r="B146" s="124"/>
      <c r="C146" s="124"/>
      <c r="D146" s="124"/>
      <c r="E146" s="124"/>
      <c r="F146" s="124"/>
      <c r="G146" s="124"/>
    </row>
    <row r="147" spans="1:7" x14ac:dyDescent="0.2">
      <c r="A147" s="124"/>
      <c r="B147" s="124"/>
      <c r="C147" s="124"/>
      <c r="D147" s="124"/>
      <c r="E147" s="124"/>
      <c r="F147" s="124"/>
      <c r="G147" s="124"/>
    </row>
    <row r="148" spans="1:7" x14ac:dyDescent="0.2">
      <c r="A148" s="124"/>
      <c r="B148" s="124"/>
      <c r="C148" s="124"/>
      <c r="D148" s="124"/>
      <c r="E148" s="124"/>
      <c r="F148" s="124"/>
      <c r="G148" s="124"/>
    </row>
    <row r="149" spans="1:7" x14ac:dyDescent="0.2">
      <c r="A149" s="124"/>
      <c r="B149" s="124"/>
      <c r="C149" s="124"/>
      <c r="D149" s="124"/>
      <c r="E149" s="124"/>
      <c r="F149" s="124"/>
      <c r="G149" s="124"/>
    </row>
    <row r="150" spans="1:7" x14ac:dyDescent="0.2">
      <c r="A150" s="124"/>
      <c r="B150" s="124"/>
      <c r="C150" s="124"/>
      <c r="D150" s="124"/>
      <c r="E150" s="124"/>
      <c r="F150" s="124"/>
      <c r="G150" s="124"/>
    </row>
    <row r="151" spans="1:7" x14ac:dyDescent="0.2">
      <c r="A151" s="124"/>
      <c r="B151" s="124"/>
      <c r="C151" s="124"/>
      <c r="D151" s="124"/>
      <c r="E151" s="124"/>
      <c r="F151" s="124"/>
      <c r="G151" s="124"/>
    </row>
    <row r="152" spans="1:7" x14ac:dyDescent="0.2">
      <c r="A152" s="124"/>
      <c r="B152" s="124"/>
      <c r="C152" s="124"/>
      <c r="D152" s="124"/>
      <c r="E152" s="124"/>
      <c r="F152" s="124"/>
      <c r="G152" s="124"/>
    </row>
    <row r="153" spans="1:7" x14ac:dyDescent="0.2">
      <c r="A153" s="124"/>
      <c r="B153" s="124"/>
      <c r="C153" s="124"/>
      <c r="D153" s="124"/>
      <c r="E153" s="124"/>
      <c r="F153" s="124"/>
      <c r="G153" s="124"/>
    </row>
    <row r="154" spans="1:7" x14ac:dyDescent="0.2">
      <c r="A154" s="124"/>
      <c r="B154" s="124"/>
      <c r="C154" s="124"/>
      <c r="D154" s="124"/>
      <c r="E154" s="124"/>
      <c r="F154" s="124"/>
      <c r="G154" s="124"/>
    </row>
    <row r="155" spans="1:7" x14ac:dyDescent="0.2">
      <c r="A155" s="124"/>
      <c r="B155" s="124"/>
      <c r="C155" s="124"/>
      <c r="D155" s="124"/>
      <c r="E155" s="124"/>
      <c r="F155" s="124"/>
      <c r="G155" s="124"/>
    </row>
    <row r="156" spans="1:7" x14ac:dyDescent="0.2">
      <c r="A156" s="124"/>
      <c r="B156" s="124"/>
      <c r="C156" s="124"/>
      <c r="D156" s="124"/>
      <c r="E156" s="124"/>
      <c r="F156" s="124"/>
      <c r="G156" s="124"/>
    </row>
    <row r="157" spans="1:7" x14ac:dyDescent="0.2">
      <c r="A157" s="124"/>
      <c r="B157" s="124"/>
      <c r="C157" s="124"/>
      <c r="D157" s="124"/>
      <c r="E157" s="124"/>
      <c r="F157" s="124"/>
      <c r="G157" s="124"/>
    </row>
    <row r="158" spans="1:7" x14ac:dyDescent="0.2">
      <c r="A158" s="124"/>
      <c r="B158" s="124"/>
      <c r="C158" s="124"/>
      <c r="D158" s="124"/>
      <c r="E158" s="124"/>
      <c r="F158" s="124"/>
      <c r="G158" s="124"/>
    </row>
    <row r="159" spans="1:7" x14ac:dyDescent="0.2">
      <c r="A159" s="124"/>
      <c r="B159" s="124"/>
      <c r="C159" s="124"/>
      <c r="D159" s="124"/>
      <c r="E159" s="124"/>
      <c r="F159" s="124"/>
      <c r="G159" s="124"/>
    </row>
    <row r="160" spans="1:7" x14ac:dyDescent="0.2">
      <c r="A160" s="124"/>
      <c r="B160" s="124"/>
      <c r="C160" s="124"/>
      <c r="D160" s="124"/>
      <c r="E160" s="124"/>
      <c r="F160" s="124"/>
      <c r="G160" s="124"/>
    </row>
    <row r="161" spans="1:7" x14ac:dyDescent="0.2">
      <c r="A161" s="124"/>
      <c r="B161" s="124"/>
      <c r="C161" s="124"/>
      <c r="D161" s="124"/>
      <c r="E161" s="124"/>
      <c r="F161" s="124"/>
      <c r="G161" s="124"/>
    </row>
    <row r="162" spans="1:7" x14ac:dyDescent="0.2">
      <c r="A162" s="124"/>
      <c r="B162" s="124"/>
      <c r="C162" s="124"/>
      <c r="D162" s="124"/>
      <c r="E162" s="124"/>
      <c r="F162" s="124"/>
      <c r="G162" s="124"/>
    </row>
    <row r="163" spans="1:7" x14ac:dyDescent="0.2">
      <c r="A163" s="124"/>
      <c r="B163" s="124"/>
      <c r="C163" s="124"/>
      <c r="D163" s="124"/>
      <c r="E163" s="124"/>
      <c r="F163" s="124"/>
      <c r="G163" s="124"/>
    </row>
    <row r="164" spans="1:7" x14ac:dyDescent="0.2">
      <c r="A164" s="124"/>
      <c r="B164" s="124"/>
      <c r="C164" s="124"/>
      <c r="D164" s="124"/>
      <c r="E164" s="124"/>
      <c r="F164" s="124"/>
      <c r="G164" s="124"/>
    </row>
    <row r="165" spans="1:7" x14ac:dyDescent="0.2">
      <c r="A165" s="124"/>
      <c r="B165" s="124"/>
      <c r="C165" s="124"/>
      <c r="D165" s="124"/>
      <c r="E165" s="124"/>
      <c r="F165" s="124"/>
      <c r="G165" s="124"/>
    </row>
    <row r="166" spans="1:7" x14ac:dyDescent="0.2">
      <c r="A166" s="124"/>
      <c r="B166" s="124"/>
      <c r="C166" s="124"/>
      <c r="D166" s="124"/>
      <c r="E166" s="124"/>
      <c r="F166" s="124"/>
      <c r="G166" s="124"/>
    </row>
    <row r="167" spans="1:7" x14ac:dyDescent="0.2">
      <c r="A167" s="124"/>
      <c r="B167" s="124"/>
      <c r="C167" s="124"/>
      <c r="D167" s="124"/>
      <c r="E167" s="124"/>
      <c r="F167" s="124"/>
      <c r="G167" s="124"/>
    </row>
    <row r="168" spans="1:7" x14ac:dyDescent="0.2">
      <c r="A168" s="124"/>
      <c r="B168" s="124"/>
      <c r="C168" s="124"/>
      <c r="D168" s="124"/>
      <c r="E168" s="124"/>
      <c r="F168" s="124"/>
      <c r="G168" s="124"/>
    </row>
    <row r="169" spans="1:7" x14ac:dyDescent="0.2">
      <c r="A169" s="124"/>
      <c r="B169" s="124"/>
      <c r="C169" s="124"/>
      <c r="D169" s="124"/>
      <c r="E169" s="124"/>
      <c r="F169" s="124"/>
      <c r="G169" s="124"/>
    </row>
    <row r="170" spans="1:7" x14ac:dyDescent="0.2">
      <c r="A170" s="124"/>
      <c r="B170" s="124"/>
      <c r="C170" s="124"/>
      <c r="D170" s="124"/>
      <c r="E170" s="124"/>
      <c r="F170" s="124"/>
      <c r="G170" s="124"/>
    </row>
    <row r="171" spans="1:7" x14ac:dyDescent="0.2">
      <c r="A171" s="124"/>
      <c r="B171" s="124"/>
      <c r="C171" s="124"/>
      <c r="D171" s="124"/>
      <c r="E171" s="124"/>
      <c r="F171" s="124"/>
      <c r="G171" s="124"/>
    </row>
    <row r="172" spans="1:7" x14ac:dyDescent="0.2">
      <c r="A172" s="124"/>
      <c r="B172" s="124"/>
      <c r="C172" s="124"/>
      <c r="D172" s="124"/>
      <c r="E172" s="124"/>
      <c r="F172" s="124"/>
      <c r="G172" s="124"/>
    </row>
    <row r="173" spans="1:7" x14ac:dyDescent="0.2">
      <c r="A173" s="124"/>
      <c r="B173" s="124"/>
      <c r="C173" s="124"/>
      <c r="D173" s="124"/>
      <c r="E173" s="124"/>
      <c r="F173" s="124"/>
      <c r="G173" s="124"/>
    </row>
    <row r="174" spans="1:7" x14ac:dyDescent="0.2">
      <c r="A174" s="124"/>
      <c r="B174" s="124"/>
      <c r="C174" s="124"/>
      <c r="D174" s="124"/>
      <c r="E174" s="124"/>
      <c r="F174" s="124"/>
      <c r="G174" s="12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8.28515625"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1" t="s">
        <v>445</v>
      </c>
      <c r="B1" s="221"/>
      <c r="C1" s="221"/>
      <c r="D1" s="221"/>
      <c r="E1" s="221"/>
      <c r="F1" s="221"/>
      <c r="G1" s="221"/>
      <c r="H1" s="221"/>
      <c r="I1" s="221"/>
    </row>
    <row r="2" spans="1:14" ht="15" customHeight="1" x14ac:dyDescent="0.2">
      <c r="I2" s="109" t="s">
        <v>243</v>
      </c>
    </row>
    <row r="3" spans="1:14" ht="7.5" customHeight="1" x14ac:dyDescent="0.2"/>
    <row r="4" spans="1:14" x14ac:dyDescent="0.2">
      <c r="A4" s="110" t="s">
        <v>346</v>
      </c>
      <c r="I4" s="1">
        <v>2</v>
      </c>
    </row>
    <row r="5" spans="1:14" x14ac:dyDescent="0.2">
      <c r="A5" s="110"/>
    </row>
    <row r="6" spans="1:14" ht="12.75" customHeight="1" x14ac:dyDescent="0.2"/>
    <row r="7" spans="1:14" s="63" customFormat="1" x14ac:dyDescent="0.2">
      <c r="A7" s="110" t="s">
        <v>370</v>
      </c>
      <c r="B7" s="1"/>
      <c r="C7" s="1"/>
      <c r="D7" s="1"/>
      <c r="E7" s="1"/>
      <c r="F7" s="1"/>
      <c r="G7" s="1"/>
      <c r="H7" s="1"/>
      <c r="I7" s="1">
        <v>4</v>
      </c>
    </row>
    <row r="8" spans="1:14" s="63" customFormat="1" ht="12.75" customHeight="1" x14ac:dyDescent="0.2">
      <c r="A8" s="110"/>
      <c r="B8" s="1"/>
      <c r="C8" s="1"/>
      <c r="D8" s="1"/>
      <c r="E8" s="1"/>
      <c r="F8" s="1"/>
      <c r="G8" s="1"/>
      <c r="H8" s="1"/>
      <c r="I8" s="1"/>
    </row>
    <row r="9" spans="1:14" s="63" customFormat="1" ht="12.75" customHeight="1" x14ac:dyDescent="0.2">
      <c r="A9" s="1"/>
      <c r="B9" s="66"/>
      <c r="C9" s="66"/>
      <c r="D9" s="66"/>
      <c r="E9" s="66"/>
      <c r="F9" s="1"/>
      <c r="G9" s="66"/>
      <c r="H9" s="66"/>
      <c r="I9" s="1"/>
    </row>
    <row r="10" spans="1:14" s="63" customFormat="1" ht="11.25" customHeight="1" x14ac:dyDescent="0.2">
      <c r="A10" s="110" t="s">
        <v>244</v>
      </c>
      <c r="B10" s="1"/>
      <c r="C10" s="1"/>
      <c r="D10" s="1"/>
      <c r="E10" s="1"/>
      <c r="F10" s="1"/>
      <c r="G10" s="1"/>
      <c r="H10" s="1"/>
      <c r="I10" s="1"/>
    </row>
    <row r="11" spans="1:14" s="63" customFormat="1" ht="11.25" hidden="1" customHeight="1" x14ac:dyDescent="0.2">
      <c r="A11" s="110"/>
      <c r="B11" s="1"/>
      <c r="C11" s="1"/>
      <c r="D11" s="1"/>
      <c r="E11" s="1"/>
      <c r="F11" s="1"/>
      <c r="G11" s="1"/>
      <c r="H11" s="1"/>
      <c r="I11" s="1"/>
    </row>
    <row r="12" spans="1:14" s="63" customFormat="1" ht="8.4499999999999993" customHeight="1" x14ac:dyDescent="0.2">
      <c r="A12" s="1"/>
      <c r="B12" s="1"/>
      <c r="C12" s="1"/>
      <c r="D12" s="66"/>
      <c r="E12" s="66"/>
      <c r="F12" s="66"/>
      <c r="G12" s="66"/>
      <c r="H12" s="66"/>
      <c r="I12" s="1"/>
    </row>
    <row r="13" spans="1:14" s="63" customFormat="1" ht="42.6" customHeight="1" x14ac:dyDescent="0.2">
      <c r="A13" s="111" t="s">
        <v>245</v>
      </c>
      <c r="B13" s="66"/>
      <c r="C13" s="220" t="s">
        <v>527</v>
      </c>
      <c r="D13" s="220"/>
      <c r="E13" s="220"/>
      <c r="F13" s="220"/>
      <c r="G13" s="220"/>
      <c r="H13" s="109"/>
      <c r="I13" s="109">
        <v>6</v>
      </c>
    </row>
    <row r="14" spans="1:14" s="63" customFormat="1" ht="42.6" customHeight="1" x14ac:dyDescent="0.2">
      <c r="A14" s="111" t="s">
        <v>246</v>
      </c>
      <c r="B14" s="66"/>
      <c r="C14" s="220" t="s">
        <v>528</v>
      </c>
      <c r="D14" s="220"/>
      <c r="E14" s="220"/>
      <c r="F14" s="220"/>
      <c r="G14" s="220"/>
      <c r="H14" s="109"/>
      <c r="I14" s="109">
        <v>10</v>
      </c>
    </row>
    <row r="15" spans="1:14" s="63" customFormat="1" ht="42.6" customHeight="1" x14ac:dyDescent="0.2">
      <c r="A15" s="111" t="s">
        <v>247</v>
      </c>
      <c r="B15" s="66"/>
      <c r="C15" s="220" t="s">
        <v>529</v>
      </c>
      <c r="D15" s="220"/>
      <c r="E15" s="220"/>
      <c r="F15" s="220"/>
      <c r="G15" s="220"/>
      <c r="H15" s="109"/>
      <c r="I15" s="109">
        <v>14</v>
      </c>
    </row>
    <row r="16" spans="1:14" s="63" customFormat="1" ht="27.75" customHeight="1" x14ac:dyDescent="0.2">
      <c r="A16" s="111" t="s">
        <v>248</v>
      </c>
      <c r="B16" s="111"/>
      <c r="C16" s="220" t="s">
        <v>530</v>
      </c>
      <c r="D16" s="220"/>
      <c r="E16" s="220"/>
      <c r="F16" s="220"/>
      <c r="G16" s="220"/>
      <c r="H16" s="158"/>
      <c r="I16" s="158">
        <v>20</v>
      </c>
      <c r="J16" s="158"/>
      <c r="K16" s="158"/>
      <c r="L16" s="158"/>
      <c r="M16" s="158"/>
      <c r="N16" s="158"/>
    </row>
    <row r="17" spans="1:9" s="63" customFormat="1" ht="56.85" customHeight="1" x14ac:dyDescent="0.2">
      <c r="A17" s="111" t="s">
        <v>249</v>
      </c>
      <c r="B17" s="66"/>
      <c r="C17" s="220" t="s">
        <v>531</v>
      </c>
      <c r="D17" s="220"/>
      <c r="E17" s="220"/>
      <c r="F17" s="220"/>
      <c r="G17" s="220"/>
      <c r="H17" s="109"/>
      <c r="I17" s="109">
        <v>23</v>
      </c>
    </row>
    <row r="18" spans="1:9" s="63" customFormat="1" ht="42.6" customHeight="1" x14ac:dyDescent="0.2">
      <c r="A18" s="111" t="s">
        <v>520</v>
      </c>
      <c r="B18" s="66"/>
      <c r="C18" s="220" t="s">
        <v>532</v>
      </c>
      <c r="D18" s="220"/>
      <c r="E18" s="220"/>
      <c r="F18" s="220"/>
      <c r="G18" s="220"/>
      <c r="H18" s="109"/>
      <c r="I18" s="109">
        <v>24</v>
      </c>
    </row>
    <row r="19" spans="1:9" s="63" customFormat="1" ht="12.75" customHeight="1" x14ac:dyDescent="0.2">
      <c r="A19" s="1"/>
      <c r="B19" s="1"/>
      <c r="C19" s="111"/>
      <c r="D19" s="111"/>
      <c r="E19" s="111"/>
      <c r="F19" s="111"/>
      <c r="G19" s="111"/>
      <c r="H19" s="1"/>
      <c r="I19" s="1"/>
    </row>
    <row r="20" spans="1:9" s="63" customFormat="1" ht="12.75" customHeight="1" x14ac:dyDescent="0.2">
      <c r="A20" s="1"/>
      <c r="B20" s="1"/>
      <c r="C20" s="111"/>
      <c r="D20" s="111"/>
      <c r="E20" s="111"/>
      <c r="F20" s="111"/>
      <c r="G20" s="111"/>
      <c r="H20" s="1"/>
      <c r="I20" s="1"/>
    </row>
    <row r="21" spans="1:9" s="63" customFormat="1" ht="11.25" customHeight="1" x14ac:dyDescent="0.2">
      <c r="A21" s="110" t="s">
        <v>333</v>
      </c>
      <c r="B21" s="1"/>
      <c r="C21" s="111"/>
      <c r="D21" s="111"/>
      <c r="E21" s="111"/>
      <c r="F21" s="111"/>
      <c r="G21" s="111"/>
      <c r="H21" s="1"/>
      <c r="I21" s="1"/>
    </row>
    <row r="22" spans="1:9" s="63" customFormat="1" ht="11.25" hidden="1" customHeight="1" x14ac:dyDescent="0.2">
      <c r="A22" s="110"/>
      <c r="B22" s="1"/>
      <c r="C22" s="111"/>
      <c r="D22" s="111"/>
      <c r="E22" s="111"/>
      <c r="F22" s="111"/>
      <c r="G22" s="111"/>
      <c r="H22" s="1"/>
      <c r="I22" s="1"/>
    </row>
    <row r="23" spans="1:9" s="63" customFormat="1" ht="8.4499999999999993" customHeight="1" x14ac:dyDescent="0.2">
      <c r="A23" s="1"/>
      <c r="B23" s="1"/>
      <c r="C23" s="111"/>
      <c r="D23" s="111"/>
      <c r="E23" s="111"/>
      <c r="F23" s="111"/>
      <c r="G23" s="111"/>
      <c r="H23" s="1"/>
      <c r="I23" s="1"/>
    </row>
    <row r="24" spans="1:9" s="63" customFormat="1" ht="56.85" customHeight="1" x14ac:dyDescent="0.2">
      <c r="A24" s="111" t="s">
        <v>245</v>
      </c>
      <c r="B24" s="112"/>
      <c r="C24" s="222" t="s">
        <v>533</v>
      </c>
      <c r="D24" s="222"/>
      <c r="E24" s="222"/>
      <c r="F24" s="222"/>
      <c r="G24" s="222"/>
      <c r="H24" s="112"/>
      <c r="I24" s="112">
        <v>25</v>
      </c>
    </row>
    <row r="25" spans="1:9" s="63" customFormat="1" ht="56.85" customHeight="1" x14ac:dyDescent="0.2">
      <c r="A25" s="111" t="s">
        <v>246</v>
      </c>
      <c r="B25" s="1"/>
      <c r="C25" s="220" t="s">
        <v>534</v>
      </c>
      <c r="D25" s="220"/>
      <c r="E25" s="220"/>
      <c r="F25" s="220"/>
      <c r="G25" s="220"/>
      <c r="H25" s="1"/>
      <c r="I25" s="1">
        <v>26</v>
      </c>
    </row>
    <row r="26" spans="1:9" s="63" customFormat="1" ht="56.85" customHeight="1" x14ac:dyDescent="0.2">
      <c r="A26" s="111" t="s">
        <v>247</v>
      </c>
      <c r="B26" s="1"/>
      <c r="C26" s="220" t="s">
        <v>535</v>
      </c>
      <c r="D26" s="220"/>
      <c r="E26" s="220"/>
      <c r="F26" s="220"/>
      <c r="G26" s="220"/>
      <c r="H26" s="1"/>
      <c r="I26" s="1">
        <v>27</v>
      </c>
    </row>
    <row r="27" spans="1:9" s="63" customFormat="1" ht="19.5" customHeight="1" x14ac:dyDescent="0.2"/>
    <row r="28" spans="1:9" s="63" customFormat="1" ht="12" x14ac:dyDescent="0.2"/>
    <row r="29" spans="1:9" s="63" customFormat="1" ht="12" x14ac:dyDescent="0.2"/>
    <row r="30" spans="1:9" s="63" customFormat="1" ht="12" x14ac:dyDescent="0.2">
      <c r="G30" s="62"/>
    </row>
    <row r="31" spans="1:9" s="63" customFormat="1" ht="12" x14ac:dyDescent="0.2"/>
    <row r="32" spans="1:9" s="63" customFormat="1" ht="12" x14ac:dyDescent="0.2"/>
    <row r="33" spans="4:4" s="63" customFormat="1" ht="14.25" customHeight="1" x14ac:dyDescent="0.2">
      <c r="D33" s="64"/>
    </row>
    <row r="34" spans="4:4" s="63" customFormat="1" ht="14.25" customHeight="1" x14ac:dyDescent="0.2"/>
    <row r="35" spans="4:4" s="63" customFormat="1" ht="14.25" customHeight="1" x14ac:dyDescent="0.2"/>
    <row r="36" spans="4:4" s="63" customFormat="1" ht="14.25" customHeight="1" x14ac:dyDescent="0.2"/>
    <row r="37" spans="4:4" s="63" customFormat="1" ht="14.25" customHeight="1" x14ac:dyDescent="0.2"/>
    <row r="38" spans="4:4" s="63"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97" customWidth="1"/>
    <col min="2" max="16384" width="11.28515625" style="9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26" customWidth="1"/>
    <col min="2" max="2" width="30.7109375" style="126" customWidth="1"/>
    <col min="3" max="4" width="5.7109375" style="127" customWidth="1"/>
    <col min="5" max="5" width="7.85546875" style="127" customWidth="1"/>
    <col min="6" max="6" width="6.7109375" style="127" customWidth="1"/>
    <col min="7" max="7" width="8.28515625" style="127" customWidth="1"/>
    <col min="8" max="8" width="6.7109375" style="127" customWidth="1"/>
    <col min="9" max="9" width="8.28515625" style="127" customWidth="1"/>
    <col min="10" max="10" width="6.7109375" style="127" customWidth="1"/>
    <col min="11" max="11" width="6" style="127" customWidth="1"/>
    <col min="12" max="12" width="1.7109375" style="128" customWidth="1"/>
    <col min="13" max="13" width="1.7109375" style="129" customWidth="1"/>
    <col min="14" max="15" width="1.7109375" style="128" customWidth="1"/>
    <col min="16" max="16" width="1.7109375" style="130" customWidth="1"/>
    <col min="17" max="17" width="1.7109375" style="128" customWidth="1"/>
    <col min="18" max="19" width="1.7109375" style="127" customWidth="1"/>
    <col min="20" max="21" width="1.7109375" style="128" customWidth="1"/>
    <col min="22" max="23" width="1.7109375" style="127" customWidth="1"/>
    <col min="24" max="16384" width="11.28515625" style="127"/>
  </cols>
  <sheetData>
    <row r="1" spans="1:23" ht="37.5" customHeight="1" x14ac:dyDescent="0.2">
      <c r="A1" s="224" t="s">
        <v>536</v>
      </c>
      <c r="B1" s="224"/>
      <c r="C1" s="224"/>
      <c r="D1" s="224"/>
      <c r="E1" s="224"/>
      <c r="F1" s="224"/>
      <c r="G1" s="224"/>
      <c r="H1" s="224"/>
      <c r="I1" s="224"/>
      <c r="J1" s="224"/>
    </row>
    <row r="3" spans="1:23" ht="45" customHeight="1" x14ac:dyDescent="0.2">
      <c r="A3" s="225" t="s">
        <v>20</v>
      </c>
      <c r="B3" s="228" t="s">
        <v>335</v>
      </c>
      <c r="C3" s="223" t="s">
        <v>0</v>
      </c>
      <c r="D3" s="223"/>
      <c r="E3" s="228" t="s">
        <v>19</v>
      </c>
      <c r="F3" s="228" t="s">
        <v>338</v>
      </c>
      <c r="G3" s="231" t="s">
        <v>337</v>
      </c>
      <c r="H3" s="228" t="s">
        <v>338</v>
      </c>
      <c r="I3" s="231" t="s">
        <v>336</v>
      </c>
      <c r="J3" s="231" t="s">
        <v>338</v>
      </c>
      <c r="K3" s="129"/>
      <c r="R3" s="129"/>
      <c r="S3" s="129"/>
      <c r="V3" s="129"/>
      <c r="W3" s="129"/>
    </row>
    <row r="4" spans="1:23" x14ac:dyDescent="0.2">
      <c r="A4" s="226"/>
      <c r="B4" s="229"/>
      <c r="C4" s="131">
        <v>2016</v>
      </c>
      <c r="D4" s="131">
        <v>2015</v>
      </c>
      <c r="E4" s="230"/>
      <c r="F4" s="230"/>
      <c r="G4" s="232"/>
      <c r="H4" s="230"/>
      <c r="I4" s="233"/>
      <c r="J4" s="232"/>
      <c r="L4" s="127"/>
      <c r="M4" s="127"/>
      <c r="N4" s="127"/>
      <c r="O4" s="127"/>
      <c r="P4" s="127"/>
      <c r="Q4" s="127"/>
      <c r="T4" s="127"/>
      <c r="U4" s="127"/>
    </row>
    <row r="5" spans="1:23" ht="11.25" customHeight="1" x14ac:dyDescent="0.2">
      <c r="A5" s="227"/>
      <c r="B5" s="230"/>
      <c r="C5" s="223" t="s">
        <v>21</v>
      </c>
      <c r="D5" s="223"/>
      <c r="E5" s="223"/>
      <c r="F5" s="132" t="s">
        <v>18</v>
      </c>
      <c r="G5" s="162" t="s">
        <v>290</v>
      </c>
      <c r="H5" s="132" t="s">
        <v>18</v>
      </c>
      <c r="I5" s="162" t="s">
        <v>291</v>
      </c>
      <c r="J5" s="133" t="s">
        <v>18</v>
      </c>
      <c r="L5" s="127"/>
      <c r="M5" s="127"/>
      <c r="N5" s="127"/>
      <c r="O5" s="127"/>
      <c r="P5" s="127"/>
      <c r="Q5" s="127"/>
      <c r="T5" s="127"/>
      <c r="U5" s="127"/>
    </row>
    <row r="6" spans="1:23" s="134" customFormat="1" x14ac:dyDescent="0.2">
      <c r="A6" s="135"/>
      <c r="B6" s="136"/>
      <c r="C6" s="137"/>
      <c r="D6" s="137"/>
      <c r="E6" s="137"/>
      <c r="F6" s="137"/>
      <c r="G6" s="137"/>
      <c r="H6" s="137"/>
      <c r="I6" s="137"/>
      <c r="J6" s="137"/>
      <c r="K6" s="127"/>
      <c r="L6" s="127"/>
      <c r="M6" s="127"/>
      <c r="N6" s="127"/>
      <c r="O6" s="127"/>
      <c r="P6" s="127"/>
      <c r="Q6" s="127"/>
      <c r="R6" s="127"/>
      <c r="S6" s="127"/>
      <c r="T6" s="127"/>
      <c r="U6" s="127"/>
      <c r="V6" s="127"/>
      <c r="W6" s="127"/>
    </row>
    <row r="7" spans="1:23" ht="22.5" x14ac:dyDescent="0.2">
      <c r="A7" s="138" t="s">
        <v>22</v>
      </c>
      <c r="B7" s="139" t="s">
        <v>446</v>
      </c>
      <c r="C7" s="146">
        <v>3</v>
      </c>
      <c r="D7" s="147">
        <v>3</v>
      </c>
      <c r="E7" s="147">
        <v>236</v>
      </c>
      <c r="F7" s="163">
        <v>1.2875536480686662</v>
      </c>
      <c r="G7" s="147">
        <v>30.638000000000002</v>
      </c>
      <c r="H7" s="163">
        <v>0.18966644865926696</v>
      </c>
      <c r="I7" s="147">
        <v>1046.213</v>
      </c>
      <c r="J7" s="163">
        <v>2.0286499754732432</v>
      </c>
      <c r="K7" s="37"/>
      <c r="L7" s="37"/>
      <c r="M7" s="37"/>
      <c r="N7" s="37"/>
      <c r="O7" s="37"/>
      <c r="P7" s="37"/>
      <c r="Q7" s="37"/>
      <c r="R7" s="37"/>
      <c r="S7" s="37"/>
      <c r="T7" s="37"/>
      <c r="U7" s="37"/>
      <c r="V7" s="37"/>
      <c r="W7" s="37"/>
    </row>
    <row r="8" spans="1:23" x14ac:dyDescent="0.2">
      <c r="A8" s="138" t="s">
        <v>387</v>
      </c>
      <c r="B8" s="139" t="s">
        <v>388</v>
      </c>
      <c r="C8" s="146">
        <v>0</v>
      </c>
      <c r="D8" s="147">
        <v>0</v>
      </c>
      <c r="E8" s="147">
        <v>0</v>
      </c>
      <c r="F8" s="163" t="s">
        <v>538</v>
      </c>
      <c r="G8" s="147">
        <v>0</v>
      </c>
      <c r="H8" s="163" t="s">
        <v>538</v>
      </c>
      <c r="I8" s="147">
        <v>0</v>
      </c>
      <c r="J8" s="163" t="s">
        <v>538</v>
      </c>
      <c r="K8" s="37"/>
      <c r="L8" s="37"/>
      <c r="M8" s="37"/>
      <c r="N8" s="37"/>
      <c r="O8" s="37"/>
      <c r="P8" s="37"/>
      <c r="Q8" s="37"/>
      <c r="R8" s="37"/>
      <c r="S8" s="37"/>
      <c r="T8" s="37"/>
      <c r="U8" s="37"/>
      <c r="V8" s="37"/>
      <c r="W8" s="37"/>
    </row>
    <row r="9" spans="1:23" x14ac:dyDescent="0.2">
      <c r="A9" s="138" t="s">
        <v>23</v>
      </c>
      <c r="B9" s="139" t="s">
        <v>24</v>
      </c>
      <c r="C9" s="146">
        <v>1</v>
      </c>
      <c r="D9" s="147">
        <v>1</v>
      </c>
      <c r="E9" s="147" t="s">
        <v>537</v>
      </c>
      <c r="F9" s="163" t="s">
        <v>537</v>
      </c>
      <c r="G9" s="147" t="s">
        <v>537</v>
      </c>
      <c r="H9" s="163" t="s">
        <v>537</v>
      </c>
      <c r="I9" s="147" t="s">
        <v>537</v>
      </c>
      <c r="J9" s="163" t="s">
        <v>537</v>
      </c>
      <c r="K9" s="37"/>
      <c r="L9" s="37"/>
      <c r="M9" s="37"/>
      <c r="N9" s="37"/>
      <c r="O9" s="37"/>
      <c r="P9" s="37"/>
      <c r="Q9" s="37"/>
      <c r="R9" s="37"/>
      <c r="S9" s="37"/>
      <c r="T9" s="37"/>
      <c r="U9" s="37"/>
      <c r="V9" s="37"/>
      <c r="W9" s="37"/>
    </row>
    <row r="10" spans="1:23" x14ac:dyDescent="0.2">
      <c r="A10" s="138" t="s">
        <v>389</v>
      </c>
      <c r="B10" s="139" t="s">
        <v>390</v>
      </c>
      <c r="C10" s="146">
        <v>0</v>
      </c>
      <c r="D10" s="147">
        <v>0</v>
      </c>
      <c r="E10" s="147">
        <v>0</v>
      </c>
      <c r="F10" s="163" t="s">
        <v>538</v>
      </c>
      <c r="G10" s="147">
        <v>0</v>
      </c>
      <c r="H10" s="163" t="s">
        <v>538</v>
      </c>
      <c r="I10" s="147">
        <v>0</v>
      </c>
      <c r="J10" s="163" t="s">
        <v>538</v>
      </c>
      <c r="K10" s="37"/>
      <c r="L10" s="37"/>
      <c r="M10" s="37"/>
      <c r="N10" s="37"/>
      <c r="O10" s="37"/>
      <c r="P10" s="37"/>
      <c r="Q10" s="37"/>
      <c r="R10" s="37"/>
      <c r="S10" s="37"/>
      <c r="T10" s="37"/>
      <c r="U10" s="37"/>
      <c r="V10" s="37"/>
      <c r="W10" s="37"/>
    </row>
    <row r="11" spans="1:23" ht="22.5" x14ac:dyDescent="0.2">
      <c r="A11" s="138" t="s">
        <v>25</v>
      </c>
      <c r="B11" s="139" t="s">
        <v>447</v>
      </c>
      <c r="C11" s="146">
        <v>2</v>
      </c>
      <c r="D11" s="147">
        <v>2</v>
      </c>
      <c r="E11" s="147" t="s">
        <v>537</v>
      </c>
      <c r="F11" s="163" t="s">
        <v>537</v>
      </c>
      <c r="G11" s="147" t="s">
        <v>537</v>
      </c>
      <c r="H11" s="163" t="s">
        <v>537</v>
      </c>
      <c r="I11" s="147" t="s">
        <v>537</v>
      </c>
      <c r="J11" s="163" t="s">
        <v>537</v>
      </c>
      <c r="K11" s="37"/>
      <c r="L11" s="37"/>
      <c r="M11" s="37"/>
      <c r="N11" s="37"/>
      <c r="O11" s="37"/>
      <c r="P11" s="37"/>
      <c r="Q11" s="37"/>
      <c r="R11" s="37"/>
      <c r="S11" s="37"/>
      <c r="T11" s="37"/>
      <c r="U11" s="37"/>
      <c r="V11" s="37"/>
      <c r="W11" s="37"/>
    </row>
    <row r="12" spans="1:23" ht="33.75" x14ac:dyDescent="0.2">
      <c r="A12" s="138" t="s">
        <v>392</v>
      </c>
      <c r="B12" s="139" t="s">
        <v>449</v>
      </c>
      <c r="C12" s="146">
        <v>0</v>
      </c>
      <c r="D12" s="147">
        <v>0</v>
      </c>
      <c r="E12" s="147">
        <v>0</v>
      </c>
      <c r="F12" s="163" t="s">
        <v>538</v>
      </c>
      <c r="G12" s="147">
        <v>0</v>
      </c>
      <c r="H12" s="163" t="s">
        <v>538</v>
      </c>
      <c r="I12" s="147">
        <v>0</v>
      </c>
      <c r="J12" s="163" t="s">
        <v>538</v>
      </c>
      <c r="K12" s="37"/>
      <c r="L12" s="37"/>
      <c r="M12" s="37"/>
      <c r="N12" s="37"/>
      <c r="O12" s="37"/>
      <c r="P12" s="37"/>
      <c r="Q12" s="37"/>
      <c r="R12" s="37"/>
      <c r="S12" s="37"/>
      <c r="T12" s="37"/>
      <c r="U12" s="37"/>
      <c r="V12" s="37"/>
      <c r="W12" s="37"/>
    </row>
    <row r="13" spans="1:23" x14ac:dyDescent="0.2">
      <c r="A13" s="138" t="s">
        <v>26</v>
      </c>
      <c r="B13" s="139" t="s">
        <v>2</v>
      </c>
      <c r="C13" s="146">
        <v>527</v>
      </c>
      <c r="D13" s="147">
        <v>523</v>
      </c>
      <c r="E13" s="147">
        <v>102535</v>
      </c>
      <c r="F13" s="163">
        <v>1.9863136326563051</v>
      </c>
      <c r="G13" s="147">
        <v>13863.834000000001</v>
      </c>
      <c r="H13" s="163">
        <v>1.0811746817206398</v>
      </c>
      <c r="I13" s="147">
        <v>404622.27</v>
      </c>
      <c r="J13" s="163">
        <v>8.5013407316556169</v>
      </c>
      <c r="K13" s="37"/>
      <c r="L13" s="37"/>
      <c r="M13" s="37"/>
      <c r="N13" s="37"/>
      <c r="O13" s="37"/>
      <c r="P13" s="37"/>
      <c r="Q13" s="37"/>
      <c r="R13" s="37"/>
      <c r="S13" s="37"/>
      <c r="T13" s="37"/>
      <c r="U13" s="37"/>
      <c r="V13" s="37"/>
      <c r="W13" s="37"/>
    </row>
    <row r="14" spans="1:23" x14ac:dyDescent="0.2">
      <c r="A14" s="138" t="s">
        <v>27</v>
      </c>
      <c r="B14" s="139" t="s">
        <v>28</v>
      </c>
      <c r="C14" s="146">
        <v>91</v>
      </c>
      <c r="D14" s="147">
        <v>92</v>
      </c>
      <c r="E14" s="147">
        <v>15050</v>
      </c>
      <c r="F14" s="163">
        <v>-0.98684210526316463</v>
      </c>
      <c r="G14" s="147">
        <v>1991.0530000000001</v>
      </c>
      <c r="H14" s="163">
        <v>-4.6594479205921857</v>
      </c>
      <c r="I14" s="147">
        <v>41114.250999999997</v>
      </c>
      <c r="J14" s="163">
        <v>1.305263810464055</v>
      </c>
      <c r="K14" s="37"/>
      <c r="L14" s="37"/>
      <c r="M14" s="37"/>
      <c r="N14" s="37"/>
      <c r="O14" s="37"/>
      <c r="P14" s="37"/>
      <c r="Q14" s="37"/>
      <c r="R14" s="37"/>
      <c r="S14" s="37"/>
      <c r="T14" s="37"/>
      <c r="U14" s="37"/>
      <c r="V14" s="37"/>
      <c r="W14" s="37"/>
    </row>
    <row r="15" spans="1:23" x14ac:dyDescent="0.2">
      <c r="A15" s="140" t="s">
        <v>29</v>
      </c>
      <c r="B15" s="141" t="s">
        <v>30</v>
      </c>
      <c r="C15" s="149">
        <v>16</v>
      </c>
      <c r="D15" s="149">
        <v>14</v>
      </c>
      <c r="E15" s="149">
        <v>2678</v>
      </c>
      <c r="F15" s="164">
        <v>4.4461778471138871</v>
      </c>
      <c r="G15" s="149">
        <v>346.01499999999999</v>
      </c>
      <c r="H15" s="164">
        <v>-1.1611631627056624</v>
      </c>
      <c r="I15" s="149">
        <v>6606.1270000000004</v>
      </c>
      <c r="J15" s="164">
        <v>3.8887062912319124</v>
      </c>
      <c r="K15" s="42"/>
      <c r="L15" s="42"/>
      <c r="M15" s="42"/>
      <c r="N15" s="42"/>
      <c r="O15" s="42"/>
      <c r="P15" s="42"/>
      <c r="Q15" s="42"/>
      <c r="R15" s="42"/>
      <c r="S15" s="42"/>
      <c r="T15" s="42"/>
      <c r="U15" s="42"/>
      <c r="V15" s="42"/>
      <c r="W15" s="42"/>
    </row>
    <row r="16" spans="1:23" ht="22.5" x14ac:dyDescent="0.2">
      <c r="A16" s="140" t="s">
        <v>31</v>
      </c>
      <c r="B16" s="141" t="s">
        <v>450</v>
      </c>
      <c r="C16" s="149">
        <v>4</v>
      </c>
      <c r="D16" s="149">
        <v>3</v>
      </c>
      <c r="E16" s="149">
        <v>332</v>
      </c>
      <c r="F16" s="164">
        <v>23.880597014925371</v>
      </c>
      <c r="G16" s="149">
        <v>40.881999999999998</v>
      </c>
      <c r="H16" s="164">
        <v>22.003043958339546</v>
      </c>
      <c r="I16" s="149">
        <v>648.28599999999994</v>
      </c>
      <c r="J16" s="164">
        <v>19.101474516547427</v>
      </c>
      <c r="K16" s="42"/>
      <c r="L16" s="42"/>
      <c r="M16" s="42"/>
      <c r="N16" s="42"/>
      <c r="O16" s="42"/>
      <c r="P16" s="42"/>
      <c r="Q16" s="42"/>
      <c r="R16" s="42"/>
      <c r="S16" s="42"/>
      <c r="T16" s="42"/>
      <c r="U16" s="42"/>
      <c r="V16" s="42"/>
      <c r="W16" s="42"/>
    </row>
    <row r="17" spans="1:23" x14ac:dyDescent="0.2">
      <c r="A17" s="140" t="s">
        <v>32</v>
      </c>
      <c r="B17" s="141" t="s">
        <v>33</v>
      </c>
      <c r="C17" s="149">
        <v>12</v>
      </c>
      <c r="D17" s="149">
        <v>11</v>
      </c>
      <c r="E17" s="149">
        <v>2346</v>
      </c>
      <c r="F17" s="164">
        <v>2.1777003484320545</v>
      </c>
      <c r="G17" s="149">
        <v>305.13299999999998</v>
      </c>
      <c r="H17" s="164">
        <v>-3.6130915339686993</v>
      </c>
      <c r="I17" s="149">
        <v>5957.8410000000003</v>
      </c>
      <c r="J17" s="164">
        <v>2.4645990668902868</v>
      </c>
      <c r="K17" s="42"/>
      <c r="L17" s="42"/>
      <c r="M17" s="42"/>
      <c r="N17" s="42"/>
      <c r="O17" s="42"/>
      <c r="P17" s="42"/>
      <c r="Q17" s="42"/>
      <c r="R17" s="42"/>
      <c r="S17" s="42"/>
      <c r="T17" s="42"/>
      <c r="U17" s="42"/>
      <c r="V17" s="42"/>
      <c r="W17" s="42"/>
    </row>
    <row r="18" spans="1:23" x14ac:dyDescent="0.2">
      <c r="A18" s="140" t="s">
        <v>34</v>
      </c>
      <c r="B18" s="141" t="s">
        <v>35</v>
      </c>
      <c r="C18" s="149">
        <v>5</v>
      </c>
      <c r="D18" s="149">
        <v>5</v>
      </c>
      <c r="E18" s="149">
        <v>800</v>
      </c>
      <c r="F18" s="164">
        <v>-5.1008303677342752</v>
      </c>
      <c r="G18" s="149">
        <v>99.96</v>
      </c>
      <c r="H18" s="164">
        <v>-23.954719737082357</v>
      </c>
      <c r="I18" s="149">
        <v>1470.5550000000001</v>
      </c>
      <c r="J18" s="164">
        <v>-22.398439689140986</v>
      </c>
      <c r="K18" s="42"/>
      <c r="L18" s="42"/>
      <c r="M18" s="42"/>
      <c r="N18" s="42"/>
      <c r="O18" s="42"/>
      <c r="P18" s="42"/>
      <c r="Q18" s="42"/>
      <c r="R18" s="42"/>
      <c r="S18" s="42"/>
      <c r="T18" s="42"/>
      <c r="U18" s="42"/>
      <c r="V18" s="42"/>
      <c r="W18" s="42"/>
    </row>
    <row r="19" spans="1:23" x14ac:dyDescent="0.2">
      <c r="A19" s="142" t="s">
        <v>181</v>
      </c>
      <c r="B19" s="141" t="s">
        <v>182</v>
      </c>
      <c r="C19" s="149">
        <v>6</v>
      </c>
      <c r="D19" s="149">
        <v>5</v>
      </c>
      <c r="E19" s="149">
        <v>1291</v>
      </c>
      <c r="F19" s="164">
        <v>5.9934318555008304</v>
      </c>
      <c r="G19" s="149">
        <v>186.20099999999999</v>
      </c>
      <c r="H19" s="164">
        <v>-4.0354376362540023</v>
      </c>
      <c r="I19" s="149">
        <v>4084.4659999999999</v>
      </c>
      <c r="J19" s="164">
        <v>13.332345534316019</v>
      </c>
      <c r="K19" s="42"/>
      <c r="L19" s="42"/>
      <c r="M19" s="42"/>
      <c r="N19" s="42"/>
      <c r="O19" s="42"/>
      <c r="P19" s="42"/>
      <c r="Q19" s="42"/>
      <c r="R19" s="42"/>
      <c r="S19" s="42"/>
      <c r="T19" s="42"/>
      <c r="U19" s="42"/>
      <c r="V19" s="42"/>
      <c r="W19" s="42"/>
    </row>
    <row r="20" spans="1:23" ht="22.5" x14ac:dyDescent="0.2">
      <c r="A20" s="140" t="s">
        <v>183</v>
      </c>
      <c r="B20" s="141" t="s">
        <v>451</v>
      </c>
      <c r="C20" s="149">
        <v>4</v>
      </c>
      <c r="D20" s="149">
        <v>4</v>
      </c>
      <c r="E20" s="149" t="s">
        <v>537</v>
      </c>
      <c r="F20" s="164" t="s">
        <v>537</v>
      </c>
      <c r="G20" s="149" t="s">
        <v>537</v>
      </c>
      <c r="H20" s="164" t="s">
        <v>537</v>
      </c>
      <c r="I20" s="149" t="s">
        <v>537</v>
      </c>
      <c r="J20" s="164" t="s">
        <v>537</v>
      </c>
      <c r="K20" s="42"/>
      <c r="L20" s="42"/>
      <c r="M20" s="42"/>
      <c r="N20" s="42"/>
      <c r="O20" s="42"/>
      <c r="P20" s="42"/>
      <c r="Q20" s="42"/>
      <c r="R20" s="42"/>
      <c r="S20" s="42"/>
      <c r="T20" s="42"/>
      <c r="U20" s="42"/>
      <c r="V20" s="42"/>
      <c r="W20" s="42"/>
    </row>
    <row r="21" spans="1:23" x14ac:dyDescent="0.2">
      <c r="A21" s="140" t="s">
        <v>36</v>
      </c>
      <c r="B21" s="141" t="s">
        <v>37</v>
      </c>
      <c r="C21" s="149">
        <v>7</v>
      </c>
      <c r="D21" s="149">
        <v>7</v>
      </c>
      <c r="E21" s="149">
        <v>863</v>
      </c>
      <c r="F21" s="164">
        <v>-1.032110091743121</v>
      </c>
      <c r="G21" s="149">
        <v>115.247</v>
      </c>
      <c r="H21" s="164">
        <v>-5.2361961929038188</v>
      </c>
      <c r="I21" s="149">
        <v>2748.3220000000001</v>
      </c>
      <c r="J21" s="164">
        <v>6.3816066540324385</v>
      </c>
      <c r="K21" s="40"/>
      <c r="L21" s="40"/>
      <c r="M21" s="40"/>
      <c r="N21" s="40"/>
      <c r="O21" s="40"/>
      <c r="P21" s="40"/>
      <c r="Q21" s="40"/>
      <c r="R21" s="40"/>
      <c r="S21" s="40"/>
      <c r="T21" s="40"/>
      <c r="U21" s="40"/>
      <c r="V21" s="40"/>
      <c r="W21" s="40"/>
    </row>
    <row r="22" spans="1:23" x14ac:dyDescent="0.2">
      <c r="A22" s="140" t="s">
        <v>393</v>
      </c>
      <c r="B22" s="141" t="s">
        <v>394</v>
      </c>
      <c r="C22" s="149">
        <v>7</v>
      </c>
      <c r="D22" s="149">
        <v>7</v>
      </c>
      <c r="E22" s="149">
        <v>863</v>
      </c>
      <c r="F22" s="164">
        <v>-1.032110091743121</v>
      </c>
      <c r="G22" s="149">
        <v>115.247</v>
      </c>
      <c r="H22" s="164">
        <v>-5.2361961929038188</v>
      </c>
      <c r="I22" s="149">
        <v>2748.3220000000001</v>
      </c>
      <c r="J22" s="164">
        <v>6.3816066540324385</v>
      </c>
      <c r="K22" s="42"/>
      <c r="L22" s="42"/>
      <c r="M22" s="42"/>
      <c r="N22" s="42"/>
      <c r="O22" s="42"/>
      <c r="P22" s="42"/>
      <c r="Q22" s="42"/>
      <c r="R22" s="42"/>
      <c r="S22" s="42"/>
      <c r="T22" s="42"/>
      <c r="U22" s="42"/>
      <c r="V22" s="42"/>
      <c r="W22" s="42"/>
    </row>
    <row r="23" spans="1:23" ht="22.5" x14ac:dyDescent="0.2">
      <c r="A23" s="140" t="s">
        <v>395</v>
      </c>
      <c r="B23" s="141" t="s">
        <v>452</v>
      </c>
      <c r="C23" s="149">
        <v>3</v>
      </c>
      <c r="D23" s="149">
        <v>3</v>
      </c>
      <c r="E23" s="149">
        <v>1265</v>
      </c>
      <c r="F23" s="164" t="s">
        <v>537</v>
      </c>
      <c r="G23" s="149">
        <v>173.554</v>
      </c>
      <c r="H23" s="164" t="s">
        <v>537</v>
      </c>
      <c r="I23" s="149">
        <v>4320.7690000000002</v>
      </c>
      <c r="J23" s="164" t="s">
        <v>537</v>
      </c>
      <c r="K23" s="42"/>
      <c r="L23" s="42"/>
      <c r="M23" s="42"/>
      <c r="N23" s="42"/>
      <c r="O23" s="42"/>
      <c r="P23" s="42"/>
      <c r="Q23" s="42"/>
      <c r="R23" s="42"/>
      <c r="S23" s="42"/>
      <c r="T23" s="42"/>
      <c r="U23" s="42"/>
      <c r="V23" s="42"/>
      <c r="W23" s="42"/>
    </row>
    <row r="24" spans="1:23" x14ac:dyDescent="0.2">
      <c r="A24" s="140" t="s">
        <v>396</v>
      </c>
      <c r="B24" s="141" t="s">
        <v>397</v>
      </c>
      <c r="C24" s="149">
        <v>3</v>
      </c>
      <c r="D24" s="149">
        <v>3</v>
      </c>
      <c r="E24" s="149">
        <v>1265</v>
      </c>
      <c r="F24" s="164" t="s">
        <v>537</v>
      </c>
      <c r="G24" s="149">
        <v>173.554</v>
      </c>
      <c r="H24" s="164" t="s">
        <v>537</v>
      </c>
      <c r="I24" s="149">
        <v>4320.7690000000002</v>
      </c>
      <c r="J24" s="164" t="s">
        <v>537</v>
      </c>
      <c r="K24" s="42"/>
      <c r="L24" s="42"/>
      <c r="M24" s="42"/>
      <c r="N24" s="42"/>
      <c r="O24" s="42"/>
      <c r="P24" s="42"/>
      <c r="Q24" s="42"/>
      <c r="R24" s="42"/>
      <c r="S24" s="42"/>
      <c r="T24" s="42"/>
      <c r="U24" s="42"/>
      <c r="V24" s="42"/>
      <c r="W24" s="42"/>
    </row>
    <row r="25" spans="1:23" x14ac:dyDescent="0.2">
      <c r="A25" s="140" t="s">
        <v>38</v>
      </c>
      <c r="B25" s="141" t="s">
        <v>39</v>
      </c>
      <c r="C25" s="151">
        <v>28</v>
      </c>
      <c r="D25" s="151">
        <v>29</v>
      </c>
      <c r="E25" s="151">
        <v>3643</v>
      </c>
      <c r="F25" s="165">
        <v>-2.5414660246120917</v>
      </c>
      <c r="G25" s="151">
        <v>459.178</v>
      </c>
      <c r="H25" s="165">
        <v>-1.6981010896790849</v>
      </c>
      <c r="I25" s="151">
        <v>8825.2099999999991</v>
      </c>
      <c r="J25" s="165">
        <v>1.5198278172663322</v>
      </c>
      <c r="K25" s="34"/>
      <c r="L25" s="34"/>
      <c r="M25" s="34"/>
      <c r="N25" s="34"/>
      <c r="O25" s="34"/>
      <c r="P25" s="34"/>
      <c r="Q25" s="34"/>
      <c r="R25" s="34"/>
      <c r="S25" s="34"/>
      <c r="T25" s="35"/>
      <c r="U25" s="35"/>
      <c r="V25" s="35"/>
      <c r="W25" s="36"/>
    </row>
    <row r="26" spans="1:23" x14ac:dyDescent="0.2">
      <c r="A26" s="140" t="s">
        <v>184</v>
      </c>
      <c r="B26" s="141" t="s">
        <v>185</v>
      </c>
      <c r="C26" s="149">
        <v>28</v>
      </c>
      <c r="D26" s="149">
        <v>29</v>
      </c>
      <c r="E26" s="149">
        <v>3643</v>
      </c>
      <c r="F26" s="164">
        <v>-2.5414660246120917</v>
      </c>
      <c r="G26" s="149">
        <v>459.178</v>
      </c>
      <c r="H26" s="164">
        <v>-1.6981010896790849</v>
      </c>
      <c r="I26" s="149">
        <v>8825.2099999999991</v>
      </c>
      <c r="J26" s="164">
        <v>1.5198278172663322</v>
      </c>
      <c r="K26" s="40"/>
      <c r="L26" s="40"/>
      <c r="M26" s="40"/>
      <c r="N26" s="40"/>
      <c r="O26" s="40"/>
      <c r="P26" s="40"/>
      <c r="Q26" s="40"/>
      <c r="R26" s="40"/>
      <c r="S26" s="40"/>
      <c r="T26" s="40"/>
      <c r="U26" s="40"/>
      <c r="V26" s="40"/>
      <c r="W26" s="40"/>
    </row>
    <row r="27" spans="1:23" x14ac:dyDescent="0.2">
      <c r="A27" s="140" t="s">
        <v>40</v>
      </c>
      <c r="B27" s="141" t="s">
        <v>41</v>
      </c>
      <c r="C27" s="149">
        <v>20</v>
      </c>
      <c r="D27" s="149">
        <v>21</v>
      </c>
      <c r="E27" s="149">
        <v>3794</v>
      </c>
      <c r="F27" s="164">
        <v>-3.4114052953156886</v>
      </c>
      <c r="G27" s="149">
        <v>518.452</v>
      </c>
      <c r="H27" s="164">
        <v>-8.3918048573624731</v>
      </c>
      <c r="I27" s="149">
        <v>11339.656000000001</v>
      </c>
      <c r="J27" s="164">
        <v>-1.5606325034081436</v>
      </c>
      <c r="K27" s="40"/>
      <c r="L27" s="40"/>
      <c r="M27" s="40"/>
      <c r="N27" s="40"/>
      <c r="O27" s="40"/>
      <c r="P27" s="40"/>
      <c r="Q27" s="40"/>
      <c r="R27" s="40"/>
      <c r="S27" s="40"/>
      <c r="T27" s="40"/>
      <c r="U27" s="40"/>
      <c r="V27" s="40"/>
      <c r="W27" s="40"/>
    </row>
    <row r="28" spans="1:23" x14ac:dyDescent="0.2">
      <c r="A28" s="140" t="s">
        <v>42</v>
      </c>
      <c r="B28" s="141" t="s">
        <v>43</v>
      </c>
      <c r="C28" s="149">
        <v>11</v>
      </c>
      <c r="D28" s="149">
        <v>12</v>
      </c>
      <c r="E28" s="149">
        <v>2074</v>
      </c>
      <c r="F28" s="164">
        <v>0.8264462809917319</v>
      </c>
      <c r="G28" s="149">
        <v>282.16899999999998</v>
      </c>
      <c r="H28" s="164">
        <v>-5.2354596685899253</v>
      </c>
      <c r="I28" s="149">
        <v>4913.4319999999998</v>
      </c>
      <c r="J28" s="164">
        <v>-1.370197388798303</v>
      </c>
      <c r="K28" s="40"/>
      <c r="L28" s="40"/>
      <c r="M28" s="40"/>
      <c r="N28" s="40"/>
      <c r="O28" s="40"/>
      <c r="P28" s="40"/>
      <c r="Q28" s="40"/>
      <c r="R28" s="40"/>
      <c r="S28" s="40"/>
      <c r="T28" s="40"/>
      <c r="U28" s="40"/>
      <c r="V28" s="40"/>
      <c r="W28" s="40"/>
    </row>
    <row r="29" spans="1:23" x14ac:dyDescent="0.2">
      <c r="A29" s="140" t="s">
        <v>186</v>
      </c>
      <c r="B29" s="141" t="s">
        <v>187</v>
      </c>
      <c r="C29" s="149">
        <v>6</v>
      </c>
      <c r="D29" s="149">
        <v>6</v>
      </c>
      <c r="E29" s="149">
        <v>989</v>
      </c>
      <c r="F29" s="164">
        <v>0.91836734693876565</v>
      </c>
      <c r="G29" s="149">
        <v>126.896</v>
      </c>
      <c r="H29" s="164">
        <v>-1.4269845338802014</v>
      </c>
      <c r="I29" s="149">
        <v>3627.2649999999999</v>
      </c>
      <c r="J29" s="164">
        <v>8.1689793912442923</v>
      </c>
      <c r="K29" s="40"/>
      <c r="L29" s="40"/>
      <c r="M29" s="40"/>
      <c r="N29" s="40"/>
      <c r="O29" s="40"/>
      <c r="P29" s="40"/>
      <c r="Q29" s="40"/>
      <c r="R29" s="40"/>
      <c r="S29" s="40"/>
      <c r="T29" s="40"/>
      <c r="U29" s="40"/>
      <c r="V29" s="40"/>
      <c r="W29" s="40"/>
    </row>
    <row r="30" spans="1:23" x14ac:dyDescent="0.2">
      <c r="A30" s="140" t="s">
        <v>44</v>
      </c>
      <c r="B30" s="141" t="s">
        <v>45</v>
      </c>
      <c r="C30" s="149">
        <v>6</v>
      </c>
      <c r="D30" s="149">
        <v>7</v>
      </c>
      <c r="E30" s="149">
        <v>716</v>
      </c>
      <c r="F30" s="164">
        <v>-6.8920676202860847</v>
      </c>
      <c r="G30" s="149">
        <v>92.445999999999998</v>
      </c>
      <c r="H30" s="164">
        <v>-5.1427281495618615</v>
      </c>
      <c r="I30" s="149">
        <v>1719.146</v>
      </c>
      <c r="J30" s="164">
        <v>-8.4511722473514794</v>
      </c>
      <c r="K30" s="40"/>
      <c r="L30" s="40"/>
      <c r="M30" s="40"/>
      <c r="N30" s="40"/>
      <c r="O30" s="40"/>
      <c r="P30" s="40"/>
      <c r="Q30" s="40"/>
      <c r="R30" s="40"/>
      <c r="S30" s="40"/>
      <c r="T30" s="40"/>
      <c r="U30" s="40"/>
      <c r="V30" s="40"/>
      <c r="W30" s="40"/>
    </row>
    <row r="31" spans="1:23" x14ac:dyDescent="0.2">
      <c r="A31" s="140" t="s">
        <v>46</v>
      </c>
      <c r="B31" s="141" t="s">
        <v>47</v>
      </c>
      <c r="C31" s="149">
        <v>5</v>
      </c>
      <c r="D31" s="149">
        <v>6</v>
      </c>
      <c r="E31" s="149" t="s">
        <v>537</v>
      </c>
      <c r="F31" s="164" t="s">
        <v>537</v>
      </c>
      <c r="G31" s="149" t="s">
        <v>537</v>
      </c>
      <c r="H31" s="164" t="s">
        <v>537</v>
      </c>
      <c r="I31" s="149" t="s">
        <v>537</v>
      </c>
      <c r="J31" s="164" t="s">
        <v>537</v>
      </c>
      <c r="K31" s="40"/>
      <c r="L31" s="40"/>
      <c r="M31" s="40"/>
      <c r="N31" s="40"/>
      <c r="O31" s="40"/>
      <c r="P31" s="40"/>
      <c r="Q31" s="40"/>
      <c r="R31" s="40"/>
      <c r="S31" s="40"/>
      <c r="T31" s="40"/>
      <c r="U31" s="40"/>
      <c r="V31" s="40"/>
      <c r="W31" s="40"/>
    </row>
    <row r="32" spans="1:23" x14ac:dyDescent="0.2">
      <c r="A32" s="138" t="s">
        <v>48</v>
      </c>
      <c r="B32" s="139" t="s">
        <v>49</v>
      </c>
      <c r="C32" s="147">
        <v>8</v>
      </c>
      <c r="D32" s="147">
        <v>8</v>
      </c>
      <c r="E32" s="147">
        <v>950</v>
      </c>
      <c r="F32" s="163">
        <v>-1.6563146997929579</v>
      </c>
      <c r="G32" s="147">
        <v>129.108</v>
      </c>
      <c r="H32" s="163">
        <v>-7.3830703012912551</v>
      </c>
      <c r="I32" s="147">
        <v>3104.7159999999999</v>
      </c>
      <c r="J32" s="163">
        <v>2.5806430296602372</v>
      </c>
      <c r="K32" s="37"/>
      <c r="L32" s="37"/>
      <c r="M32" s="37"/>
      <c r="N32" s="37"/>
      <c r="O32" s="37"/>
      <c r="P32" s="37"/>
      <c r="Q32" s="37"/>
      <c r="R32" s="37"/>
      <c r="S32" s="37"/>
      <c r="T32" s="37"/>
      <c r="U32" s="37"/>
      <c r="V32" s="37"/>
      <c r="W32" s="37"/>
    </row>
    <row r="33" spans="1:23" ht="22.5" x14ac:dyDescent="0.2">
      <c r="A33" s="140" t="s">
        <v>50</v>
      </c>
      <c r="B33" s="141" t="s">
        <v>453</v>
      </c>
      <c r="C33" s="149">
        <v>5</v>
      </c>
      <c r="D33" s="149">
        <v>5</v>
      </c>
      <c r="E33" s="149">
        <v>566</v>
      </c>
      <c r="F33" s="164">
        <v>-2.9159519725557459</v>
      </c>
      <c r="G33" s="149">
        <v>77.858999999999995</v>
      </c>
      <c r="H33" s="164">
        <v>-9.5125749616475304</v>
      </c>
      <c r="I33" s="149">
        <v>1747.32</v>
      </c>
      <c r="J33" s="164">
        <v>1.3939550791563562</v>
      </c>
      <c r="K33" s="40"/>
      <c r="L33" s="40"/>
      <c r="M33" s="40"/>
      <c r="N33" s="40"/>
      <c r="O33" s="40"/>
      <c r="P33" s="40"/>
      <c r="Q33" s="40"/>
      <c r="R33" s="40"/>
      <c r="S33" s="40"/>
      <c r="T33" s="40"/>
      <c r="U33" s="40"/>
      <c r="V33" s="40"/>
      <c r="W33" s="40"/>
    </row>
    <row r="34" spans="1:23" x14ac:dyDescent="0.2">
      <c r="A34" s="138" t="s">
        <v>51</v>
      </c>
      <c r="B34" s="139" t="s">
        <v>52</v>
      </c>
      <c r="C34" s="147">
        <v>1</v>
      </c>
      <c r="D34" s="147">
        <v>1</v>
      </c>
      <c r="E34" s="147" t="s">
        <v>537</v>
      </c>
      <c r="F34" s="163" t="s">
        <v>537</v>
      </c>
      <c r="G34" s="147" t="s">
        <v>537</v>
      </c>
      <c r="H34" s="163" t="s">
        <v>537</v>
      </c>
      <c r="I34" s="147" t="s">
        <v>537</v>
      </c>
      <c r="J34" s="163" t="s">
        <v>537</v>
      </c>
      <c r="K34" s="37"/>
      <c r="L34" s="37"/>
      <c r="M34" s="37"/>
      <c r="N34" s="37"/>
      <c r="O34" s="37"/>
      <c r="P34" s="37"/>
      <c r="Q34" s="37"/>
      <c r="R34" s="37"/>
      <c r="S34" s="37"/>
      <c r="T34" s="37"/>
      <c r="U34" s="37"/>
      <c r="V34" s="37"/>
      <c r="W34" s="37"/>
    </row>
    <row r="35" spans="1:23" x14ac:dyDescent="0.2">
      <c r="A35" s="138" t="s">
        <v>53</v>
      </c>
      <c r="B35" s="139" t="s">
        <v>54</v>
      </c>
      <c r="C35" s="147">
        <v>5</v>
      </c>
      <c r="D35" s="147">
        <v>5</v>
      </c>
      <c r="E35" s="147">
        <v>427</v>
      </c>
      <c r="F35" s="163">
        <v>1.9093078758949815</v>
      </c>
      <c r="G35" s="147">
        <v>53.780999999999999</v>
      </c>
      <c r="H35" s="163">
        <v>1.0541149943630188</v>
      </c>
      <c r="I35" s="147">
        <v>1219.8599999999999</v>
      </c>
      <c r="J35" s="163">
        <v>5.5814875369252945</v>
      </c>
      <c r="K35" s="37"/>
      <c r="L35" s="37"/>
      <c r="M35" s="37"/>
      <c r="N35" s="37"/>
      <c r="O35" s="37"/>
      <c r="P35" s="37"/>
      <c r="Q35" s="37"/>
      <c r="R35" s="37"/>
      <c r="S35" s="37"/>
      <c r="T35" s="37"/>
      <c r="U35" s="37"/>
      <c r="V35" s="37"/>
      <c r="W35" s="37"/>
    </row>
    <row r="36" spans="1:23" x14ac:dyDescent="0.2">
      <c r="A36" s="140" t="s">
        <v>55</v>
      </c>
      <c r="B36" s="141" t="s">
        <v>56</v>
      </c>
      <c r="C36" s="149">
        <v>4</v>
      </c>
      <c r="D36" s="149">
        <v>4</v>
      </c>
      <c r="E36" s="149" t="s">
        <v>537</v>
      </c>
      <c r="F36" s="164" t="s">
        <v>537</v>
      </c>
      <c r="G36" s="149" t="s">
        <v>537</v>
      </c>
      <c r="H36" s="164" t="s">
        <v>537</v>
      </c>
      <c r="I36" s="149" t="s">
        <v>537</v>
      </c>
      <c r="J36" s="164" t="s">
        <v>537</v>
      </c>
      <c r="K36" s="40"/>
      <c r="L36" s="40"/>
      <c r="M36" s="40"/>
      <c r="N36" s="40"/>
      <c r="O36" s="40"/>
      <c r="P36" s="40"/>
      <c r="Q36" s="40"/>
      <c r="R36" s="40"/>
      <c r="S36" s="40"/>
      <c r="T36" s="40"/>
      <c r="U36" s="40"/>
      <c r="V36" s="40"/>
      <c r="W36" s="40"/>
    </row>
    <row r="37" spans="1:23" x14ac:dyDescent="0.2">
      <c r="A37" s="138" t="s">
        <v>58</v>
      </c>
      <c r="B37" s="139" t="s">
        <v>59</v>
      </c>
      <c r="C37" s="147">
        <v>2</v>
      </c>
      <c r="D37" s="147">
        <v>2</v>
      </c>
      <c r="E37" s="147" t="s">
        <v>537</v>
      </c>
      <c r="F37" s="163" t="s">
        <v>537</v>
      </c>
      <c r="G37" s="147" t="s">
        <v>537</v>
      </c>
      <c r="H37" s="163" t="s">
        <v>537</v>
      </c>
      <c r="I37" s="147" t="s">
        <v>537</v>
      </c>
      <c r="J37" s="163" t="s">
        <v>537</v>
      </c>
      <c r="K37" s="37"/>
      <c r="L37" s="37"/>
      <c r="M37" s="37"/>
      <c r="N37" s="37"/>
      <c r="O37" s="37"/>
      <c r="P37" s="37"/>
      <c r="Q37" s="37"/>
      <c r="R37" s="37"/>
      <c r="S37" s="37"/>
      <c r="T37" s="37"/>
      <c r="U37" s="37"/>
      <c r="V37" s="37"/>
      <c r="W37" s="37"/>
    </row>
    <row r="38" spans="1:23" ht="22.5" x14ac:dyDescent="0.2">
      <c r="A38" s="138" t="s">
        <v>404</v>
      </c>
      <c r="B38" s="139" t="s">
        <v>455</v>
      </c>
      <c r="C38" s="147">
        <v>0</v>
      </c>
      <c r="D38" s="147">
        <v>0</v>
      </c>
      <c r="E38" s="147">
        <v>0</v>
      </c>
      <c r="F38" s="163" t="s">
        <v>538</v>
      </c>
      <c r="G38" s="147">
        <v>0</v>
      </c>
      <c r="H38" s="163" t="s">
        <v>538</v>
      </c>
      <c r="I38" s="147">
        <v>0</v>
      </c>
      <c r="J38" s="163" t="s">
        <v>538</v>
      </c>
      <c r="K38" s="37"/>
      <c r="L38" s="37"/>
      <c r="M38" s="37"/>
      <c r="N38" s="37"/>
      <c r="O38" s="37"/>
      <c r="P38" s="37"/>
      <c r="Q38" s="37"/>
      <c r="R38" s="37"/>
      <c r="S38" s="37"/>
      <c r="T38" s="37"/>
      <c r="U38" s="37"/>
      <c r="V38" s="37"/>
      <c r="W38" s="37"/>
    </row>
    <row r="39" spans="1:23" ht="22.5" x14ac:dyDescent="0.2">
      <c r="A39" s="138" t="s">
        <v>60</v>
      </c>
      <c r="B39" s="139" t="s">
        <v>456</v>
      </c>
      <c r="C39" s="147">
        <v>4</v>
      </c>
      <c r="D39" s="147">
        <v>4</v>
      </c>
      <c r="E39" s="147">
        <v>397</v>
      </c>
      <c r="F39" s="163">
        <v>-1.2437810945273498</v>
      </c>
      <c r="G39" s="147">
        <v>59.101999999999997</v>
      </c>
      <c r="H39" s="163">
        <v>3.4427233744639807</v>
      </c>
      <c r="I39" s="147">
        <v>985.40099999999995</v>
      </c>
      <c r="J39" s="163">
        <v>1.1730268507642876</v>
      </c>
      <c r="K39" s="37"/>
      <c r="L39" s="37"/>
      <c r="M39" s="37"/>
      <c r="N39" s="37"/>
      <c r="O39" s="37"/>
      <c r="P39" s="37"/>
      <c r="Q39" s="37"/>
      <c r="R39" s="37"/>
      <c r="S39" s="37"/>
      <c r="T39" s="37"/>
      <c r="U39" s="37"/>
      <c r="V39" s="37"/>
      <c r="W39" s="37"/>
    </row>
    <row r="40" spans="1:23" ht="22.5" x14ac:dyDescent="0.2">
      <c r="A40" s="140" t="s">
        <v>61</v>
      </c>
      <c r="B40" s="141" t="s">
        <v>457</v>
      </c>
      <c r="C40" s="149">
        <v>3</v>
      </c>
      <c r="D40" s="149">
        <v>3</v>
      </c>
      <c r="E40" s="149" t="s">
        <v>537</v>
      </c>
      <c r="F40" s="164" t="s">
        <v>537</v>
      </c>
      <c r="G40" s="149" t="s">
        <v>537</v>
      </c>
      <c r="H40" s="164" t="s">
        <v>537</v>
      </c>
      <c r="I40" s="149" t="s">
        <v>537</v>
      </c>
      <c r="J40" s="164" t="s">
        <v>537</v>
      </c>
      <c r="K40" s="40"/>
      <c r="L40" s="40"/>
      <c r="M40" s="40"/>
      <c r="N40" s="40"/>
      <c r="O40" s="40"/>
      <c r="P40" s="40"/>
      <c r="Q40" s="40"/>
      <c r="R40" s="40"/>
      <c r="S40" s="40"/>
      <c r="T40" s="40"/>
      <c r="U40" s="40"/>
      <c r="V40" s="40"/>
      <c r="W40" s="40"/>
    </row>
    <row r="41" spans="1:23" x14ac:dyDescent="0.2">
      <c r="A41" s="138" t="s">
        <v>62</v>
      </c>
      <c r="B41" s="139" t="s">
        <v>63</v>
      </c>
      <c r="C41" s="147">
        <v>17</v>
      </c>
      <c r="D41" s="147">
        <v>18</v>
      </c>
      <c r="E41" s="147">
        <v>3729</v>
      </c>
      <c r="F41" s="163">
        <v>-5.3604931653723042E-2</v>
      </c>
      <c r="G41" s="147">
        <v>489.21199999999999</v>
      </c>
      <c r="H41" s="163">
        <v>-1.4801777018781195</v>
      </c>
      <c r="I41" s="147">
        <v>12705.216</v>
      </c>
      <c r="J41" s="163">
        <v>-3.1703419267272892</v>
      </c>
      <c r="K41" s="37"/>
      <c r="L41" s="37"/>
      <c r="M41" s="37"/>
      <c r="N41" s="37"/>
      <c r="O41" s="37"/>
      <c r="P41" s="37"/>
      <c r="Q41" s="37"/>
      <c r="R41" s="37"/>
      <c r="S41" s="37"/>
      <c r="T41" s="37"/>
      <c r="U41" s="37"/>
      <c r="V41" s="37"/>
      <c r="W41" s="37"/>
    </row>
    <row r="42" spans="1:23" ht="22.5" x14ac:dyDescent="0.2">
      <c r="A42" s="140" t="s">
        <v>64</v>
      </c>
      <c r="B42" s="141" t="s">
        <v>459</v>
      </c>
      <c r="C42" s="149">
        <v>4</v>
      </c>
      <c r="D42" s="149">
        <v>4</v>
      </c>
      <c r="E42" s="149">
        <v>1084</v>
      </c>
      <c r="F42" s="164">
        <v>0.55658627087198909</v>
      </c>
      <c r="G42" s="149">
        <v>147.97</v>
      </c>
      <c r="H42" s="164">
        <v>7.5748353149649006E-2</v>
      </c>
      <c r="I42" s="149">
        <v>4420.3209999999999</v>
      </c>
      <c r="J42" s="164">
        <v>6.1401457231988985</v>
      </c>
      <c r="K42" s="42"/>
      <c r="L42" s="42"/>
      <c r="M42" s="42"/>
      <c r="N42" s="42"/>
      <c r="O42" s="42"/>
      <c r="P42" s="42"/>
      <c r="Q42" s="42"/>
      <c r="R42" s="42"/>
      <c r="S42" s="42"/>
      <c r="T42" s="42"/>
      <c r="U42" s="42"/>
      <c r="V42" s="42"/>
      <c r="W42" s="42"/>
    </row>
    <row r="43" spans="1:23" x14ac:dyDescent="0.2">
      <c r="A43" s="140" t="s">
        <v>65</v>
      </c>
      <c r="B43" s="141" t="s">
        <v>66</v>
      </c>
      <c r="C43" s="149">
        <v>4</v>
      </c>
      <c r="D43" s="149">
        <v>4</v>
      </c>
      <c r="E43" s="149">
        <v>1084</v>
      </c>
      <c r="F43" s="164">
        <v>0.55658627087198909</v>
      </c>
      <c r="G43" s="149">
        <v>147.97</v>
      </c>
      <c r="H43" s="164">
        <v>7.5748353149649006E-2</v>
      </c>
      <c r="I43" s="149">
        <v>4420.3209999999999</v>
      </c>
      <c r="J43" s="164">
        <v>6.1401457231988985</v>
      </c>
      <c r="K43" s="40"/>
      <c r="L43" s="40"/>
      <c r="M43" s="40"/>
      <c r="N43" s="40"/>
      <c r="O43" s="40"/>
      <c r="P43" s="40"/>
      <c r="Q43" s="40"/>
      <c r="R43" s="40"/>
      <c r="S43" s="40"/>
      <c r="T43" s="40"/>
      <c r="U43" s="40"/>
      <c r="V43" s="40"/>
      <c r="W43" s="40"/>
    </row>
    <row r="44" spans="1:23" x14ac:dyDescent="0.2">
      <c r="A44" s="140" t="s">
        <v>67</v>
      </c>
      <c r="B44" s="141" t="s">
        <v>68</v>
      </c>
      <c r="C44" s="149">
        <v>13</v>
      </c>
      <c r="D44" s="149">
        <v>14</v>
      </c>
      <c r="E44" s="149">
        <v>2645</v>
      </c>
      <c r="F44" s="164">
        <v>-0.30154542027892717</v>
      </c>
      <c r="G44" s="149">
        <v>341.24200000000002</v>
      </c>
      <c r="H44" s="164">
        <v>-2.1399238322474048</v>
      </c>
      <c r="I44" s="149">
        <v>8284.8950000000004</v>
      </c>
      <c r="J44" s="164">
        <v>-7.4995017637840959</v>
      </c>
      <c r="K44" s="40"/>
      <c r="L44" s="40"/>
      <c r="M44" s="40"/>
      <c r="N44" s="40"/>
      <c r="O44" s="40"/>
      <c r="P44" s="40"/>
      <c r="Q44" s="40"/>
      <c r="R44" s="40"/>
      <c r="S44" s="40"/>
      <c r="T44" s="40"/>
      <c r="U44" s="40"/>
      <c r="V44" s="40"/>
      <c r="W44" s="40"/>
    </row>
    <row r="45" spans="1:23" ht="22.5" x14ac:dyDescent="0.2">
      <c r="A45" s="140" t="s">
        <v>69</v>
      </c>
      <c r="B45" s="141" t="s">
        <v>460</v>
      </c>
      <c r="C45" s="149">
        <v>8</v>
      </c>
      <c r="D45" s="149">
        <v>9</v>
      </c>
      <c r="E45" s="149">
        <v>1278</v>
      </c>
      <c r="F45" s="164">
        <v>-2.1439509954058167</v>
      </c>
      <c r="G45" s="149">
        <v>161.34399999999999</v>
      </c>
      <c r="H45" s="164">
        <v>-4.1991259737792035</v>
      </c>
      <c r="I45" s="149">
        <v>4495.3609999999999</v>
      </c>
      <c r="J45" s="164">
        <v>-12.937596279025087</v>
      </c>
      <c r="K45" s="40"/>
      <c r="L45" s="40"/>
      <c r="M45" s="40"/>
      <c r="N45" s="40"/>
      <c r="O45" s="40"/>
      <c r="P45" s="40"/>
      <c r="Q45" s="40"/>
      <c r="R45" s="40"/>
      <c r="S45" s="40"/>
      <c r="T45" s="40"/>
      <c r="U45" s="40"/>
      <c r="V45" s="40"/>
      <c r="W45" s="40"/>
    </row>
    <row r="46" spans="1:23" ht="22.5" x14ac:dyDescent="0.2">
      <c r="A46" s="140" t="s">
        <v>405</v>
      </c>
      <c r="B46" s="141" t="s">
        <v>461</v>
      </c>
      <c r="C46" s="149">
        <v>3</v>
      </c>
      <c r="D46" s="149">
        <v>3</v>
      </c>
      <c r="E46" s="149" t="s">
        <v>537</v>
      </c>
      <c r="F46" s="164" t="s">
        <v>537</v>
      </c>
      <c r="G46" s="149" t="s">
        <v>537</v>
      </c>
      <c r="H46" s="164" t="s">
        <v>537</v>
      </c>
      <c r="I46" s="149" t="s">
        <v>537</v>
      </c>
      <c r="J46" s="164" t="s">
        <v>537</v>
      </c>
      <c r="K46" s="40"/>
      <c r="L46" s="40"/>
      <c r="M46" s="40"/>
      <c r="N46" s="40"/>
      <c r="O46" s="40"/>
      <c r="P46" s="40"/>
      <c r="Q46" s="40"/>
      <c r="R46" s="40"/>
      <c r="S46" s="40"/>
      <c r="T46" s="40"/>
      <c r="U46" s="40"/>
      <c r="V46" s="40"/>
      <c r="W46" s="40"/>
    </row>
    <row r="47" spans="1:23" ht="45" x14ac:dyDescent="0.2">
      <c r="A47" s="138" t="s">
        <v>70</v>
      </c>
      <c r="B47" s="139" t="s">
        <v>462</v>
      </c>
      <c r="C47" s="147">
        <v>18</v>
      </c>
      <c r="D47" s="147">
        <v>17</v>
      </c>
      <c r="E47" s="147">
        <v>2870</v>
      </c>
      <c r="F47" s="163">
        <v>2.135231316725978</v>
      </c>
      <c r="G47" s="147">
        <v>390.012</v>
      </c>
      <c r="H47" s="163">
        <v>9.5729636920324879E-2</v>
      </c>
      <c r="I47" s="147">
        <v>10302.082</v>
      </c>
      <c r="J47" s="163">
        <v>-0.75094195296159683</v>
      </c>
      <c r="K47" s="37"/>
      <c r="L47" s="37"/>
      <c r="M47" s="37"/>
      <c r="N47" s="37"/>
      <c r="O47" s="37"/>
      <c r="P47" s="37"/>
      <c r="Q47" s="37"/>
      <c r="R47" s="37"/>
      <c r="S47" s="37"/>
      <c r="T47" s="37"/>
      <c r="U47" s="37"/>
      <c r="V47" s="37"/>
      <c r="W47" s="37"/>
    </row>
    <row r="48" spans="1:23" x14ac:dyDescent="0.2">
      <c r="A48" s="140" t="s">
        <v>71</v>
      </c>
      <c r="B48" s="141" t="s">
        <v>406</v>
      </c>
      <c r="C48" s="149">
        <v>18</v>
      </c>
      <c r="D48" s="149">
        <v>17</v>
      </c>
      <c r="E48" s="149">
        <v>2870</v>
      </c>
      <c r="F48" s="164">
        <v>2.135231316725978</v>
      </c>
      <c r="G48" s="149">
        <v>390.012</v>
      </c>
      <c r="H48" s="164">
        <v>9.5729636920324879E-2</v>
      </c>
      <c r="I48" s="149">
        <v>10302.082</v>
      </c>
      <c r="J48" s="164">
        <v>-0.75094195296159683</v>
      </c>
      <c r="K48" s="40"/>
      <c r="L48" s="40"/>
      <c r="M48" s="40"/>
      <c r="N48" s="40"/>
      <c r="O48" s="40"/>
      <c r="P48" s="40"/>
      <c r="Q48" s="40"/>
      <c r="R48" s="40"/>
      <c r="S48" s="40"/>
      <c r="T48" s="40"/>
      <c r="U48" s="40"/>
      <c r="V48" s="40"/>
      <c r="W48" s="40"/>
    </row>
    <row r="49" spans="1:23" x14ac:dyDescent="0.2">
      <c r="A49" s="140" t="s">
        <v>407</v>
      </c>
      <c r="B49" s="141" t="s">
        <v>408</v>
      </c>
      <c r="C49" s="149">
        <v>3</v>
      </c>
      <c r="D49" s="149">
        <v>2</v>
      </c>
      <c r="E49" s="149" t="s">
        <v>537</v>
      </c>
      <c r="F49" s="164" t="s">
        <v>537</v>
      </c>
      <c r="G49" s="149" t="s">
        <v>537</v>
      </c>
      <c r="H49" s="164" t="s">
        <v>537</v>
      </c>
      <c r="I49" s="149" t="s">
        <v>537</v>
      </c>
      <c r="J49" s="164" t="s">
        <v>537</v>
      </c>
      <c r="K49" s="40"/>
      <c r="L49" s="40"/>
      <c r="M49" s="40"/>
      <c r="N49" s="40"/>
      <c r="O49" s="40"/>
      <c r="P49" s="40"/>
      <c r="Q49" s="40"/>
      <c r="R49" s="40"/>
      <c r="S49" s="40"/>
      <c r="T49" s="40"/>
      <c r="U49" s="40"/>
      <c r="V49" s="40"/>
      <c r="W49" s="40"/>
    </row>
    <row r="50" spans="1:23" x14ac:dyDescent="0.2">
      <c r="A50" s="140" t="s">
        <v>72</v>
      </c>
      <c r="B50" s="141" t="s">
        <v>73</v>
      </c>
      <c r="C50" s="149">
        <v>13</v>
      </c>
      <c r="D50" s="149">
        <v>13</v>
      </c>
      <c r="E50" s="149">
        <v>2197</v>
      </c>
      <c r="F50" s="164">
        <v>-7.3777403035413158</v>
      </c>
      <c r="G50" s="149">
        <v>300.09199999999998</v>
      </c>
      <c r="H50" s="164">
        <v>-9.6677091830745212</v>
      </c>
      <c r="I50" s="149">
        <v>7512.2809999999999</v>
      </c>
      <c r="J50" s="164">
        <v>-13.963237380887847</v>
      </c>
      <c r="K50" s="40"/>
      <c r="L50" s="40"/>
      <c r="M50" s="40"/>
      <c r="N50" s="40"/>
      <c r="O50" s="40"/>
      <c r="P50" s="40"/>
      <c r="Q50" s="40"/>
      <c r="R50" s="40"/>
      <c r="S50" s="40"/>
      <c r="T50" s="40"/>
      <c r="U50" s="40"/>
      <c r="V50" s="40"/>
      <c r="W50" s="40"/>
    </row>
    <row r="51" spans="1:23" x14ac:dyDescent="0.2">
      <c r="A51" s="138" t="s">
        <v>74</v>
      </c>
      <c r="B51" s="139" t="s">
        <v>75</v>
      </c>
      <c r="C51" s="147">
        <v>3</v>
      </c>
      <c r="D51" s="147">
        <v>4</v>
      </c>
      <c r="E51" s="147">
        <v>825</v>
      </c>
      <c r="F51" s="163">
        <v>-4.8442906574394442</v>
      </c>
      <c r="G51" s="147">
        <v>132.083</v>
      </c>
      <c r="H51" s="163">
        <v>-4.6111737007828424</v>
      </c>
      <c r="I51" s="147">
        <v>4240.0550000000003</v>
      </c>
      <c r="J51" s="163">
        <v>-0.45919642972425834</v>
      </c>
      <c r="K51" s="37"/>
      <c r="L51" s="37"/>
      <c r="M51" s="37"/>
      <c r="N51" s="37"/>
      <c r="O51" s="37"/>
      <c r="P51" s="37"/>
      <c r="Q51" s="37"/>
      <c r="R51" s="37"/>
      <c r="S51" s="37"/>
      <c r="T51" s="37"/>
      <c r="U51" s="37"/>
      <c r="V51" s="37"/>
      <c r="W51" s="37"/>
    </row>
    <row r="52" spans="1:23" x14ac:dyDescent="0.2">
      <c r="A52" s="140" t="s">
        <v>410</v>
      </c>
      <c r="B52" s="141" t="s">
        <v>411</v>
      </c>
      <c r="C52" s="149">
        <v>3</v>
      </c>
      <c r="D52" s="149">
        <v>4</v>
      </c>
      <c r="E52" s="149">
        <v>825</v>
      </c>
      <c r="F52" s="164">
        <v>-4.8442906574394442</v>
      </c>
      <c r="G52" s="149">
        <v>132.083</v>
      </c>
      <c r="H52" s="164">
        <v>-4.6111737007828424</v>
      </c>
      <c r="I52" s="149">
        <v>4240.0550000000003</v>
      </c>
      <c r="J52" s="164">
        <v>-0.45919642972425834</v>
      </c>
      <c r="K52" s="40"/>
      <c r="L52" s="40"/>
      <c r="M52" s="40"/>
      <c r="N52" s="40"/>
      <c r="O52" s="40"/>
      <c r="P52" s="40"/>
      <c r="Q52" s="40"/>
      <c r="R52" s="40"/>
      <c r="S52" s="40"/>
      <c r="T52" s="40"/>
      <c r="U52" s="40"/>
      <c r="V52" s="40"/>
      <c r="W52" s="40"/>
    </row>
    <row r="53" spans="1:23" x14ac:dyDescent="0.2">
      <c r="A53" s="138" t="s">
        <v>76</v>
      </c>
      <c r="B53" s="139" t="s">
        <v>77</v>
      </c>
      <c r="C53" s="147">
        <v>30</v>
      </c>
      <c r="D53" s="147">
        <v>27</v>
      </c>
      <c r="E53" s="147">
        <v>5292</v>
      </c>
      <c r="F53" s="163">
        <v>6.564639548932746</v>
      </c>
      <c r="G53" s="147">
        <v>722.56799999999998</v>
      </c>
      <c r="H53" s="163">
        <v>3.741968830087373</v>
      </c>
      <c r="I53" s="147">
        <v>21192.321</v>
      </c>
      <c r="J53" s="163">
        <v>8.2620103264209632</v>
      </c>
      <c r="K53" s="37"/>
      <c r="L53" s="37"/>
      <c r="M53" s="37"/>
      <c r="N53" s="37"/>
      <c r="O53" s="37"/>
      <c r="P53" s="37"/>
      <c r="Q53" s="37"/>
      <c r="R53" s="37"/>
      <c r="S53" s="37"/>
      <c r="T53" s="37"/>
      <c r="U53" s="37"/>
      <c r="V53" s="37"/>
      <c r="W53" s="37"/>
    </row>
    <row r="54" spans="1:23" ht="56.25" x14ac:dyDescent="0.2">
      <c r="A54" s="140" t="s">
        <v>78</v>
      </c>
      <c r="B54" s="141" t="s">
        <v>463</v>
      </c>
      <c r="C54" s="149">
        <v>10</v>
      </c>
      <c r="D54" s="149">
        <v>10</v>
      </c>
      <c r="E54" s="149">
        <v>2495</v>
      </c>
      <c r="F54" s="164">
        <v>1.2170385395537551</v>
      </c>
      <c r="G54" s="149">
        <v>327.83</v>
      </c>
      <c r="H54" s="164">
        <v>-1.9327472172448523</v>
      </c>
      <c r="I54" s="149">
        <v>10795.799000000001</v>
      </c>
      <c r="J54" s="164">
        <v>3.3782903846441172</v>
      </c>
      <c r="K54" s="42"/>
      <c r="L54" s="42"/>
      <c r="M54" s="42"/>
      <c r="N54" s="42"/>
      <c r="O54" s="42"/>
      <c r="P54" s="42"/>
      <c r="Q54" s="42"/>
      <c r="R54" s="42"/>
      <c r="S54" s="42"/>
      <c r="T54" s="42"/>
      <c r="U54" s="42"/>
      <c r="V54" s="42"/>
      <c r="W54" s="42"/>
    </row>
    <row r="55" spans="1:23" x14ac:dyDescent="0.2">
      <c r="A55" s="140" t="s">
        <v>79</v>
      </c>
      <c r="B55" s="141" t="s">
        <v>80</v>
      </c>
      <c r="C55" s="149">
        <v>3</v>
      </c>
      <c r="D55" s="149">
        <v>3</v>
      </c>
      <c r="E55" s="149">
        <v>434</v>
      </c>
      <c r="F55" s="164">
        <v>2.3584905660377302</v>
      </c>
      <c r="G55" s="149">
        <v>61.843000000000004</v>
      </c>
      <c r="H55" s="164">
        <v>-0.49876916641191826</v>
      </c>
      <c r="I55" s="149">
        <v>1782.2429999999999</v>
      </c>
      <c r="J55" s="164">
        <v>3.8135501898037774</v>
      </c>
      <c r="K55" s="40"/>
      <c r="L55" s="40"/>
      <c r="M55" s="40"/>
      <c r="N55" s="40"/>
      <c r="O55" s="40"/>
      <c r="P55" s="40"/>
      <c r="Q55" s="40"/>
      <c r="R55" s="40"/>
      <c r="S55" s="40"/>
      <c r="T55" s="40"/>
      <c r="U55" s="40"/>
      <c r="V55" s="40"/>
      <c r="W55" s="40"/>
    </row>
    <row r="56" spans="1:23" ht="22.5" x14ac:dyDescent="0.2">
      <c r="A56" s="140" t="s">
        <v>189</v>
      </c>
      <c r="B56" s="141" t="s">
        <v>465</v>
      </c>
      <c r="C56" s="149">
        <v>3</v>
      </c>
      <c r="D56" s="149">
        <v>3</v>
      </c>
      <c r="E56" s="149">
        <v>1464</v>
      </c>
      <c r="F56" s="164">
        <v>1.6666666666666572</v>
      </c>
      <c r="G56" s="149">
        <v>185.98400000000001</v>
      </c>
      <c r="H56" s="164">
        <v>-0.20176003434214351</v>
      </c>
      <c r="I56" s="149">
        <v>6584.835</v>
      </c>
      <c r="J56" s="164">
        <v>3.7021900844993212</v>
      </c>
      <c r="K56" s="40"/>
      <c r="L56" s="40"/>
      <c r="M56" s="40"/>
      <c r="N56" s="40"/>
      <c r="O56" s="40"/>
      <c r="P56" s="40"/>
      <c r="Q56" s="40"/>
      <c r="R56" s="40"/>
      <c r="S56" s="40"/>
      <c r="T56" s="40"/>
      <c r="U56" s="40"/>
      <c r="V56" s="40"/>
      <c r="W56" s="40"/>
    </row>
    <row r="57" spans="1:23" ht="22.5" x14ac:dyDescent="0.2">
      <c r="A57" s="140" t="s">
        <v>83</v>
      </c>
      <c r="B57" s="141" t="s">
        <v>466</v>
      </c>
      <c r="C57" s="149">
        <v>3</v>
      </c>
      <c r="D57" s="149">
        <v>3</v>
      </c>
      <c r="E57" s="149">
        <v>998</v>
      </c>
      <c r="F57" s="164">
        <v>2.992776057791545</v>
      </c>
      <c r="G57" s="149">
        <v>151.65600000000001</v>
      </c>
      <c r="H57" s="164">
        <v>0.71055742233673413</v>
      </c>
      <c r="I57" s="149">
        <v>3923.913</v>
      </c>
      <c r="J57" s="164">
        <v>3.2263690819120967</v>
      </c>
      <c r="K57" s="42"/>
      <c r="L57" s="42"/>
      <c r="M57" s="42"/>
      <c r="N57" s="42"/>
      <c r="O57" s="42"/>
      <c r="P57" s="42"/>
      <c r="Q57" s="42"/>
      <c r="R57" s="42"/>
      <c r="S57" s="42"/>
      <c r="T57" s="42"/>
      <c r="U57" s="42"/>
      <c r="V57" s="42"/>
      <c r="W57" s="42"/>
    </row>
    <row r="58" spans="1:23" ht="22.5" x14ac:dyDescent="0.2">
      <c r="A58" s="140" t="s">
        <v>84</v>
      </c>
      <c r="B58" s="141" t="s">
        <v>467</v>
      </c>
      <c r="C58" s="149">
        <v>4</v>
      </c>
      <c r="D58" s="149">
        <v>3</v>
      </c>
      <c r="E58" s="149">
        <v>522</v>
      </c>
      <c r="F58" s="164">
        <v>26.392251815980629</v>
      </c>
      <c r="G58" s="149">
        <v>70.337999999999994</v>
      </c>
      <c r="H58" s="164">
        <v>27.622745581884814</v>
      </c>
      <c r="I58" s="149">
        <v>1734.002</v>
      </c>
      <c r="J58" s="164">
        <v>34.925934773423506</v>
      </c>
      <c r="K58" s="42"/>
      <c r="L58" s="42"/>
      <c r="M58" s="42"/>
      <c r="N58" s="42"/>
      <c r="O58" s="42"/>
      <c r="P58" s="42"/>
      <c r="Q58" s="42"/>
      <c r="R58" s="42"/>
      <c r="S58" s="42"/>
      <c r="T58" s="42"/>
      <c r="U58" s="42"/>
      <c r="V58" s="42"/>
      <c r="W58" s="42"/>
    </row>
    <row r="59" spans="1:23" x14ac:dyDescent="0.2">
      <c r="A59" s="140" t="s">
        <v>85</v>
      </c>
      <c r="B59" s="141" t="s">
        <v>86</v>
      </c>
      <c r="C59" s="149">
        <v>10</v>
      </c>
      <c r="D59" s="149">
        <v>8</v>
      </c>
      <c r="E59" s="149">
        <v>960</v>
      </c>
      <c r="F59" s="164">
        <v>16.082224909310767</v>
      </c>
      <c r="G59" s="149">
        <v>132.13900000000001</v>
      </c>
      <c r="H59" s="164">
        <v>10.579345088161205</v>
      </c>
      <c r="I59" s="149">
        <v>3806.5509999999999</v>
      </c>
      <c r="J59" s="164">
        <v>20.092671873925354</v>
      </c>
      <c r="K59" s="40"/>
      <c r="L59" s="40"/>
      <c r="M59" s="40"/>
      <c r="N59" s="40"/>
      <c r="O59" s="40"/>
      <c r="P59" s="40"/>
      <c r="Q59" s="40"/>
      <c r="R59" s="40"/>
      <c r="S59" s="40"/>
      <c r="T59" s="40"/>
      <c r="U59" s="40"/>
      <c r="V59" s="40"/>
      <c r="W59" s="40"/>
    </row>
    <row r="60" spans="1:23" ht="22.5" x14ac:dyDescent="0.2">
      <c r="A60" s="140" t="s">
        <v>87</v>
      </c>
      <c r="B60" s="141" t="s">
        <v>470</v>
      </c>
      <c r="C60" s="149">
        <v>8</v>
      </c>
      <c r="D60" s="149">
        <v>7</v>
      </c>
      <c r="E60" s="149" t="s">
        <v>537</v>
      </c>
      <c r="F60" s="164" t="s">
        <v>537</v>
      </c>
      <c r="G60" s="149" t="s">
        <v>537</v>
      </c>
      <c r="H60" s="164" t="s">
        <v>537</v>
      </c>
      <c r="I60" s="149" t="s">
        <v>537</v>
      </c>
      <c r="J60" s="164" t="s">
        <v>537</v>
      </c>
      <c r="K60" s="40"/>
      <c r="L60" s="40"/>
      <c r="M60" s="40"/>
      <c r="N60" s="40"/>
      <c r="O60" s="40"/>
      <c r="P60" s="40"/>
      <c r="Q60" s="40"/>
      <c r="R60" s="40"/>
      <c r="S60" s="40"/>
      <c r="T60" s="40"/>
      <c r="U60" s="40"/>
      <c r="V60" s="40"/>
      <c r="W60" s="40"/>
    </row>
    <row r="61" spans="1:23" ht="22.5" x14ac:dyDescent="0.2">
      <c r="A61" s="138" t="s">
        <v>88</v>
      </c>
      <c r="B61" s="139" t="s">
        <v>471</v>
      </c>
      <c r="C61" s="147">
        <v>16</v>
      </c>
      <c r="D61" s="147">
        <v>17</v>
      </c>
      <c r="E61" s="147">
        <v>5543</v>
      </c>
      <c r="F61" s="163">
        <v>-1.6675536632960757</v>
      </c>
      <c r="G61" s="147">
        <v>761.85900000000004</v>
      </c>
      <c r="H61" s="163">
        <v>1.0488745289813295</v>
      </c>
      <c r="I61" s="147">
        <v>27236.182000000001</v>
      </c>
      <c r="J61" s="163">
        <v>6.3005403275467984</v>
      </c>
      <c r="K61" s="39"/>
      <c r="L61" s="39"/>
      <c r="M61" s="39"/>
      <c r="N61" s="39"/>
      <c r="O61" s="39"/>
      <c r="P61" s="39"/>
      <c r="Q61" s="39"/>
      <c r="R61" s="39"/>
      <c r="S61" s="39"/>
      <c r="T61" s="39"/>
      <c r="U61" s="39"/>
      <c r="V61" s="39"/>
      <c r="W61" s="39"/>
    </row>
    <row r="62" spans="1:23" ht="33.75" x14ac:dyDescent="0.2">
      <c r="A62" s="140" t="s">
        <v>89</v>
      </c>
      <c r="B62" s="141" t="s">
        <v>472</v>
      </c>
      <c r="C62" s="149">
        <v>14</v>
      </c>
      <c r="D62" s="149">
        <v>15</v>
      </c>
      <c r="E62" s="149" t="s">
        <v>537</v>
      </c>
      <c r="F62" s="164" t="s">
        <v>537</v>
      </c>
      <c r="G62" s="149" t="s">
        <v>537</v>
      </c>
      <c r="H62" s="164" t="s">
        <v>537</v>
      </c>
      <c r="I62" s="149" t="s">
        <v>537</v>
      </c>
      <c r="J62" s="164" t="s">
        <v>537</v>
      </c>
      <c r="K62" s="40"/>
      <c r="L62" s="40"/>
      <c r="M62" s="40"/>
      <c r="N62" s="40"/>
      <c r="O62" s="40"/>
      <c r="P62" s="40"/>
      <c r="Q62" s="40"/>
      <c r="R62" s="40"/>
      <c r="S62" s="40"/>
      <c r="T62" s="40"/>
      <c r="U62" s="40"/>
      <c r="V62" s="40"/>
      <c r="W62" s="40"/>
    </row>
    <row r="63" spans="1:23" x14ac:dyDescent="0.2">
      <c r="A63" s="138" t="s">
        <v>90</v>
      </c>
      <c r="B63" s="139" t="s">
        <v>91</v>
      </c>
      <c r="C63" s="147">
        <v>44</v>
      </c>
      <c r="D63" s="147">
        <v>44</v>
      </c>
      <c r="E63" s="147">
        <v>5958</v>
      </c>
      <c r="F63" s="163">
        <v>0.60790273556230545</v>
      </c>
      <c r="G63" s="147">
        <v>805.77599999999995</v>
      </c>
      <c r="H63" s="163">
        <v>0.99987590859350917</v>
      </c>
      <c r="I63" s="147">
        <v>24382.312000000002</v>
      </c>
      <c r="J63" s="163">
        <v>38.326589653255866</v>
      </c>
      <c r="K63" s="39"/>
      <c r="L63" s="39"/>
      <c r="M63" s="39"/>
      <c r="N63" s="39"/>
      <c r="O63" s="39"/>
      <c r="P63" s="39"/>
      <c r="Q63" s="39"/>
      <c r="R63" s="39"/>
      <c r="S63" s="39"/>
      <c r="T63" s="39"/>
      <c r="U63" s="39"/>
      <c r="V63" s="39"/>
      <c r="W63" s="39"/>
    </row>
    <row r="64" spans="1:23" x14ac:dyDescent="0.2">
      <c r="A64" s="140" t="s">
        <v>92</v>
      </c>
      <c r="B64" s="141" t="s">
        <v>93</v>
      </c>
      <c r="C64" s="149">
        <v>11</v>
      </c>
      <c r="D64" s="149">
        <v>11</v>
      </c>
      <c r="E64" s="149">
        <v>1642</v>
      </c>
      <c r="F64" s="164">
        <v>0.30543677458764762</v>
      </c>
      <c r="G64" s="149">
        <v>219.643</v>
      </c>
      <c r="H64" s="164">
        <v>-5.9860119506223555</v>
      </c>
      <c r="I64" s="149">
        <v>5357.9129999999996</v>
      </c>
      <c r="J64" s="164">
        <v>3.2104996717552297</v>
      </c>
      <c r="K64" s="42"/>
      <c r="L64" s="42"/>
      <c r="M64" s="42"/>
      <c r="N64" s="42"/>
      <c r="O64" s="42"/>
      <c r="P64" s="42"/>
      <c r="Q64" s="42"/>
      <c r="R64" s="42"/>
      <c r="S64" s="42"/>
      <c r="T64" s="42"/>
      <c r="U64" s="42"/>
      <c r="V64" s="42"/>
      <c r="W64" s="42"/>
    </row>
    <row r="65" spans="1:23" x14ac:dyDescent="0.2">
      <c r="A65" s="140" t="s">
        <v>415</v>
      </c>
      <c r="B65" s="141" t="s">
        <v>416</v>
      </c>
      <c r="C65" s="149">
        <v>10</v>
      </c>
      <c r="D65" s="149">
        <v>10</v>
      </c>
      <c r="E65" s="149" t="s">
        <v>537</v>
      </c>
      <c r="F65" s="164" t="s">
        <v>537</v>
      </c>
      <c r="G65" s="149" t="s">
        <v>537</v>
      </c>
      <c r="H65" s="164" t="s">
        <v>537</v>
      </c>
      <c r="I65" s="149" t="s">
        <v>537</v>
      </c>
      <c r="J65" s="164" t="s">
        <v>537</v>
      </c>
      <c r="K65" s="40"/>
      <c r="L65" s="40"/>
      <c r="M65" s="40"/>
      <c r="N65" s="40"/>
      <c r="O65" s="40"/>
      <c r="P65" s="40"/>
      <c r="Q65" s="40"/>
      <c r="R65" s="40"/>
      <c r="S65" s="40"/>
      <c r="T65" s="40"/>
      <c r="U65" s="40"/>
      <c r="V65" s="40"/>
      <c r="W65" s="40"/>
    </row>
    <row r="66" spans="1:23" x14ac:dyDescent="0.2">
      <c r="A66" s="140" t="s">
        <v>94</v>
      </c>
      <c r="B66" s="141" t="s">
        <v>95</v>
      </c>
      <c r="C66" s="149">
        <v>33</v>
      </c>
      <c r="D66" s="149">
        <v>33</v>
      </c>
      <c r="E66" s="149">
        <v>4316</v>
      </c>
      <c r="F66" s="164">
        <v>0.72345390898482265</v>
      </c>
      <c r="G66" s="149">
        <v>586.13300000000004</v>
      </c>
      <c r="H66" s="164">
        <v>3.8927913699924233</v>
      </c>
      <c r="I66" s="149">
        <v>19024.399000000001</v>
      </c>
      <c r="J66" s="164">
        <v>52.986081083656558</v>
      </c>
      <c r="K66" s="40"/>
      <c r="L66" s="40"/>
      <c r="M66" s="40"/>
      <c r="N66" s="40"/>
      <c r="O66" s="40"/>
      <c r="P66" s="40"/>
      <c r="Q66" s="40"/>
      <c r="R66" s="40"/>
      <c r="S66" s="40"/>
      <c r="T66" s="40"/>
      <c r="U66" s="40"/>
      <c r="V66" s="40"/>
      <c r="W66" s="40"/>
    </row>
    <row r="67" spans="1:23" ht="22.5" x14ac:dyDescent="0.2">
      <c r="A67" s="140" t="s">
        <v>96</v>
      </c>
      <c r="B67" s="141" t="s">
        <v>474</v>
      </c>
      <c r="C67" s="149">
        <v>5</v>
      </c>
      <c r="D67" s="149">
        <v>5</v>
      </c>
      <c r="E67" s="149" t="s">
        <v>537</v>
      </c>
      <c r="F67" s="164" t="s">
        <v>537</v>
      </c>
      <c r="G67" s="149" t="s">
        <v>537</v>
      </c>
      <c r="H67" s="164" t="s">
        <v>537</v>
      </c>
      <c r="I67" s="149" t="s">
        <v>537</v>
      </c>
      <c r="J67" s="164" t="s">
        <v>537</v>
      </c>
      <c r="K67" s="40"/>
      <c r="L67" s="40"/>
      <c r="M67" s="40"/>
      <c r="N67" s="40"/>
      <c r="O67" s="40"/>
      <c r="P67" s="40"/>
      <c r="Q67" s="40"/>
      <c r="R67" s="40"/>
      <c r="S67" s="40"/>
      <c r="T67" s="40"/>
      <c r="U67" s="40"/>
      <c r="V67" s="40"/>
      <c r="W67" s="40"/>
    </row>
    <row r="68" spans="1:23" x14ac:dyDescent="0.2">
      <c r="A68" s="140" t="s">
        <v>192</v>
      </c>
      <c r="B68" s="141" t="s">
        <v>193</v>
      </c>
      <c r="C68" s="149">
        <v>5</v>
      </c>
      <c r="D68" s="149">
        <v>5</v>
      </c>
      <c r="E68" s="149">
        <v>653</v>
      </c>
      <c r="F68" s="164">
        <v>-1.3595166163141954</v>
      </c>
      <c r="G68" s="149">
        <v>89.733999999999995</v>
      </c>
      <c r="H68" s="164" t="s">
        <v>537</v>
      </c>
      <c r="I68" s="149">
        <v>1592.99</v>
      </c>
      <c r="J68" s="164" t="s">
        <v>537</v>
      </c>
      <c r="K68" s="40"/>
      <c r="L68" s="40"/>
      <c r="M68" s="40"/>
      <c r="N68" s="40"/>
      <c r="O68" s="40"/>
      <c r="P68" s="40"/>
      <c r="Q68" s="40"/>
      <c r="R68" s="40"/>
      <c r="S68" s="40"/>
      <c r="T68" s="40"/>
      <c r="U68" s="40"/>
      <c r="V68" s="40"/>
      <c r="W68" s="40"/>
    </row>
    <row r="69" spans="1:23" x14ac:dyDescent="0.2">
      <c r="A69" s="140" t="s">
        <v>97</v>
      </c>
      <c r="B69" s="141" t="s">
        <v>98</v>
      </c>
      <c r="C69" s="149">
        <v>21</v>
      </c>
      <c r="D69" s="149">
        <v>21</v>
      </c>
      <c r="E69" s="149">
        <v>2922</v>
      </c>
      <c r="F69" s="164">
        <v>0.20576131687242594</v>
      </c>
      <c r="G69" s="149">
        <v>406.24099999999999</v>
      </c>
      <c r="H69" s="164">
        <v>5.0956682809718927</v>
      </c>
      <c r="I69" s="149">
        <v>15555.965</v>
      </c>
      <c r="J69" s="164">
        <v>72.05251838624639</v>
      </c>
      <c r="K69" s="40"/>
      <c r="L69" s="40"/>
      <c r="M69" s="40"/>
      <c r="N69" s="40"/>
      <c r="O69" s="40"/>
      <c r="P69" s="40"/>
      <c r="Q69" s="40"/>
      <c r="R69" s="40"/>
      <c r="S69" s="40"/>
      <c r="T69" s="40"/>
      <c r="U69" s="40"/>
      <c r="V69" s="40"/>
      <c r="W69" s="40"/>
    </row>
    <row r="70" spans="1:23" ht="22.5" x14ac:dyDescent="0.2">
      <c r="A70" s="138" t="s">
        <v>99</v>
      </c>
      <c r="B70" s="139" t="s">
        <v>475</v>
      </c>
      <c r="C70" s="147">
        <v>19</v>
      </c>
      <c r="D70" s="147">
        <v>19</v>
      </c>
      <c r="E70" s="147">
        <v>2417</v>
      </c>
      <c r="F70" s="163">
        <v>0.37375415282392055</v>
      </c>
      <c r="G70" s="147">
        <v>310.69</v>
      </c>
      <c r="H70" s="163">
        <v>-3.5495647638797578</v>
      </c>
      <c r="I70" s="147">
        <v>7441.7219999999998</v>
      </c>
      <c r="J70" s="163">
        <v>-0.94416700143518995</v>
      </c>
      <c r="K70" s="37"/>
      <c r="L70" s="37"/>
      <c r="M70" s="37"/>
      <c r="N70" s="37"/>
      <c r="O70" s="37"/>
      <c r="P70" s="37"/>
      <c r="Q70" s="37"/>
      <c r="R70" s="37"/>
      <c r="S70" s="37"/>
      <c r="T70" s="37"/>
      <c r="U70" s="37"/>
      <c r="V70" s="37"/>
      <c r="W70" s="37"/>
    </row>
    <row r="71" spans="1:23" x14ac:dyDescent="0.2">
      <c r="A71" s="140" t="s">
        <v>100</v>
      </c>
      <c r="B71" s="141" t="s">
        <v>101</v>
      </c>
      <c r="C71" s="149">
        <v>6</v>
      </c>
      <c r="D71" s="149">
        <v>6</v>
      </c>
      <c r="E71" s="149">
        <v>521</v>
      </c>
      <c r="F71" s="164">
        <v>-5.9566787003610102</v>
      </c>
      <c r="G71" s="149">
        <v>67.730999999999995</v>
      </c>
      <c r="H71" s="164">
        <v>-4.881542544974522</v>
      </c>
      <c r="I71" s="149">
        <v>1604.28</v>
      </c>
      <c r="J71" s="164">
        <v>-8.5654230162900831</v>
      </c>
      <c r="K71" s="42"/>
      <c r="L71" s="42"/>
      <c r="M71" s="42"/>
      <c r="N71" s="42"/>
      <c r="O71" s="42"/>
      <c r="P71" s="42"/>
      <c r="Q71" s="42"/>
      <c r="R71" s="42"/>
      <c r="S71" s="42"/>
      <c r="T71" s="42"/>
      <c r="U71" s="42"/>
      <c r="V71" s="42"/>
      <c r="W71" s="42"/>
    </row>
    <row r="72" spans="1:23" x14ac:dyDescent="0.2">
      <c r="A72" s="140" t="s">
        <v>417</v>
      </c>
      <c r="B72" s="141" t="s">
        <v>418</v>
      </c>
      <c r="C72" s="149">
        <v>3</v>
      </c>
      <c r="D72" s="149">
        <v>3</v>
      </c>
      <c r="E72" s="149">
        <v>193</v>
      </c>
      <c r="F72" s="164">
        <v>-1.025641025641022</v>
      </c>
      <c r="G72" s="149">
        <v>27.992999999999999</v>
      </c>
      <c r="H72" s="164">
        <v>-3.9064913665854277</v>
      </c>
      <c r="I72" s="149">
        <v>417.66899999999998</v>
      </c>
      <c r="J72" s="164">
        <v>-11.060454419624804</v>
      </c>
      <c r="K72" s="40"/>
      <c r="L72" s="40"/>
      <c r="M72" s="40"/>
      <c r="N72" s="40"/>
      <c r="O72" s="40"/>
      <c r="P72" s="40"/>
      <c r="Q72" s="40"/>
      <c r="R72" s="40"/>
      <c r="S72" s="40"/>
      <c r="T72" s="40"/>
      <c r="U72" s="40"/>
      <c r="V72" s="40"/>
      <c r="W72" s="40"/>
    </row>
    <row r="73" spans="1:23" ht="22.5" x14ac:dyDescent="0.2">
      <c r="A73" s="140" t="s">
        <v>102</v>
      </c>
      <c r="B73" s="141" t="s">
        <v>476</v>
      </c>
      <c r="C73" s="149">
        <v>8</v>
      </c>
      <c r="D73" s="149">
        <v>8</v>
      </c>
      <c r="E73" s="149">
        <v>1012</v>
      </c>
      <c r="F73" s="164">
        <v>4.5454545454545467</v>
      </c>
      <c r="G73" s="149">
        <v>127.95699999999999</v>
      </c>
      <c r="H73" s="164">
        <v>1.1701732330779464</v>
      </c>
      <c r="I73" s="149">
        <v>2867.989</v>
      </c>
      <c r="J73" s="164">
        <v>7.0538212537737763</v>
      </c>
      <c r="K73" s="42"/>
      <c r="L73" s="42"/>
      <c r="M73" s="42"/>
      <c r="N73" s="42"/>
      <c r="O73" s="42"/>
      <c r="P73" s="42"/>
      <c r="Q73" s="42"/>
      <c r="R73" s="42"/>
      <c r="S73" s="42"/>
      <c r="T73" s="42"/>
      <c r="U73" s="42"/>
      <c r="V73" s="42"/>
      <c r="W73" s="42"/>
    </row>
    <row r="74" spans="1:23" ht="22.5" x14ac:dyDescent="0.2">
      <c r="A74" s="140" t="s">
        <v>419</v>
      </c>
      <c r="B74" s="141" t="s">
        <v>477</v>
      </c>
      <c r="C74" s="149">
        <v>6</v>
      </c>
      <c r="D74" s="149">
        <v>6</v>
      </c>
      <c r="E74" s="149" t="s">
        <v>537</v>
      </c>
      <c r="F74" s="164" t="s">
        <v>537</v>
      </c>
      <c r="G74" s="149" t="s">
        <v>537</v>
      </c>
      <c r="H74" s="164" t="s">
        <v>537</v>
      </c>
      <c r="I74" s="149" t="s">
        <v>537</v>
      </c>
      <c r="J74" s="164" t="s">
        <v>537</v>
      </c>
      <c r="K74" s="40"/>
      <c r="L74" s="40"/>
      <c r="M74" s="40"/>
      <c r="N74" s="40"/>
      <c r="O74" s="40"/>
      <c r="P74" s="40"/>
      <c r="Q74" s="40"/>
      <c r="R74" s="40"/>
      <c r="S74" s="40"/>
      <c r="T74" s="40"/>
      <c r="U74" s="40"/>
      <c r="V74" s="40"/>
      <c r="W74" s="40"/>
    </row>
    <row r="75" spans="1:23" ht="22.5" x14ac:dyDescent="0.2">
      <c r="A75" s="140" t="s">
        <v>194</v>
      </c>
      <c r="B75" s="141" t="s">
        <v>478</v>
      </c>
      <c r="C75" s="149">
        <v>4</v>
      </c>
      <c r="D75" s="149">
        <v>4</v>
      </c>
      <c r="E75" s="149" t="s">
        <v>537</v>
      </c>
      <c r="F75" s="164" t="s">
        <v>537</v>
      </c>
      <c r="G75" s="149" t="s">
        <v>537</v>
      </c>
      <c r="H75" s="164" t="s">
        <v>537</v>
      </c>
      <c r="I75" s="149" t="s">
        <v>537</v>
      </c>
      <c r="J75" s="164" t="s">
        <v>537</v>
      </c>
      <c r="K75" s="42"/>
      <c r="L75" s="42"/>
      <c r="M75" s="42"/>
      <c r="N75" s="42"/>
      <c r="O75" s="42"/>
      <c r="P75" s="42"/>
      <c r="Q75" s="42"/>
      <c r="R75" s="42"/>
      <c r="S75" s="42"/>
      <c r="T75" s="42"/>
      <c r="U75" s="42"/>
      <c r="V75" s="42"/>
      <c r="W75" s="42"/>
    </row>
    <row r="76" spans="1:23" ht="22.5" x14ac:dyDescent="0.2">
      <c r="A76" s="140" t="s">
        <v>420</v>
      </c>
      <c r="B76" s="141" t="s">
        <v>478</v>
      </c>
      <c r="C76" s="149">
        <v>3</v>
      </c>
      <c r="D76" s="149">
        <v>3</v>
      </c>
      <c r="E76" s="149">
        <v>474</v>
      </c>
      <c r="F76" s="164">
        <v>4.4052863436123317</v>
      </c>
      <c r="G76" s="149">
        <v>57.408000000000001</v>
      </c>
      <c r="H76" s="164">
        <v>2.5380891992784029</v>
      </c>
      <c r="I76" s="149">
        <v>1572.3979999999999</v>
      </c>
      <c r="J76" s="164">
        <v>-1.9832154458292024</v>
      </c>
      <c r="K76" s="40"/>
      <c r="L76" s="40"/>
      <c r="M76" s="40"/>
      <c r="N76" s="40"/>
      <c r="O76" s="40"/>
      <c r="P76" s="40"/>
      <c r="Q76" s="40"/>
      <c r="R76" s="40"/>
      <c r="S76" s="40"/>
      <c r="T76" s="40"/>
      <c r="U76" s="40"/>
      <c r="V76" s="40"/>
      <c r="W76" s="40"/>
    </row>
    <row r="77" spans="1:23" x14ac:dyDescent="0.2">
      <c r="A77" s="138" t="s">
        <v>103</v>
      </c>
      <c r="B77" s="139" t="s">
        <v>104</v>
      </c>
      <c r="C77" s="147">
        <v>8</v>
      </c>
      <c r="D77" s="147">
        <v>7</v>
      </c>
      <c r="E77" s="147">
        <v>964</v>
      </c>
      <c r="F77" s="163">
        <v>1.0482180293501102</v>
      </c>
      <c r="G77" s="147">
        <v>129.10400000000001</v>
      </c>
      <c r="H77" s="163">
        <v>-1.9540238614184631</v>
      </c>
      <c r="I77" s="147">
        <v>3350.9259999999999</v>
      </c>
      <c r="J77" s="163">
        <v>1.7600226421809566</v>
      </c>
      <c r="K77" s="39"/>
      <c r="L77" s="39"/>
      <c r="M77" s="39"/>
      <c r="N77" s="39"/>
      <c r="O77" s="39"/>
      <c r="P77" s="39"/>
      <c r="Q77" s="39"/>
      <c r="R77" s="39"/>
      <c r="S77" s="39"/>
      <c r="T77" s="39"/>
      <c r="U77" s="39"/>
      <c r="V77" s="39"/>
      <c r="W77" s="39"/>
    </row>
    <row r="78" spans="1:23" x14ac:dyDescent="0.2">
      <c r="A78" s="140" t="s">
        <v>105</v>
      </c>
      <c r="B78" s="141" t="s">
        <v>106</v>
      </c>
      <c r="C78" s="149">
        <v>5</v>
      </c>
      <c r="D78" s="149">
        <v>5</v>
      </c>
      <c r="E78" s="149">
        <v>785</v>
      </c>
      <c r="F78" s="164" t="s">
        <v>537</v>
      </c>
      <c r="G78" s="149">
        <v>101.54900000000001</v>
      </c>
      <c r="H78" s="164" t="s">
        <v>537</v>
      </c>
      <c r="I78" s="149">
        <v>2722.8270000000002</v>
      </c>
      <c r="J78" s="164" t="s">
        <v>537</v>
      </c>
      <c r="K78" s="42"/>
      <c r="L78" s="42"/>
      <c r="M78" s="42"/>
      <c r="N78" s="42"/>
      <c r="O78" s="42"/>
      <c r="P78" s="42"/>
      <c r="Q78" s="42"/>
      <c r="R78" s="42"/>
      <c r="S78" s="42"/>
      <c r="T78" s="42"/>
      <c r="U78" s="42"/>
      <c r="V78" s="42"/>
      <c r="W78" s="42"/>
    </row>
    <row r="79" spans="1:23" x14ac:dyDescent="0.2">
      <c r="A79" s="140" t="s">
        <v>422</v>
      </c>
      <c r="B79" s="141" t="s">
        <v>423</v>
      </c>
      <c r="C79" s="149">
        <v>4</v>
      </c>
      <c r="D79" s="149">
        <v>4</v>
      </c>
      <c r="E79" s="149" t="s">
        <v>537</v>
      </c>
      <c r="F79" s="164" t="s">
        <v>537</v>
      </c>
      <c r="G79" s="149" t="s">
        <v>537</v>
      </c>
      <c r="H79" s="164" t="s">
        <v>537</v>
      </c>
      <c r="I79" s="149" t="s">
        <v>537</v>
      </c>
      <c r="J79" s="164" t="s">
        <v>537</v>
      </c>
      <c r="K79" s="40"/>
      <c r="L79" s="40"/>
      <c r="M79" s="40"/>
      <c r="N79" s="40"/>
      <c r="O79" s="40"/>
      <c r="P79" s="40"/>
      <c r="Q79" s="40"/>
      <c r="R79" s="40"/>
      <c r="S79" s="40"/>
      <c r="T79" s="40"/>
      <c r="U79" s="40"/>
      <c r="V79" s="40"/>
      <c r="W79" s="40"/>
    </row>
    <row r="80" spans="1:23" x14ac:dyDescent="0.2">
      <c r="A80" s="138" t="s">
        <v>107</v>
      </c>
      <c r="B80" s="139" t="s">
        <v>108</v>
      </c>
      <c r="C80" s="147">
        <v>42</v>
      </c>
      <c r="D80" s="147">
        <v>46</v>
      </c>
      <c r="E80" s="147">
        <v>4776</v>
      </c>
      <c r="F80" s="163">
        <v>-6.5727699530516333</v>
      </c>
      <c r="G80" s="147">
        <v>565.26900000000001</v>
      </c>
      <c r="H80" s="163">
        <v>-11.16494555352476</v>
      </c>
      <c r="I80" s="147">
        <v>15206.252</v>
      </c>
      <c r="J80" s="163">
        <v>-3.58615394321086</v>
      </c>
      <c r="K80" s="37"/>
      <c r="L80" s="37"/>
      <c r="M80" s="37"/>
      <c r="N80" s="37"/>
      <c r="O80" s="37"/>
      <c r="P80" s="37"/>
      <c r="Q80" s="37"/>
      <c r="R80" s="37"/>
      <c r="S80" s="37"/>
      <c r="T80" s="37"/>
      <c r="U80" s="37"/>
      <c r="V80" s="37"/>
      <c r="W80" s="37"/>
    </row>
    <row r="81" spans="1:23" x14ac:dyDescent="0.2">
      <c r="A81" s="140" t="s">
        <v>109</v>
      </c>
      <c r="B81" s="141" t="s">
        <v>110</v>
      </c>
      <c r="C81" s="149">
        <v>8</v>
      </c>
      <c r="D81" s="149">
        <v>8</v>
      </c>
      <c r="E81" s="149">
        <v>905</v>
      </c>
      <c r="F81" s="164">
        <v>2.14446952595938</v>
      </c>
      <c r="G81" s="149">
        <v>116.518</v>
      </c>
      <c r="H81" s="164">
        <v>-5.6611541892536366E-2</v>
      </c>
      <c r="I81" s="149">
        <v>2428.9360000000001</v>
      </c>
      <c r="J81" s="164">
        <v>-1.7890312965240582</v>
      </c>
      <c r="K81" s="42"/>
      <c r="L81" s="42"/>
      <c r="M81" s="42"/>
      <c r="N81" s="42"/>
      <c r="O81" s="42"/>
      <c r="P81" s="42"/>
      <c r="Q81" s="42"/>
      <c r="R81" s="42"/>
      <c r="S81" s="42"/>
      <c r="T81" s="42"/>
      <c r="U81" s="42"/>
      <c r="V81" s="42"/>
      <c r="W81" s="42"/>
    </row>
    <row r="82" spans="1:23" x14ac:dyDescent="0.2">
      <c r="A82" s="140" t="s">
        <v>195</v>
      </c>
      <c r="B82" s="141" t="s">
        <v>196</v>
      </c>
      <c r="C82" s="149">
        <v>5</v>
      </c>
      <c r="D82" s="149">
        <v>6</v>
      </c>
      <c r="E82" s="149">
        <v>694</v>
      </c>
      <c r="F82" s="164" t="s">
        <v>537</v>
      </c>
      <c r="G82" s="149">
        <v>91.173000000000002</v>
      </c>
      <c r="H82" s="164" t="s">
        <v>537</v>
      </c>
      <c r="I82" s="149">
        <v>1966.825</v>
      </c>
      <c r="J82" s="164" t="s">
        <v>537</v>
      </c>
      <c r="K82" s="40"/>
      <c r="L82" s="40"/>
      <c r="M82" s="40"/>
      <c r="N82" s="40"/>
      <c r="O82" s="40"/>
      <c r="P82" s="40"/>
      <c r="Q82" s="40"/>
      <c r="R82" s="40"/>
      <c r="S82" s="40"/>
      <c r="T82" s="40"/>
      <c r="U82" s="40"/>
      <c r="V82" s="40"/>
      <c r="W82" s="40"/>
    </row>
    <row r="83" spans="1:23" x14ac:dyDescent="0.2">
      <c r="A83" s="140" t="s">
        <v>197</v>
      </c>
      <c r="B83" s="141" t="s">
        <v>198</v>
      </c>
      <c r="C83" s="149">
        <v>3</v>
      </c>
      <c r="D83" s="149">
        <v>2</v>
      </c>
      <c r="E83" s="149">
        <v>211</v>
      </c>
      <c r="F83" s="164" t="s">
        <v>537</v>
      </c>
      <c r="G83" s="149">
        <v>25.344999999999999</v>
      </c>
      <c r="H83" s="164" t="s">
        <v>537</v>
      </c>
      <c r="I83" s="149">
        <v>462.11099999999999</v>
      </c>
      <c r="J83" s="164" t="s">
        <v>537</v>
      </c>
      <c r="K83" s="40"/>
      <c r="L83" s="40"/>
      <c r="M83" s="40"/>
      <c r="N83" s="40"/>
      <c r="O83" s="40"/>
      <c r="P83" s="40"/>
      <c r="Q83" s="40"/>
      <c r="R83" s="40"/>
      <c r="S83" s="40"/>
      <c r="T83" s="40"/>
      <c r="U83" s="40"/>
      <c r="V83" s="40"/>
      <c r="W83" s="40"/>
    </row>
    <row r="84" spans="1:23" x14ac:dyDescent="0.2">
      <c r="A84" s="140" t="s">
        <v>111</v>
      </c>
      <c r="B84" s="141" t="s">
        <v>112</v>
      </c>
      <c r="C84" s="149">
        <v>3</v>
      </c>
      <c r="D84" s="149">
        <v>3</v>
      </c>
      <c r="E84" s="149" t="s">
        <v>537</v>
      </c>
      <c r="F84" s="164" t="s">
        <v>537</v>
      </c>
      <c r="G84" s="149" t="s">
        <v>537</v>
      </c>
      <c r="H84" s="164" t="s">
        <v>537</v>
      </c>
      <c r="I84" s="149" t="s">
        <v>537</v>
      </c>
      <c r="J84" s="164" t="s">
        <v>537</v>
      </c>
      <c r="K84" s="42"/>
      <c r="L84" s="42"/>
      <c r="M84" s="42"/>
      <c r="N84" s="42"/>
      <c r="O84" s="42"/>
      <c r="P84" s="42"/>
      <c r="Q84" s="42"/>
      <c r="R84" s="42"/>
      <c r="S84" s="42"/>
      <c r="T84" s="42"/>
      <c r="U84" s="42"/>
      <c r="V84" s="42"/>
      <c r="W84" s="42"/>
    </row>
    <row r="85" spans="1:23" ht="22.5" x14ac:dyDescent="0.2">
      <c r="A85" s="140" t="s">
        <v>113</v>
      </c>
      <c r="B85" s="141" t="s">
        <v>482</v>
      </c>
      <c r="C85" s="149">
        <v>15</v>
      </c>
      <c r="D85" s="149">
        <v>17</v>
      </c>
      <c r="E85" s="149">
        <v>1345</v>
      </c>
      <c r="F85" s="164">
        <v>-6.271777003484317</v>
      </c>
      <c r="G85" s="149">
        <v>169.238</v>
      </c>
      <c r="H85" s="164">
        <v>-9.1300565930348654</v>
      </c>
      <c r="I85" s="149">
        <v>3477.527</v>
      </c>
      <c r="J85" s="164">
        <v>-7.3846918404349822</v>
      </c>
      <c r="K85" s="42"/>
      <c r="L85" s="42"/>
      <c r="M85" s="42"/>
      <c r="N85" s="42"/>
      <c r="O85" s="42"/>
      <c r="P85" s="42"/>
      <c r="Q85" s="42"/>
      <c r="R85" s="42"/>
      <c r="S85" s="42"/>
      <c r="T85" s="42"/>
      <c r="U85" s="42"/>
      <c r="V85" s="42"/>
      <c r="W85" s="42"/>
    </row>
    <row r="86" spans="1:23" ht="22.5" x14ac:dyDescent="0.2">
      <c r="A86" s="140" t="s">
        <v>114</v>
      </c>
      <c r="B86" s="141" t="s">
        <v>481</v>
      </c>
      <c r="C86" s="149">
        <v>3</v>
      </c>
      <c r="D86" s="149">
        <v>3</v>
      </c>
      <c r="E86" s="149">
        <v>268</v>
      </c>
      <c r="F86" s="164">
        <v>-8.5324232081911333</v>
      </c>
      <c r="G86" s="149">
        <v>32.738</v>
      </c>
      <c r="H86" s="164">
        <v>-6.7957295373665545</v>
      </c>
      <c r="I86" s="149">
        <v>706.99</v>
      </c>
      <c r="J86" s="164">
        <v>-4.9436712698602605</v>
      </c>
      <c r="K86" s="40"/>
      <c r="L86" s="40"/>
      <c r="M86" s="40"/>
      <c r="N86" s="40"/>
      <c r="O86" s="40"/>
      <c r="P86" s="40"/>
      <c r="Q86" s="40"/>
      <c r="R86" s="40"/>
      <c r="S86" s="40"/>
      <c r="T86" s="40"/>
      <c r="U86" s="40"/>
      <c r="V86" s="40"/>
      <c r="W86" s="40"/>
    </row>
    <row r="87" spans="1:23" x14ac:dyDescent="0.2">
      <c r="A87" s="140" t="s">
        <v>115</v>
      </c>
      <c r="B87" s="141" t="s">
        <v>116</v>
      </c>
      <c r="C87" s="149">
        <v>12</v>
      </c>
      <c r="D87" s="149">
        <v>14</v>
      </c>
      <c r="E87" s="149">
        <v>1077</v>
      </c>
      <c r="F87" s="164">
        <v>-5.6917688266199633</v>
      </c>
      <c r="G87" s="149">
        <v>136.5</v>
      </c>
      <c r="H87" s="164">
        <v>-9.672637757499146</v>
      </c>
      <c r="I87" s="149">
        <v>2770.5369999999998</v>
      </c>
      <c r="J87" s="164">
        <v>-7.9876481584989136</v>
      </c>
      <c r="K87" s="40"/>
      <c r="L87" s="40"/>
      <c r="M87" s="40"/>
      <c r="N87" s="40"/>
      <c r="O87" s="40"/>
      <c r="P87" s="40"/>
      <c r="Q87" s="40"/>
      <c r="R87" s="40"/>
      <c r="S87" s="40"/>
      <c r="T87" s="40"/>
      <c r="U87" s="40"/>
      <c r="V87" s="40"/>
      <c r="W87" s="40"/>
    </row>
    <row r="88" spans="1:23" ht="22.5" x14ac:dyDescent="0.2">
      <c r="A88" s="140" t="s">
        <v>200</v>
      </c>
      <c r="B88" s="141" t="s">
        <v>483</v>
      </c>
      <c r="C88" s="149">
        <v>3</v>
      </c>
      <c r="D88" s="149">
        <v>5</v>
      </c>
      <c r="E88" s="149" t="s">
        <v>537</v>
      </c>
      <c r="F88" s="164" t="s">
        <v>537</v>
      </c>
      <c r="G88" s="149" t="s">
        <v>537</v>
      </c>
      <c r="H88" s="164" t="s">
        <v>537</v>
      </c>
      <c r="I88" s="149" t="s">
        <v>537</v>
      </c>
      <c r="J88" s="164" t="s">
        <v>537</v>
      </c>
      <c r="K88" s="42"/>
      <c r="L88" s="42"/>
      <c r="M88" s="42"/>
      <c r="N88" s="42"/>
      <c r="O88" s="42"/>
      <c r="P88" s="42"/>
      <c r="Q88" s="42"/>
      <c r="R88" s="42"/>
      <c r="S88" s="42"/>
      <c r="T88" s="42"/>
      <c r="U88" s="42"/>
      <c r="V88" s="42"/>
      <c r="W88" s="42"/>
    </row>
    <row r="89" spans="1:23" x14ac:dyDescent="0.2">
      <c r="A89" s="140" t="s">
        <v>424</v>
      </c>
      <c r="B89" s="141" t="s">
        <v>425</v>
      </c>
      <c r="C89" s="149">
        <v>3</v>
      </c>
      <c r="D89" s="149">
        <v>5</v>
      </c>
      <c r="E89" s="149" t="s">
        <v>537</v>
      </c>
      <c r="F89" s="164" t="s">
        <v>537</v>
      </c>
      <c r="G89" s="149" t="s">
        <v>537</v>
      </c>
      <c r="H89" s="164" t="s">
        <v>537</v>
      </c>
      <c r="I89" s="149" t="s">
        <v>537</v>
      </c>
      <c r="J89" s="164" t="s">
        <v>537</v>
      </c>
      <c r="K89" s="42"/>
      <c r="L89" s="42"/>
      <c r="M89" s="42"/>
      <c r="N89" s="42"/>
      <c r="O89" s="42"/>
      <c r="P89" s="42"/>
      <c r="Q89" s="42"/>
      <c r="R89" s="42"/>
      <c r="S89" s="42"/>
      <c r="T89" s="42"/>
      <c r="U89" s="42"/>
      <c r="V89" s="42"/>
      <c r="W89" s="42"/>
    </row>
    <row r="90" spans="1:23" x14ac:dyDescent="0.2">
      <c r="A90" s="140" t="s">
        <v>117</v>
      </c>
      <c r="B90" s="141" t="s">
        <v>118</v>
      </c>
      <c r="C90" s="149">
        <v>10</v>
      </c>
      <c r="D90" s="149">
        <v>11</v>
      </c>
      <c r="E90" s="149">
        <v>1109</v>
      </c>
      <c r="F90" s="164">
        <v>-12.608353033884939</v>
      </c>
      <c r="G90" s="149">
        <v>117.29600000000001</v>
      </c>
      <c r="H90" s="164">
        <v>-21.322735352315789</v>
      </c>
      <c r="I90" s="149">
        <v>3507.1570000000002</v>
      </c>
      <c r="J90" s="164">
        <v>-9.1339246920549897</v>
      </c>
      <c r="K90" s="42"/>
      <c r="L90" s="42"/>
      <c r="M90" s="42"/>
      <c r="N90" s="42"/>
      <c r="O90" s="42"/>
      <c r="P90" s="42"/>
      <c r="Q90" s="42"/>
      <c r="R90" s="42"/>
      <c r="S90" s="42"/>
      <c r="T90" s="42"/>
      <c r="U90" s="42"/>
      <c r="V90" s="42"/>
      <c r="W90" s="42"/>
    </row>
    <row r="91" spans="1:23" x14ac:dyDescent="0.2">
      <c r="A91" s="140" t="s">
        <v>119</v>
      </c>
      <c r="B91" s="141" t="s">
        <v>120</v>
      </c>
      <c r="C91" s="149">
        <v>5</v>
      </c>
      <c r="D91" s="149">
        <v>6</v>
      </c>
      <c r="E91" s="149">
        <v>524</v>
      </c>
      <c r="F91" s="164">
        <v>-19.508448540706596</v>
      </c>
      <c r="G91" s="149">
        <v>63.353000000000002</v>
      </c>
      <c r="H91" s="164">
        <v>-24.077225444609567</v>
      </c>
      <c r="I91" s="149">
        <v>1638.296</v>
      </c>
      <c r="J91" s="164">
        <v>-18.857072101633221</v>
      </c>
      <c r="K91" s="42"/>
      <c r="L91" s="42"/>
      <c r="M91" s="42"/>
      <c r="N91" s="42"/>
      <c r="O91" s="42"/>
      <c r="P91" s="42"/>
      <c r="Q91" s="42"/>
      <c r="R91" s="42"/>
      <c r="S91" s="42"/>
      <c r="T91" s="42"/>
      <c r="U91" s="42"/>
      <c r="V91" s="42"/>
      <c r="W91" s="42"/>
    </row>
    <row r="92" spans="1:23" ht="33.75" x14ac:dyDescent="0.2">
      <c r="A92" s="138" t="s">
        <v>121</v>
      </c>
      <c r="B92" s="139" t="s">
        <v>484</v>
      </c>
      <c r="C92" s="147">
        <v>32</v>
      </c>
      <c r="D92" s="147">
        <v>30</v>
      </c>
      <c r="E92" s="147">
        <v>7099</v>
      </c>
      <c r="F92" s="163">
        <v>4.12144323848635</v>
      </c>
      <c r="G92" s="147">
        <v>996.21699999999998</v>
      </c>
      <c r="H92" s="163">
        <v>11.066924428508997</v>
      </c>
      <c r="I92" s="147">
        <v>32194.786</v>
      </c>
      <c r="J92" s="163">
        <v>8.2587826803223408</v>
      </c>
      <c r="K92" s="37"/>
      <c r="L92" s="37"/>
      <c r="M92" s="37"/>
      <c r="N92" s="37"/>
      <c r="O92" s="37"/>
      <c r="P92" s="37"/>
      <c r="Q92" s="37"/>
      <c r="R92" s="37"/>
      <c r="S92" s="37"/>
      <c r="T92" s="37"/>
      <c r="U92" s="37"/>
      <c r="V92" s="37"/>
      <c r="W92" s="37"/>
    </row>
    <row r="93" spans="1:23" ht="22.5" x14ac:dyDescent="0.2">
      <c r="A93" s="140" t="s">
        <v>122</v>
      </c>
      <c r="B93" s="141" t="s">
        <v>515</v>
      </c>
      <c r="C93" s="149">
        <v>8</v>
      </c>
      <c r="D93" s="149">
        <v>8</v>
      </c>
      <c r="E93" s="149">
        <v>1380</v>
      </c>
      <c r="F93" s="164">
        <v>-2.5423728813559308</v>
      </c>
      <c r="G93" s="149">
        <v>195.06899999999999</v>
      </c>
      <c r="H93" s="164">
        <v>-2.9048555287324973</v>
      </c>
      <c r="I93" s="149">
        <v>4937.4390000000003</v>
      </c>
      <c r="J93" s="164">
        <v>1.5266089364670989</v>
      </c>
      <c r="K93" s="42"/>
      <c r="L93" s="42"/>
      <c r="M93" s="42"/>
      <c r="N93" s="42"/>
      <c r="O93" s="42"/>
      <c r="P93" s="42"/>
      <c r="Q93" s="42"/>
      <c r="R93" s="42"/>
      <c r="S93" s="42"/>
      <c r="T93" s="42"/>
      <c r="U93" s="42"/>
      <c r="V93" s="42"/>
      <c r="W93" s="42"/>
    </row>
    <row r="94" spans="1:23" x14ac:dyDescent="0.2">
      <c r="A94" s="140" t="s">
        <v>428</v>
      </c>
      <c r="B94" s="141" t="s">
        <v>429</v>
      </c>
      <c r="C94" s="149">
        <v>6</v>
      </c>
      <c r="D94" s="149">
        <v>6</v>
      </c>
      <c r="E94" s="149" t="s">
        <v>537</v>
      </c>
      <c r="F94" s="164" t="s">
        <v>537</v>
      </c>
      <c r="G94" s="149" t="s">
        <v>537</v>
      </c>
      <c r="H94" s="164" t="s">
        <v>537</v>
      </c>
      <c r="I94" s="149" t="s">
        <v>537</v>
      </c>
      <c r="J94" s="164" t="s">
        <v>537</v>
      </c>
      <c r="K94" s="42"/>
      <c r="L94" s="42"/>
      <c r="M94" s="42"/>
      <c r="N94" s="42"/>
      <c r="O94" s="42"/>
      <c r="P94" s="42"/>
      <c r="Q94" s="42"/>
      <c r="R94" s="42"/>
      <c r="S94" s="42"/>
      <c r="T94" s="42"/>
      <c r="U94" s="42"/>
      <c r="V94" s="42"/>
      <c r="W94" s="42"/>
    </row>
    <row r="95" spans="1:23" ht="22.5" x14ac:dyDescent="0.2">
      <c r="A95" s="140" t="s">
        <v>201</v>
      </c>
      <c r="B95" s="141" t="s">
        <v>485</v>
      </c>
      <c r="C95" s="149">
        <v>3</v>
      </c>
      <c r="D95" s="149">
        <v>3</v>
      </c>
      <c r="E95" s="149">
        <v>459</v>
      </c>
      <c r="F95" s="164" t="s">
        <v>537</v>
      </c>
      <c r="G95" s="149">
        <v>63.042000000000002</v>
      </c>
      <c r="H95" s="164" t="s">
        <v>537</v>
      </c>
      <c r="I95" s="149">
        <v>1648.346</v>
      </c>
      <c r="J95" s="164" t="s">
        <v>537</v>
      </c>
      <c r="K95" s="42"/>
      <c r="L95" s="42"/>
      <c r="M95" s="42"/>
      <c r="N95" s="42"/>
      <c r="O95" s="42"/>
      <c r="P95" s="42"/>
      <c r="Q95" s="42"/>
      <c r="R95" s="42"/>
      <c r="S95" s="42"/>
      <c r="T95" s="42"/>
      <c r="U95" s="42"/>
      <c r="V95" s="42"/>
      <c r="W95" s="42"/>
    </row>
    <row r="96" spans="1:23" ht="33.75" x14ac:dyDescent="0.2">
      <c r="A96" s="140" t="s">
        <v>123</v>
      </c>
      <c r="B96" s="141" t="s">
        <v>486</v>
      </c>
      <c r="C96" s="149">
        <v>13</v>
      </c>
      <c r="D96" s="149">
        <v>12</v>
      </c>
      <c r="E96" s="149">
        <v>4167</v>
      </c>
      <c r="F96" s="164">
        <v>4.1489627593101801</v>
      </c>
      <c r="G96" s="149">
        <v>590.46600000000001</v>
      </c>
      <c r="H96" s="164">
        <v>17.499124426897595</v>
      </c>
      <c r="I96" s="149">
        <v>21266.105</v>
      </c>
      <c r="J96" s="164">
        <v>10.490331286471871</v>
      </c>
      <c r="K96" s="42"/>
      <c r="L96" s="42"/>
      <c r="M96" s="42"/>
      <c r="N96" s="42"/>
      <c r="O96" s="42"/>
      <c r="P96" s="42"/>
      <c r="Q96" s="42"/>
      <c r="R96" s="42"/>
      <c r="S96" s="42"/>
      <c r="T96" s="42"/>
      <c r="U96" s="42"/>
      <c r="V96" s="42"/>
      <c r="W96" s="42"/>
    </row>
    <row r="97" spans="1:23" ht="22.5" x14ac:dyDescent="0.2">
      <c r="A97" s="140" t="s">
        <v>124</v>
      </c>
      <c r="B97" s="141" t="s">
        <v>487</v>
      </c>
      <c r="C97" s="149">
        <v>13</v>
      </c>
      <c r="D97" s="149">
        <v>12</v>
      </c>
      <c r="E97" s="149">
        <v>4167</v>
      </c>
      <c r="F97" s="164">
        <v>4.1489627593101801</v>
      </c>
      <c r="G97" s="149">
        <v>590.46600000000001</v>
      </c>
      <c r="H97" s="164">
        <v>17.499124426897595</v>
      </c>
      <c r="I97" s="149">
        <v>21266.105</v>
      </c>
      <c r="J97" s="164">
        <v>10.490331286471871</v>
      </c>
      <c r="K97" s="40"/>
      <c r="L97" s="40"/>
      <c r="M97" s="40"/>
      <c r="N97" s="40"/>
      <c r="O97" s="40"/>
      <c r="P97" s="40"/>
      <c r="Q97" s="40"/>
      <c r="R97" s="40"/>
      <c r="S97" s="40"/>
      <c r="T97" s="40"/>
      <c r="U97" s="40"/>
      <c r="V97" s="40"/>
      <c r="W97" s="40"/>
    </row>
    <row r="98" spans="1:23" ht="22.5" x14ac:dyDescent="0.2">
      <c r="A98" s="140" t="s">
        <v>125</v>
      </c>
      <c r="B98" s="141" t="s">
        <v>488</v>
      </c>
      <c r="C98" s="149">
        <v>5</v>
      </c>
      <c r="D98" s="149">
        <v>5</v>
      </c>
      <c r="E98" s="149">
        <v>723</v>
      </c>
      <c r="F98" s="164">
        <v>9.0497737556561049</v>
      </c>
      <c r="G98" s="149">
        <v>102.252</v>
      </c>
      <c r="H98" s="164">
        <v>1.2205624684465164</v>
      </c>
      <c r="I98" s="149">
        <v>2781.6979999999999</v>
      </c>
      <c r="J98" s="164">
        <v>-2.2531650818270634</v>
      </c>
      <c r="K98" s="42"/>
      <c r="L98" s="42"/>
      <c r="M98" s="42"/>
      <c r="N98" s="42"/>
      <c r="O98" s="42"/>
      <c r="P98" s="42"/>
      <c r="Q98" s="42"/>
      <c r="R98" s="42"/>
      <c r="S98" s="42"/>
      <c r="T98" s="42"/>
      <c r="U98" s="42"/>
      <c r="V98" s="42"/>
      <c r="W98" s="42"/>
    </row>
    <row r="99" spans="1:23" x14ac:dyDescent="0.2">
      <c r="A99" s="138" t="s">
        <v>126</v>
      </c>
      <c r="B99" s="139" t="s">
        <v>127</v>
      </c>
      <c r="C99" s="147">
        <v>27</v>
      </c>
      <c r="D99" s="147">
        <v>27</v>
      </c>
      <c r="E99" s="147">
        <v>3204</v>
      </c>
      <c r="F99" s="163">
        <v>1.200252684775748</v>
      </c>
      <c r="G99" s="147">
        <v>456.85</v>
      </c>
      <c r="H99" s="163">
        <v>8.7632818490533282E-2</v>
      </c>
      <c r="I99" s="147">
        <v>11758.319</v>
      </c>
      <c r="J99" s="163">
        <v>-0.21033508745532004</v>
      </c>
      <c r="K99" s="37"/>
      <c r="L99" s="37"/>
      <c r="M99" s="37"/>
      <c r="N99" s="37"/>
      <c r="O99" s="37"/>
      <c r="P99" s="37"/>
      <c r="Q99" s="37"/>
      <c r="R99" s="37"/>
      <c r="S99" s="37"/>
      <c r="T99" s="37"/>
      <c r="U99" s="37"/>
      <c r="V99" s="37"/>
      <c r="W99" s="37"/>
    </row>
    <row r="100" spans="1:23" ht="33.75" x14ac:dyDescent="0.2">
      <c r="A100" s="140" t="s">
        <v>128</v>
      </c>
      <c r="B100" s="141" t="s">
        <v>489</v>
      </c>
      <c r="C100" s="149">
        <v>13</v>
      </c>
      <c r="D100" s="149">
        <v>16</v>
      </c>
      <c r="E100" s="149">
        <v>1261</v>
      </c>
      <c r="F100" s="164">
        <v>-23.296836982968372</v>
      </c>
      <c r="G100" s="149">
        <v>178.226</v>
      </c>
      <c r="H100" s="164">
        <v>-23.18374594855527</v>
      </c>
      <c r="I100" s="149">
        <v>5061.1580000000004</v>
      </c>
      <c r="J100" s="164">
        <v>-22.174620184483899</v>
      </c>
      <c r="K100" s="40"/>
      <c r="L100" s="40"/>
      <c r="M100" s="40"/>
      <c r="N100" s="40"/>
      <c r="O100" s="40"/>
      <c r="P100" s="40"/>
      <c r="Q100" s="40"/>
      <c r="R100" s="40"/>
      <c r="S100" s="40"/>
      <c r="T100" s="40"/>
      <c r="U100" s="40"/>
      <c r="V100" s="40"/>
      <c r="W100" s="40"/>
    </row>
    <row r="101" spans="1:23" ht="22.5" x14ac:dyDescent="0.2">
      <c r="A101" s="140" t="s">
        <v>129</v>
      </c>
      <c r="B101" s="141" t="s">
        <v>490</v>
      </c>
      <c r="C101" s="149">
        <v>6</v>
      </c>
      <c r="D101" s="149">
        <v>6</v>
      </c>
      <c r="E101" s="149">
        <v>655</v>
      </c>
      <c r="F101" s="164">
        <v>3.149606299212607</v>
      </c>
      <c r="G101" s="149">
        <v>95.483999999999995</v>
      </c>
      <c r="H101" s="164">
        <v>6.0414908267069336</v>
      </c>
      <c r="I101" s="149">
        <v>2268.9569999999999</v>
      </c>
      <c r="J101" s="164">
        <v>12.99344685347873</v>
      </c>
      <c r="K101" s="42"/>
      <c r="L101" s="42"/>
      <c r="M101" s="42"/>
      <c r="N101" s="42"/>
      <c r="O101" s="42"/>
      <c r="P101" s="42"/>
      <c r="Q101" s="42"/>
      <c r="R101" s="42"/>
      <c r="S101" s="42"/>
      <c r="T101" s="42"/>
      <c r="U101" s="42"/>
      <c r="V101" s="42"/>
      <c r="W101" s="42"/>
    </row>
    <row r="102" spans="1:23" ht="22.5" x14ac:dyDescent="0.2">
      <c r="A102" s="140" t="s">
        <v>130</v>
      </c>
      <c r="B102" s="141" t="s">
        <v>491</v>
      </c>
      <c r="C102" s="149">
        <v>7</v>
      </c>
      <c r="D102" s="149">
        <v>10</v>
      </c>
      <c r="E102" s="149">
        <v>606</v>
      </c>
      <c r="F102" s="164">
        <v>-39.940535183349851</v>
      </c>
      <c r="G102" s="149">
        <v>82.742000000000004</v>
      </c>
      <c r="H102" s="164">
        <v>-41.719493984729382</v>
      </c>
      <c r="I102" s="149">
        <v>2792.201</v>
      </c>
      <c r="J102" s="164">
        <v>-37.884556347020592</v>
      </c>
      <c r="K102" s="42"/>
      <c r="L102" s="42"/>
      <c r="M102" s="42"/>
      <c r="N102" s="42"/>
      <c r="O102" s="42"/>
      <c r="P102" s="42"/>
      <c r="Q102" s="42"/>
      <c r="R102" s="42"/>
      <c r="S102" s="42"/>
      <c r="T102" s="42"/>
      <c r="U102" s="42"/>
      <c r="V102" s="42"/>
      <c r="W102" s="42"/>
    </row>
    <row r="103" spans="1:23" ht="22.5" x14ac:dyDescent="0.2">
      <c r="A103" s="140" t="s">
        <v>202</v>
      </c>
      <c r="B103" s="141" t="s">
        <v>492</v>
      </c>
      <c r="C103" s="149">
        <v>3</v>
      </c>
      <c r="D103" s="149">
        <v>3</v>
      </c>
      <c r="E103" s="149" t="s">
        <v>537</v>
      </c>
      <c r="F103" s="164" t="s">
        <v>537</v>
      </c>
      <c r="G103" s="149" t="s">
        <v>537</v>
      </c>
      <c r="H103" s="164" t="s">
        <v>537</v>
      </c>
      <c r="I103" s="149" t="s">
        <v>537</v>
      </c>
      <c r="J103" s="164" t="s">
        <v>537</v>
      </c>
      <c r="K103" s="40"/>
      <c r="L103" s="40"/>
      <c r="M103" s="40"/>
      <c r="N103" s="40"/>
      <c r="O103" s="40"/>
      <c r="P103" s="40"/>
      <c r="Q103" s="40"/>
      <c r="R103" s="40"/>
      <c r="S103" s="40"/>
      <c r="T103" s="40"/>
      <c r="U103" s="40"/>
      <c r="V103" s="40"/>
      <c r="W103" s="40"/>
    </row>
    <row r="104" spans="1:23" x14ac:dyDescent="0.2">
      <c r="A104" s="140" t="s">
        <v>131</v>
      </c>
      <c r="B104" s="141" t="s">
        <v>132</v>
      </c>
      <c r="C104" s="149">
        <v>4</v>
      </c>
      <c r="D104" s="149">
        <v>2</v>
      </c>
      <c r="E104" s="149">
        <v>501</v>
      </c>
      <c r="F104" s="164" t="s">
        <v>537</v>
      </c>
      <c r="G104" s="149">
        <v>69.731999999999999</v>
      </c>
      <c r="H104" s="164" t="s">
        <v>537</v>
      </c>
      <c r="I104" s="149">
        <v>1502.0239999999999</v>
      </c>
      <c r="J104" s="164" t="s">
        <v>537</v>
      </c>
      <c r="K104" s="40"/>
      <c r="L104" s="40"/>
      <c r="M104" s="40"/>
      <c r="N104" s="40"/>
      <c r="O104" s="40"/>
      <c r="P104" s="40"/>
      <c r="Q104" s="40"/>
      <c r="R104" s="40"/>
      <c r="S104" s="40"/>
      <c r="T104" s="40"/>
      <c r="U104" s="40"/>
      <c r="V104" s="40"/>
      <c r="W104" s="40"/>
    </row>
    <row r="105" spans="1:23" ht="22.5" x14ac:dyDescent="0.2">
      <c r="A105" s="140" t="s">
        <v>133</v>
      </c>
      <c r="B105" s="141" t="s">
        <v>493</v>
      </c>
      <c r="C105" s="149">
        <v>6</v>
      </c>
      <c r="D105" s="149">
        <v>5</v>
      </c>
      <c r="E105" s="149">
        <v>1165</v>
      </c>
      <c r="F105" s="164">
        <v>25.674217907227629</v>
      </c>
      <c r="G105" s="149">
        <v>171.85300000000001</v>
      </c>
      <c r="H105" s="164">
        <v>23.638809749920853</v>
      </c>
      <c r="I105" s="149">
        <v>4169.8530000000001</v>
      </c>
      <c r="J105" s="164">
        <v>30.44458771956991</v>
      </c>
      <c r="K105" s="42"/>
      <c r="L105" s="42"/>
      <c r="M105" s="42"/>
      <c r="N105" s="42"/>
      <c r="O105" s="42"/>
      <c r="P105" s="42"/>
      <c r="Q105" s="42"/>
      <c r="R105" s="42"/>
      <c r="S105" s="42"/>
      <c r="T105" s="42"/>
      <c r="U105" s="42"/>
      <c r="V105" s="42"/>
      <c r="W105" s="42"/>
    </row>
    <row r="106" spans="1:23" x14ac:dyDescent="0.2">
      <c r="A106" s="138" t="s">
        <v>134</v>
      </c>
      <c r="B106" s="139" t="s">
        <v>135</v>
      </c>
      <c r="C106" s="147">
        <v>80</v>
      </c>
      <c r="D106" s="147">
        <v>79</v>
      </c>
      <c r="E106" s="147">
        <v>16894</v>
      </c>
      <c r="F106" s="163">
        <v>-6.8122897015830972</v>
      </c>
      <c r="G106" s="147">
        <v>2246.6889999999999</v>
      </c>
      <c r="H106" s="163">
        <v>-10.625714556221311</v>
      </c>
      <c r="I106" s="147">
        <v>71247.188999999998</v>
      </c>
      <c r="J106" s="163">
        <v>-4.4241031236602453</v>
      </c>
      <c r="K106" s="37"/>
      <c r="L106" s="37"/>
      <c r="M106" s="37"/>
      <c r="N106" s="37"/>
      <c r="O106" s="37"/>
      <c r="P106" s="37"/>
      <c r="Q106" s="37"/>
      <c r="R106" s="37"/>
      <c r="S106" s="37"/>
      <c r="T106" s="37"/>
      <c r="U106" s="37"/>
      <c r="V106" s="37"/>
      <c r="W106" s="37"/>
    </row>
    <row r="107" spans="1:23" ht="22.5" x14ac:dyDescent="0.2">
      <c r="A107" s="140" t="s">
        <v>136</v>
      </c>
      <c r="B107" s="141" t="s">
        <v>494</v>
      </c>
      <c r="C107" s="149">
        <v>27</v>
      </c>
      <c r="D107" s="149">
        <v>27</v>
      </c>
      <c r="E107" s="149">
        <v>7628</v>
      </c>
      <c r="F107" s="164">
        <v>-3.1242062484124915</v>
      </c>
      <c r="G107" s="149">
        <v>965.32100000000003</v>
      </c>
      <c r="H107" s="164">
        <v>-7.672671207851991</v>
      </c>
      <c r="I107" s="149">
        <v>33066.428999999996</v>
      </c>
      <c r="J107" s="164">
        <v>0.21150639009019301</v>
      </c>
      <c r="K107" s="40"/>
      <c r="L107" s="40"/>
      <c r="M107" s="40"/>
      <c r="N107" s="40"/>
      <c r="O107" s="40"/>
      <c r="P107" s="40"/>
      <c r="Q107" s="40"/>
      <c r="R107" s="40"/>
      <c r="S107" s="40"/>
      <c r="T107" s="40"/>
      <c r="U107" s="40"/>
      <c r="V107" s="40"/>
      <c r="W107" s="40"/>
    </row>
    <row r="108" spans="1:23" x14ac:dyDescent="0.2">
      <c r="A108" s="140" t="s">
        <v>137</v>
      </c>
      <c r="B108" s="141" t="s">
        <v>138</v>
      </c>
      <c r="C108" s="149">
        <v>11</v>
      </c>
      <c r="D108" s="149">
        <v>11</v>
      </c>
      <c r="E108" s="149">
        <v>2490</v>
      </c>
      <c r="F108" s="164">
        <v>-1.1904761904761898</v>
      </c>
      <c r="G108" s="149">
        <v>296.09399999999999</v>
      </c>
      <c r="H108" s="164">
        <v>-11.05911189477068</v>
      </c>
      <c r="I108" s="149">
        <v>9638.4760000000006</v>
      </c>
      <c r="J108" s="164">
        <v>-3.5395281756650689</v>
      </c>
      <c r="K108" s="42"/>
      <c r="L108" s="42"/>
      <c r="M108" s="42"/>
      <c r="N108" s="42"/>
      <c r="O108" s="42"/>
      <c r="P108" s="42"/>
      <c r="Q108" s="42"/>
      <c r="R108" s="42"/>
      <c r="S108" s="42"/>
      <c r="T108" s="42"/>
      <c r="U108" s="42"/>
      <c r="V108" s="42"/>
      <c r="W108" s="42"/>
    </row>
    <row r="109" spans="1:23" x14ac:dyDescent="0.2">
      <c r="A109" s="140" t="s">
        <v>203</v>
      </c>
      <c r="B109" s="141" t="s">
        <v>204</v>
      </c>
      <c r="C109" s="149">
        <v>6</v>
      </c>
      <c r="D109" s="149">
        <v>6</v>
      </c>
      <c r="E109" s="149">
        <v>1353</v>
      </c>
      <c r="F109" s="164">
        <v>-4.1105598866052446</v>
      </c>
      <c r="G109" s="149">
        <v>183.93700000000001</v>
      </c>
      <c r="H109" s="164">
        <v>0.34806518311610546</v>
      </c>
      <c r="I109" s="149">
        <v>5636.1310000000003</v>
      </c>
      <c r="J109" s="164">
        <v>8.429985311502918</v>
      </c>
      <c r="K109" s="42"/>
      <c r="L109" s="42"/>
      <c r="M109" s="42"/>
      <c r="N109" s="42"/>
      <c r="O109" s="42"/>
      <c r="P109" s="42"/>
      <c r="Q109" s="42"/>
      <c r="R109" s="42"/>
      <c r="S109" s="42"/>
      <c r="T109" s="42"/>
      <c r="U109" s="42"/>
      <c r="V109" s="42"/>
      <c r="W109" s="42"/>
    </row>
    <row r="110" spans="1:23" ht="22.5" x14ac:dyDescent="0.2">
      <c r="A110" s="140" t="s">
        <v>139</v>
      </c>
      <c r="B110" s="141" t="s">
        <v>548</v>
      </c>
      <c r="C110" s="149">
        <v>6</v>
      </c>
      <c r="D110" s="149">
        <v>6</v>
      </c>
      <c r="E110" s="149">
        <v>1154</v>
      </c>
      <c r="F110" s="164">
        <v>-2.1204410517387515</v>
      </c>
      <c r="G110" s="149">
        <v>142.03200000000001</v>
      </c>
      <c r="H110" s="164">
        <v>-4.0486404323593916</v>
      </c>
      <c r="I110" s="149">
        <v>4894.2830000000004</v>
      </c>
      <c r="J110" s="164">
        <v>4.7431971151274155</v>
      </c>
      <c r="K110" s="42"/>
      <c r="L110" s="42"/>
      <c r="M110" s="42"/>
      <c r="N110" s="42"/>
      <c r="O110" s="42"/>
      <c r="P110" s="42"/>
      <c r="Q110" s="42"/>
      <c r="R110" s="42"/>
      <c r="S110" s="42"/>
      <c r="T110" s="42"/>
      <c r="U110" s="42"/>
      <c r="V110" s="42"/>
      <c r="W110" s="42"/>
    </row>
    <row r="111" spans="1:23" ht="22.5" x14ac:dyDescent="0.2">
      <c r="A111" s="140" t="s">
        <v>140</v>
      </c>
      <c r="B111" s="141" t="s">
        <v>513</v>
      </c>
      <c r="C111" s="149">
        <v>24</v>
      </c>
      <c r="D111" s="149">
        <v>25</v>
      </c>
      <c r="E111" s="149">
        <v>4089</v>
      </c>
      <c r="F111" s="164">
        <v>-20.755813953488371</v>
      </c>
      <c r="G111" s="149">
        <v>577.30799999999999</v>
      </c>
      <c r="H111" s="164">
        <v>-24.900484439148514</v>
      </c>
      <c r="I111" s="149">
        <v>16322.732</v>
      </c>
      <c r="J111" s="164">
        <v>-21.010512941171001</v>
      </c>
      <c r="K111" s="40"/>
      <c r="L111" s="40"/>
      <c r="M111" s="40"/>
      <c r="N111" s="40"/>
      <c r="O111" s="40"/>
      <c r="P111" s="40"/>
      <c r="Q111" s="40"/>
      <c r="R111" s="40"/>
      <c r="S111" s="40"/>
      <c r="T111" s="40"/>
      <c r="U111" s="40"/>
      <c r="V111" s="40"/>
      <c r="W111" s="40"/>
    </row>
    <row r="112" spans="1:23" x14ac:dyDescent="0.2">
      <c r="A112" s="140" t="s">
        <v>141</v>
      </c>
      <c r="B112" s="141" t="s">
        <v>142</v>
      </c>
      <c r="C112" s="149">
        <v>10</v>
      </c>
      <c r="D112" s="149">
        <v>10</v>
      </c>
      <c r="E112" s="149">
        <v>1973</v>
      </c>
      <c r="F112" s="164">
        <v>-2.2783556215948551</v>
      </c>
      <c r="G112" s="149">
        <v>286.637</v>
      </c>
      <c r="H112" s="164">
        <v>-3.0806632673762806</v>
      </c>
      <c r="I112" s="149">
        <v>8475.9840000000004</v>
      </c>
      <c r="J112" s="164">
        <v>4.0680927803913534</v>
      </c>
      <c r="K112" s="42"/>
      <c r="L112" s="42"/>
      <c r="M112" s="42"/>
      <c r="N112" s="42"/>
      <c r="O112" s="42"/>
      <c r="P112" s="42"/>
      <c r="Q112" s="42"/>
      <c r="R112" s="42"/>
      <c r="S112" s="42"/>
      <c r="T112" s="42"/>
      <c r="U112" s="42"/>
      <c r="V112" s="42"/>
      <c r="W112" s="42"/>
    </row>
    <row r="113" spans="1:23" ht="22.5" x14ac:dyDescent="0.2">
      <c r="A113" s="140" t="s">
        <v>373</v>
      </c>
      <c r="B113" s="141" t="s">
        <v>514</v>
      </c>
      <c r="C113" s="149">
        <v>4</v>
      </c>
      <c r="D113" s="149">
        <v>4</v>
      </c>
      <c r="E113" s="149" t="s">
        <v>537</v>
      </c>
      <c r="F113" s="164" t="s">
        <v>537</v>
      </c>
      <c r="G113" s="149" t="s">
        <v>537</v>
      </c>
      <c r="H113" s="164" t="s">
        <v>537</v>
      </c>
      <c r="I113" s="149" t="s">
        <v>537</v>
      </c>
      <c r="J113" s="164" t="s">
        <v>537</v>
      </c>
      <c r="K113" s="42"/>
      <c r="L113" s="42"/>
      <c r="M113" s="42"/>
      <c r="N113" s="42"/>
      <c r="O113" s="42"/>
      <c r="P113" s="42"/>
      <c r="Q113" s="42"/>
      <c r="R113" s="42"/>
      <c r="S113" s="42"/>
      <c r="T113" s="42"/>
      <c r="U113" s="42"/>
      <c r="V113" s="42"/>
      <c r="W113" s="42"/>
    </row>
    <row r="114" spans="1:23" ht="22.5" x14ac:dyDescent="0.2">
      <c r="A114" s="140" t="s">
        <v>143</v>
      </c>
      <c r="B114" s="141" t="s">
        <v>433</v>
      </c>
      <c r="C114" s="149">
        <v>9</v>
      </c>
      <c r="D114" s="149">
        <v>11</v>
      </c>
      <c r="E114" s="149">
        <v>1419</v>
      </c>
      <c r="F114" s="164">
        <v>-46.188850967007966</v>
      </c>
      <c r="G114" s="149">
        <v>191.137</v>
      </c>
      <c r="H114" s="164">
        <v>-51.949671304850611</v>
      </c>
      <c r="I114" s="149">
        <v>5577.5690000000004</v>
      </c>
      <c r="J114" s="164">
        <v>-48.215059477900979</v>
      </c>
      <c r="K114" s="40"/>
      <c r="L114" s="40"/>
      <c r="M114" s="40"/>
      <c r="N114" s="40"/>
      <c r="O114" s="40"/>
      <c r="P114" s="40"/>
      <c r="Q114" s="40"/>
      <c r="R114" s="40"/>
      <c r="S114" s="40"/>
      <c r="T114" s="40"/>
      <c r="U114" s="40"/>
      <c r="V114" s="40"/>
      <c r="W114" s="40"/>
    </row>
    <row r="115" spans="1:23" x14ac:dyDescent="0.2">
      <c r="A115" s="140" t="s">
        <v>144</v>
      </c>
      <c r="B115" s="141" t="s">
        <v>145</v>
      </c>
      <c r="C115" s="149">
        <v>4</v>
      </c>
      <c r="D115" s="149">
        <v>4</v>
      </c>
      <c r="E115" s="149" t="s">
        <v>537</v>
      </c>
      <c r="F115" s="164" t="s">
        <v>537</v>
      </c>
      <c r="G115" s="149" t="s">
        <v>537</v>
      </c>
      <c r="H115" s="164" t="s">
        <v>537</v>
      </c>
      <c r="I115" s="149" t="s">
        <v>537</v>
      </c>
      <c r="J115" s="164" t="s">
        <v>537</v>
      </c>
      <c r="K115" s="40"/>
      <c r="L115" s="40"/>
      <c r="M115" s="40"/>
      <c r="N115" s="40"/>
      <c r="O115" s="40"/>
      <c r="P115" s="40"/>
      <c r="Q115" s="40"/>
      <c r="R115" s="40"/>
      <c r="S115" s="40"/>
      <c r="T115" s="40"/>
      <c r="U115" s="40"/>
      <c r="V115" s="40"/>
      <c r="W115" s="40"/>
    </row>
    <row r="116" spans="1:23" ht="22.5" x14ac:dyDescent="0.2">
      <c r="A116" s="140" t="s">
        <v>434</v>
      </c>
      <c r="B116" s="141" t="s">
        <v>496</v>
      </c>
      <c r="C116" s="149">
        <v>3</v>
      </c>
      <c r="D116" s="149">
        <v>3</v>
      </c>
      <c r="E116" s="149">
        <v>457</v>
      </c>
      <c r="F116" s="164">
        <v>-8.5999999999999943</v>
      </c>
      <c r="G116" s="149">
        <v>59.457999999999998</v>
      </c>
      <c r="H116" s="164">
        <v>-10.087858579443221</v>
      </c>
      <c r="I116" s="149">
        <v>2118.549</v>
      </c>
      <c r="J116" s="164">
        <v>2.6179691848054176</v>
      </c>
      <c r="K116" s="40"/>
      <c r="L116" s="40"/>
      <c r="M116" s="40"/>
      <c r="N116" s="40"/>
      <c r="O116" s="40"/>
      <c r="P116" s="40"/>
      <c r="Q116" s="40"/>
      <c r="R116" s="40"/>
      <c r="S116" s="40"/>
      <c r="T116" s="40"/>
      <c r="U116" s="40"/>
      <c r="V116" s="40"/>
      <c r="W116" s="40"/>
    </row>
    <row r="117" spans="1:23" ht="22.5" x14ac:dyDescent="0.2">
      <c r="A117" s="140" t="s">
        <v>146</v>
      </c>
      <c r="B117" s="141" t="s">
        <v>497</v>
      </c>
      <c r="C117" s="149">
        <v>24</v>
      </c>
      <c r="D117" s="149">
        <v>22</v>
      </c>
      <c r="E117" s="149">
        <v>4151</v>
      </c>
      <c r="F117" s="164">
        <v>2.7475247524752575</v>
      </c>
      <c r="G117" s="149">
        <v>561.57500000000005</v>
      </c>
      <c r="H117" s="164">
        <v>2.4657839182134893</v>
      </c>
      <c r="I117" s="149">
        <v>17873.118999999999</v>
      </c>
      <c r="J117" s="164">
        <v>5.5854652322309164</v>
      </c>
      <c r="K117" s="40"/>
      <c r="L117" s="40"/>
      <c r="M117" s="40"/>
      <c r="N117" s="40"/>
      <c r="O117" s="40"/>
      <c r="P117" s="40"/>
      <c r="Q117" s="40"/>
      <c r="R117" s="40"/>
      <c r="S117" s="40"/>
      <c r="T117" s="40"/>
      <c r="U117" s="40"/>
      <c r="V117" s="40"/>
      <c r="W117" s="40"/>
    </row>
    <row r="118" spans="1:23" ht="22.5" x14ac:dyDescent="0.2">
      <c r="A118" s="140" t="s">
        <v>205</v>
      </c>
      <c r="B118" s="141" t="s">
        <v>498</v>
      </c>
      <c r="C118" s="149">
        <v>4</v>
      </c>
      <c r="D118" s="149">
        <v>4</v>
      </c>
      <c r="E118" s="149">
        <v>452</v>
      </c>
      <c r="F118" s="164">
        <v>-4.8421052631578902</v>
      </c>
      <c r="G118" s="149">
        <v>64.855000000000004</v>
      </c>
      <c r="H118" s="164">
        <v>-1.2861491628614914</v>
      </c>
      <c r="I118" s="149">
        <v>1860.3219999999999</v>
      </c>
      <c r="J118" s="164">
        <v>-5.6969462251344112</v>
      </c>
      <c r="K118" s="40"/>
      <c r="L118" s="40"/>
      <c r="M118" s="40"/>
      <c r="N118" s="40"/>
      <c r="O118" s="40"/>
      <c r="P118" s="40"/>
      <c r="Q118" s="40"/>
      <c r="R118" s="40"/>
      <c r="S118" s="40"/>
      <c r="T118" s="40"/>
      <c r="U118" s="40"/>
      <c r="V118" s="40"/>
      <c r="W118" s="40"/>
    </row>
    <row r="119" spans="1:23" ht="33.75" x14ac:dyDescent="0.2">
      <c r="A119" s="140" t="s">
        <v>147</v>
      </c>
      <c r="B119" s="141" t="s">
        <v>499</v>
      </c>
      <c r="C119" s="149">
        <v>8</v>
      </c>
      <c r="D119" s="149">
        <v>7</v>
      </c>
      <c r="E119" s="149">
        <v>1372</v>
      </c>
      <c r="F119" s="164">
        <v>4.0181956027293495</v>
      </c>
      <c r="G119" s="149">
        <v>184.42400000000001</v>
      </c>
      <c r="H119" s="164">
        <v>2.5466515424479041</v>
      </c>
      <c r="I119" s="149">
        <v>6372.7470000000003</v>
      </c>
      <c r="J119" s="164">
        <v>5.7447410105105234</v>
      </c>
      <c r="K119" s="40"/>
      <c r="L119" s="40"/>
      <c r="M119" s="40"/>
      <c r="N119" s="40"/>
      <c r="O119" s="40"/>
      <c r="P119" s="40"/>
      <c r="Q119" s="40"/>
      <c r="R119" s="40"/>
      <c r="S119" s="40"/>
      <c r="T119" s="40"/>
      <c r="U119" s="40"/>
      <c r="V119" s="40"/>
      <c r="W119" s="40"/>
    </row>
    <row r="120" spans="1:23" ht="22.5" x14ac:dyDescent="0.2">
      <c r="A120" s="140" t="s">
        <v>148</v>
      </c>
      <c r="B120" s="141" t="s">
        <v>497</v>
      </c>
      <c r="C120" s="149">
        <v>9</v>
      </c>
      <c r="D120" s="149">
        <v>8</v>
      </c>
      <c r="E120" s="149">
        <v>1729</v>
      </c>
      <c r="F120" s="164">
        <v>4.7244094488188892</v>
      </c>
      <c r="G120" s="149">
        <v>240.28700000000001</v>
      </c>
      <c r="H120" s="164">
        <v>1.8126427382006653</v>
      </c>
      <c r="I120" s="149">
        <v>6625.0870000000004</v>
      </c>
      <c r="J120" s="164">
        <v>7.2448661949681252</v>
      </c>
      <c r="K120" s="40"/>
      <c r="L120" s="40"/>
      <c r="M120" s="40"/>
      <c r="N120" s="40"/>
      <c r="O120" s="40"/>
      <c r="P120" s="40"/>
      <c r="Q120" s="40"/>
      <c r="R120" s="40"/>
      <c r="S120" s="40"/>
      <c r="T120" s="40"/>
      <c r="U120" s="40"/>
      <c r="V120" s="40"/>
      <c r="W120" s="40"/>
    </row>
    <row r="121" spans="1:23" ht="22.5" x14ac:dyDescent="0.2">
      <c r="A121" s="138" t="s">
        <v>149</v>
      </c>
      <c r="B121" s="139" t="s">
        <v>500</v>
      </c>
      <c r="C121" s="147">
        <v>8</v>
      </c>
      <c r="D121" s="147">
        <v>8</v>
      </c>
      <c r="E121" s="147">
        <v>3453</v>
      </c>
      <c r="F121" s="163">
        <v>-3.976640711902121</v>
      </c>
      <c r="G121" s="147">
        <v>436.36</v>
      </c>
      <c r="H121" s="163">
        <v>-11.6880383394858</v>
      </c>
      <c r="I121" s="147">
        <v>14686.304</v>
      </c>
      <c r="J121" s="163">
        <v>-5.9669418471421523</v>
      </c>
      <c r="K121" s="37"/>
      <c r="L121" s="37"/>
      <c r="M121" s="37"/>
      <c r="N121" s="37"/>
      <c r="O121" s="37"/>
      <c r="P121" s="37"/>
      <c r="Q121" s="37"/>
      <c r="R121" s="37"/>
      <c r="S121" s="37"/>
      <c r="T121" s="37"/>
      <c r="U121" s="37"/>
      <c r="V121" s="37"/>
      <c r="W121" s="37"/>
    </row>
    <row r="122" spans="1:23" ht="22.5" x14ac:dyDescent="0.2">
      <c r="A122" s="140" t="s">
        <v>150</v>
      </c>
      <c r="B122" s="141" t="s">
        <v>501</v>
      </c>
      <c r="C122" s="149">
        <v>4</v>
      </c>
      <c r="D122" s="149">
        <v>4</v>
      </c>
      <c r="E122" s="149">
        <v>1123</v>
      </c>
      <c r="F122" s="164">
        <v>-4.6689303904923491</v>
      </c>
      <c r="G122" s="149">
        <v>166.18100000000001</v>
      </c>
      <c r="H122" s="164">
        <v>-10.218051368493846</v>
      </c>
      <c r="I122" s="149">
        <v>3805.1010000000001</v>
      </c>
      <c r="J122" s="164">
        <v>-8.9803510418662569</v>
      </c>
      <c r="K122" s="40"/>
      <c r="L122" s="40"/>
      <c r="M122" s="40"/>
      <c r="N122" s="40"/>
      <c r="O122" s="40"/>
      <c r="P122" s="40"/>
      <c r="Q122" s="40"/>
      <c r="R122" s="40"/>
      <c r="S122" s="40"/>
      <c r="T122" s="40"/>
      <c r="U122" s="40"/>
      <c r="V122" s="40"/>
      <c r="W122" s="40"/>
    </row>
    <row r="123" spans="1:23" x14ac:dyDescent="0.2">
      <c r="A123" s="140" t="s">
        <v>151</v>
      </c>
      <c r="B123" s="141" t="s">
        <v>152</v>
      </c>
      <c r="C123" s="149">
        <v>4</v>
      </c>
      <c r="D123" s="149">
        <v>4</v>
      </c>
      <c r="E123" s="149">
        <v>2330</v>
      </c>
      <c r="F123" s="164">
        <v>-3.6393713813068587</v>
      </c>
      <c r="G123" s="149">
        <v>270.17899999999997</v>
      </c>
      <c r="H123" s="164">
        <v>-12.568523516429465</v>
      </c>
      <c r="I123" s="149">
        <v>10881.203</v>
      </c>
      <c r="J123" s="164">
        <v>-4.8655290028386844</v>
      </c>
      <c r="K123" s="40"/>
      <c r="L123" s="40"/>
      <c r="M123" s="40"/>
      <c r="N123" s="40"/>
      <c r="O123" s="40"/>
      <c r="P123" s="40"/>
      <c r="Q123" s="40"/>
      <c r="R123" s="40"/>
      <c r="S123" s="40"/>
      <c r="T123" s="40"/>
      <c r="U123" s="40"/>
      <c r="V123" s="40"/>
      <c r="W123" s="40"/>
    </row>
    <row r="124" spans="1:23" ht="22.5" x14ac:dyDescent="0.2">
      <c r="A124" s="140" t="s">
        <v>437</v>
      </c>
      <c r="B124" s="141" t="s">
        <v>502</v>
      </c>
      <c r="C124" s="149">
        <v>4</v>
      </c>
      <c r="D124" s="149">
        <v>4</v>
      </c>
      <c r="E124" s="149">
        <v>2330</v>
      </c>
      <c r="F124" s="164">
        <v>-3.6393713813068587</v>
      </c>
      <c r="G124" s="149">
        <v>270.17899999999997</v>
      </c>
      <c r="H124" s="164">
        <v>-12.568523516429465</v>
      </c>
      <c r="I124" s="149">
        <v>10881.203</v>
      </c>
      <c r="J124" s="164">
        <v>-4.8655290028386844</v>
      </c>
      <c r="K124" s="40"/>
      <c r="L124" s="40"/>
      <c r="M124" s="40"/>
      <c r="N124" s="40"/>
      <c r="O124" s="40"/>
      <c r="P124" s="40"/>
      <c r="Q124" s="40"/>
      <c r="R124" s="40"/>
      <c r="S124" s="40"/>
      <c r="T124" s="40"/>
      <c r="U124" s="40"/>
      <c r="V124" s="40"/>
      <c r="W124" s="40"/>
    </row>
    <row r="125" spans="1:23" x14ac:dyDescent="0.2">
      <c r="A125" s="138" t="s">
        <v>153</v>
      </c>
      <c r="B125" s="139" t="s">
        <v>154</v>
      </c>
      <c r="C125" s="147">
        <v>14</v>
      </c>
      <c r="D125" s="147">
        <v>15</v>
      </c>
      <c r="E125" s="147">
        <v>6449</v>
      </c>
      <c r="F125" s="163">
        <v>-0.90657652120466992</v>
      </c>
      <c r="G125" s="147">
        <v>858.46</v>
      </c>
      <c r="H125" s="163">
        <v>2.6417891709959207</v>
      </c>
      <c r="I125" s="147">
        <v>31025.558000000001</v>
      </c>
      <c r="J125" s="163">
        <v>2.4085733166181882</v>
      </c>
      <c r="K125" s="39"/>
      <c r="L125" s="39"/>
      <c r="M125" s="39"/>
      <c r="N125" s="39"/>
      <c r="O125" s="39"/>
      <c r="P125" s="39"/>
      <c r="Q125" s="39"/>
      <c r="R125" s="39"/>
      <c r="S125" s="39"/>
      <c r="T125" s="39"/>
      <c r="U125" s="39"/>
      <c r="V125" s="39"/>
      <c r="W125" s="39"/>
    </row>
    <row r="126" spans="1:23" x14ac:dyDescent="0.2">
      <c r="A126" s="140" t="s">
        <v>155</v>
      </c>
      <c r="B126" s="141" t="s">
        <v>156</v>
      </c>
      <c r="C126" s="149">
        <v>7</v>
      </c>
      <c r="D126" s="149">
        <v>8</v>
      </c>
      <c r="E126" s="149">
        <v>4831</v>
      </c>
      <c r="F126" s="164">
        <v>4.1416442327601999E-2</v>
      </c>
      <c r="G126" s="149">
        <v>629.34199999999998</v>
      </c>
      <c r="H126" s="164">
        <v>3.2498650606283661</v>
      </c>
      <c r="I126" s="149">
        <v>24882.481</v>
      </c>
      <c r="J126" s="164">
        <v>4.9026296694669753</v>
      </c>
      <c r="K126" s="40"/>
      <c r="L126" s="40"/>
      <c r="M126" s="40"/>
      <c r="N126" s="40"/>
      <c r="O126" s="40"/>
      <c r="P126" s="40"/>
      <c r="Q126" s="40"/>
      <c r="R126" s="40"/>
      <c r="S126" s="40"/>
      <c r="T126" s="40"/>
      <c r="U126" s="40"/>
      <c r="V126" s="40"/>
      <c r="W126" s="40"/>
    </row>
    <row r="127" spans="1:23" x14ac:dyDescent="0.2">
      <c r="A127" s="140" t="s">
        <v>206</v>
      </c>
      <c r="B127" s="141" t="s">
        <v>438</v>
      </c>
      <c r="C127" s="149">
        <v>4</v>
      </c>
      <c r="D127" s="149">
        <v>5</v>
      </c>
      <c r="E127" s="149" t="s">
        <v>537</v>
      </c>
      <c r="F127" s="164" t="s">
        <v>537</v>
      </c>
      <c r="G127" s="149" t="s">
        <v>537</v>
      </c>
      <c r="H127" s="164" t="s">
        <v>537</v>
      </c>
      <c r="I127" s="149" t="s">
        <v>537</v>
      </c>
      <c r="J127" s="164" t="s">
        <v>537</v>
      </c>
      <c r="K127" s="40"/>
      <c r="L127" s="40"/>
      <c r="M127" s="40"/>
      <c r="N127" s="40"/>
      <c r="O127" s="40"/>
      <c r="P127" s="40"/>
      <c r="Q127" s="40"/>
      <c r="R127" s="40"/>
      <c r="S127" s="40"/>
      <c r="T127" s="40"/>
      <c r="U127" s="40"/>
      <c r="V127" s="40"/>
      <c r="W127" s="40"/>
    </row>
    <row r="128" spans="1:23" x14ac:dyDescent="0.2">
      <c r="A128" s="140" t="s">
        <v>207</v>
      </c>
      <c r="B128" s="141" t="s">
        <v>208</v>
      </c>
      <c r="C128" s="149">
        <v>3</v>
      </c>
      <c r="D128" s="149">
        <v>3</v>
      </c>
      <c r="E128" s="149" t="s">
        <v>537</v>
      </c>
      <c r="F128" s="164" t="s">
        <v>537</v>
      </c>
      <c r="G128" s="149" t="s">
        <v>537</v>
      </c>
      <c r="H128" s="164" t="s">
        <v>537</v>
      </c>
      <c r="I128" s="149" t="s">
        <v>537</v>
      </c>
      <c r="J128" s="164" t="s">
        <v>537</v>
      </c>
      <c r="K128" s="40"/>
      <c r="L128" s="40"/>
      <c r="M128" s="40"/>
      <c r="N128" s="40"/>
      <c r="O128" s="40"/>
      <c r="P128" s="40"/>
      <c r="Q128" s="40"/>
      <c r="R128" s="40"/>
      <c r="S128" s="40"/>
      <c r="T128" s="40"/>
      <c r="U128" s="40"/>
      <c r="V128" s="40"/>
      <c r="W128" s="40"/>
    </row>
    <row r="129" spans="1:23" x14ac:dyDescent="0.2">
      <c r="A129" s="138" t="s">
        <v>157</v>
      </c>
      <c r="B129" s="139" t="s">
        <v>158</v>
      </c>
      <c r="C129" s="147">
        <v>7</v>
      </c>
      <c r="D129" s="147">
        <v>7</v>
      </c>
      <c r="E129" s="147">
        <v>785</v>
      </c>
      <c r="F129" s="163">
        <v>-0.50697084917617019</v>
      </c>
      <c r="G129" s="147">
        <v>102.79300000000001</v>
      </c>
      <c r="H129" s="163">
        <v>-4.3136269280534663</v>
      </c>
      <c r="I129" s="147">
        <v>2505.0210000000002</v>
      </c>
      <c r="J129" s="163">
        <v>4.9161055133056095</v>
      </c>
      <c r="K129" s="39"/>
      <c r="L129" s="39"/>
      <c r="M129" s="39"/>
      <c r="N129" s="39"/>
      <c r="O129" s="39"/>
      <c r="P129" s="39"/>
      <c r="Q129" s="39"/>
      <c r="R129" s="39"/>
      <c r="S129" s="39"/>
      <c r="T129" s="39"/>
      <c r="U129" s="39"/>
      <c r="V129" s="39"/>
      <c r="W129" s="39"/>
    </row>
    <row r="130" spans="1:23" x14ac:dyDescent="0.2">
      <c r="A130" s="140" t="s">
        <v>209</v>
      </c>
      <c r="B130" s="141" t="s">
        <v>210</v>
      </c>
      <c r="C130" s="149">
        <v>4</v>
      </c>
      <c r="D130" s="149">
        <v>3</v>
      </c>
      <c r="E130" s="149">
        <v>554</v>
      </c>
      <c r="F130" s="164">
        <v>127.98353909465018</v>
      </c>
      <c r="G130" s="149">
        <v>71.265000000000001</v>
      </c>
      <c r="H130" s="164">
        <v>80.039410858196732</v>
      </c>
      <c r="I130" s="149">
        <v>1810.4259999999999</v>
      </c>
      <c r="J130" s="164">
        <v>151.13378952172351</v>
      </c>
      <c r="K130" s="40"/>
      <c r="L130" s="40"/>
      <c r="M130" s="40"/>
      <c r="N130" s="40"/>
      <c r="O130" s="40"/>
      <c r="P130" s="40"/>
      <c r="Q130" s="40"/>
      <c r="R130" s="40"/>
      <c r="S130" s="40"/>
      <c r="T130" s="40"/>
      <c r="U130" s="40"/>
      <c r="V130" s="40"/>
      <c r="W130" s="40"/>
    </row>
    <row r="131" spans="1:23" x14ac:dyDescent="0.2">
      <c r="A131" s="138" t="s">
        <v>159</v>
      </c>
      <c r="B131" s="139" t="s">
        <v>160</v>
      </c>
      <c r="C131" s="147">
        <v>23</v>
      </c>
      <c r="D131" s="147">
        <v>23</v>
      </c>
      <c r="E131" s="147">
        <v>8899</v>
      </c>
      <c r="F131" s="163">
        <v>19.401583255065077</v>
      </c>
      <c r="G131" s="147">
        <v>1247.6600000000001</v>
      </c>
      <c r="H131" s="163">
        <v>19.169445338564969</v>
      </c>
      <c r="I131" s="147">
        <v>43809.495000000003</v>
      </c>
      <c r="J131" s="163">
        <v>49.129974347033993</v>
      </c>
      <c r="K131" s="38"/>
      <c r="L131" s="46"/>
      <c r="M131" s="47"/>
      <c r="N131" s="46"/>
      <c r="O131" s="46"/>
      <c r="P131" s="48"/>
      <c r="Q131" s="46"/>
      <c r="R131" s="38"/>
      <c r="S131" s="38"/>
      <c r="T131" s="46"/>
      <c r="U131" s="46"/>
      <c r="V131" s="38"/>
      <c r="W131" s="38"/>
    </row>
    <row r="132" spans="1:23" ht="33.75" x14ac:dyDescent="0.2">
      <c r="A132" s="140" t="s">
        <v>161</v>
      </c>
      <c r="B132" s="141" t="s">
        <v>503</v>
      </c>
      <c r="C132" s="149">
        <v>17</v>
      </c>
      <c r="D132" s="149">
        <v>17</v>
      </c>
      <c r="E132" s="149">
        <v>7936</v>
      </c>
      <c r="F132" s="164">
        <v>21.886039010904625</v>
      </c>
      <c r="G132" s="149">
        <v>1113.704</v>
      </c>
      <c r="H132" s="164">
        <v>20.8814753630393</v>
      </c>
      <c r="I132" s="149">
        <v>40090.239999999998</v>
      </c>
      <c r="J132" s="164">
        <v>53.988124510003587</v>
      </c>
      <c r="K132" s="41"/>
      <c r="L132" s="43"/>
      <c r="M132" s="44"/>
      <c r="N132" s="43"/>
      <c r="O132" s="43"/>
      <c r="P132" s="45"/>
      <c r="Q132" s="43"/>
      <c r="R132" s="41"/>
      <c r="S132" s="41"/>
      <c r="T132" s="43"/>
      <c r="U132" s="43"/>
      <c r="V132" s="41"/>
      <c r="W132" s="41"/>
    </row>
    <row r="133" spans="1:23" x14ac:dyDescent="0.2">
      <c r="A133" s="140" t="s">
        <v>439</v>
      </c>
      <c r="B133" s="141" t="s">
        <v>440</v>
      </c>
      <c r="C133" s="149">
        <v>4</v>
      </c>
      <c r="D133" s="149">
        <v>4</v>
      </c>
      <c r="E133" s="149" t="s">
        <v>537</v>
      </c>
      <c r="F133" s="164" t="s">
        <v>537</v>
      </c>
      <c r="G133" s="149" t="s">
        <v>537</v>
      </c>
      <c r="H133" s="164" t="s">
        <v>537</v>
      </c>
      <c r="I133" s="149" t="s">
        <v>537</v>
      </c>
      <c r="J133" s="164" t="s">
        <v>537</v>
      </c>
      <c r="K133" s="40"/>
      <c r="L133" s="40"/>
      <c r="M133" s="40"/>
      <c r="N133" s="40"/>
      <c r="O133" s="40"/>
      <c r="P133" s="40"/>
      <c r="Q133" s="40"/>
      <c r="R133" s="40"/>
      <c r="S133" s="40"/>
      <c r="T133" s="40"/>
      <c r="U133" s="40"/>
      <c r="V133" s="40"/>
      <c r="W133" s="40"/>
    </row>
    <row r="134" spans="1:23" x14ac:dyDescent="0.2">
      <c r="A134" s="140" t="s">
        <v>441</v>
      </c>
      <c r="B134" s="141" t="s">
        <v>442</v>
      </c>
      <c r="C134" s="149">
        <v>4</v>
      </c>
      <c r="D134" s="149">
        <v>4</v>
      </c>
      <c r="E134" s="149" t="s">
        <v>537</v>
      </c>
      <c r="F134" s="164" t="s">
        <v>537</v>
      </c>
      <c r="G134" s="149" t="s">
        <v>537</v>
      </c>
      <c r="H134" s="164" t="s">
        <v>537</v>
      </c>
      <c r="I134" s="149" t="s">
        <v>537</v>
      </c>
      <c r="J134" s="164" t="s">
        <v>537</v>
      </c>
      <c r="K134" s="40"/>
      <c r="L134" s="40"/>
      <c r="M134" s="40"/>
      <c r="N134" s="40"/>
      <c r="O134" s="40"/>
      <c r="P134" s="40"/>
      <c r="Q134" s="40"/>
      <c r="R134" s="40"/>
      <c r="S134" s="40"/>
      <c r="T134" s="40"/>
      <c r="U134" s="40"/>
      <c r="V134" s="40"/>
      <c r="W134" s="40"/>
    </row>
    <row r="135" spans="1:23" ht="22.5" x14ac:dyDescent="0.2">
      <c r="A135" s="138" t="s">
        <v>162</v>
      </c>
      <c r="B135" s="139" t="s">
        <v>504</v>
      </c>
      <c r="C135" s="147">
        <v>28</v>
      </c>
      <c r="D135" s="147">
        <v>23</v>
      </c>
      <c r="E135" s="147">
        <v>5957</v>
      </c>
      <c r="F135" s="163">
        <v>45.541167847544585</v>
      </c>
      <c r="G135" s="147">
        <v>888.91200000000003</v>
      </c>
      <c r="H135" s="163">
        <v>55.961239181201393</v>
      </c>
      <c r="I135" s="147">
        <v>22759.983</v>
      </c>
      <c r="J135" s="163">
        <v>55.67681469130585</v>
      </c>
      <c r="K135" s="38"/>
      <c r="L135" s="46"/>
      <c r="M135" s="47"/>
      <c r="N135" s="46"/>
      <c r="O135" s="46"/>
      <c r="P135" s="48"/>
      <c r="Q135" s="46"/>
      <c r="R135" s="38"/>
      <c r="S135" s="38"/>
      <c r="T135" s="46"/>
      <c r="U135" s="46"/>
      <c r="V135" s="38"/>
      <c r="W135" s="38"/>
    </row>
    <row r="136" spans="1:23" ht="22.5" x14ac:dyDescent="0.2">
      <c r="A136" s="140" t="s">
        <v>163</v>
      </c>
      <c r="B136" s="141" t="s">
        <v>505</v>
      </c>
      <c r="C136" s="149">
        <v>20</v>
      </c>
      <c r="D136" s="149">
        <v>16</v>
      </c>
      <c r="E136" s="149">
        <v>3750</v>
      </c>
      <c r="F136" s="164">
        <v>20.038412291933426</v>
      </c>
      <c r="G136" s="149">
        <v>544.64800000000002</v>
      </c>
      <c r="H136" s="164">
        <v>25.698829437613099</v>
      </c>
      <c r="I136" s="149">
        <v>14296.949000000001</v>
      </c>
      <c r="J136" s="164">
        <v>28.675912308902497</v>
      </c>
      <c r="K136" s="41"/>
      <c r="L136" s="43"/>
      <c r="M136" s="44"/>
      <c r="N136" s="43"/>
      <c r="O136" s="43"/>
      <c r="P136" s="45"/>
      <c r="Q136" s="43"/>
      <c r="R136" s="41"/>
      <c r="S136" s="41"/>
      <c r="T136" s="43"/>
      <c r="U136" s="43"/>
      <c r="V136" s="41"/>
      <c r="W136" s="41"/>
    </row>
    <row r="137" spans="1:23" x14ac:dyDescent="0.2">
      <c r="A137" s="140" t="s">
        <v>164</v>
      </c>
      <c r="B137" s="141" t="s">
        <v>165</v>
      </c>
      <c r="C137" s="149">
        <v>8</v>
      </c>
      <c r="D137" s="149">
        <v>7</v>
      </c>
      <c r="E137" s="149">
        <v>2096</v>
      </c>
      <c r="F137" s="164">
        <v>14.912280701754398</v>
      </c>
      <c r="G137" s="149">
        <v>339.78199999999998</v>
      </c>
      <c r="H137" s="164">
        <v>20.20490396895309</v>
      </c>
      <c r="I137" s="149">
        <v>8782.5249999999996</v>
      </c>
      <c r="J137" s="164">
        <v>25.526563317590814</v>
      </c>
      <c r="K137" s="41"/>
      <c r="L137" s="43"/>
      <c r="M137" s="44"/>
      <c r="N137" s="43"/>
      <c r="O137" s="43"/>
      <c r="P137" s="45"/>
      <c r="Q137" s="43"/>
      <c r="R137" s="41"/>
      <c r="S137" s="41"/>
      <c r="T137" s="43"/>
      <c r="U137" s="43"/>
      <c r="V137" s="41"/>
      <c r="W137" s="41"/>
    </row>
    <row r="138" spans="1:23" x14ac:dyDescent="0.2">
      <c r="A138" s="140" t="s">
        <v>212</v>
      </c>
      <c r="B138" s="141" t="s">
        <v>213</v>
      </c>
      <c r="C138" s="149">
        <v>3</v>
      </c>
      <c r="D138" s="149">
        <v>3</v>
      </c>
      <c r="E138" s="149">
        <v>206</v>
      </c>
      <c r="F138" s="164">
        <v>6.7357512953367973</v>
      </c>
      <c r="G138" s="149">
        <v>23.402000000000001</v>
      </c>
      <c r="H138" s="164">
        <v>2.1074217897814123</v>
      </c>
      <c r="I138" s="149">
        <v>595.08699999999999</v>
      </c>
      <c r="J138" s="164">
        <v>11.268859184135195</v>
      </c>
      <c r="K138" s="41"/>
      <c r="L138" s="43"/>
      <c r="M138" s="44"/>
      <c r="N138" s="43"/>
      <c r="O138" s="43"/>
      <c r="P138" s="45"/>
      <c r="Q138" s="43"/>
      <c r="R138" s="41"/>
      <c r="S138" s="41"/>
      <c r="T138" s="43"/>
      <c r="U138" s="43"/>
      <c r="V138" s="41"/>
      <c r="W138" s="41"/>
    </row>
    <row r="139" spans="1:23" ht="22.5" x14ac:dyDescent="0.2">
      <c r="A139" s="140" t="s">
        <v>166</v>
      </c>
      <c r="B139" s="141" t="s">
        <v>507</v>
      </c>
      <c r="C139" s="149">
        <v>3</v>
      </c>
      <c r="D139" s="149">
        <v>3</v>
      </c>
      <c r="E139" s="149">
        <v>338</v>
      </c>
      <c r="F139" s="164">
        <v>21.582733812949655</v>
      </c>
      <c r="G139" s="149">
        <v>44.295999999999999</v>
      </c>
      <c r="H139" s="164">
        <v>21.709025965105084</v>
      </c>
      <c r="I139" s="149">
        <v>871.37</v>
      </c>
      <c r="J139" s="164">
        <v>42.634291027185554</v>
      </c>
      <c r="K139" s="41"/>
      <c r="L139" s="43"/>
      <c r="M139" s="44"/>
      <c r="N139" s="43"/>
      <c r="O139" s="43"/>
      <c r="P139" s="45"/>
      <c r="Q139" s="43"/>
      <c r="R139" s="41"/>
      <c r="S139" s="41"/>
      <c r="T139" s="43"/>
      <c r="U139" s="43"/>
      <c r="V139" s="41"/>
      <c r="W139" s="41"/>
    </row>
    <row r="140" spans="1:23" ht="22.5" x14ac:dyDescent="0.2">
      <c r="A140" s="140" t="s">
        <v>444</v>
      </c>
      <c r="B140" s="141" t="s">
        <v>508</v>
      </c>
      <c r="C140" s="149">
        <v>3</v>
      </c>
      <c r="D140" s="149">
        <v>2</v>
      </c>
      <c r="E140" s="149">
        <v>913</v>
      </c>
      <c r="F140" s="164" t="s">
        <v>537</v>
      </c>
      <c r="G140" s="149">
        <v>111.331</v>
      </c>
      <c r="H140" s="164" t="s">
        <v>537</v>
      </c>
      <c r="I140" s="149">
        <v>3484.5349999999999</v>
      </c>
      <c r="J140" s="164" t="s">
        <v>537</v>
      </c>
      <c r="K140" s="41"/>
      <c r="L140" s="43"/>
      <c r="M140" s="44"/>
      <c r="N140" s="43"/>
      <c r="O140" s="43"/>
      <c r="P140" s="45"/>
      <c r="Q140" s="43"/>
      <c r="R140" s="41"/>
      <c r="S140" s="41"/>
      <c r="T140" s="43"/>
      <c r="U140" s="43"/>
      <c r="V140" s="41"/>
      <c r="W140" s="41"/>
    </row>
    <row r="141" spans="1:23" ht="22.5" x14ac:dyDescent="0.2">
      <c r="A141" s="140" t="s">
        <v>167</v>
      </c>
      <c r="B141" s="141" t="s">
        <v>509</v>
      </c>
      <c r="C141" s="149">
        <v>8</v>
      </c>
      <c r="D141" s="149">
        <v>7</v>
      </c>
      <c r="E141" s="149">
        <v>2207</v>
      </c>
      <c r="F141" s="164">
        <v>127.7605779153767</v>
      </c>
      <c r="G141" s="149">
        <v>344.26400000000001</v>
      </c>
      <c r="H141" s="164">
        <v>151.91093289233942</v>
      </c>
      <c r="I141" s="149">
        <v>8463.0339999999997</v>
      </c>
      <c r="J141" s="164">
        <v>141.16697789610794</v>
      </c>
      <c r="K141" s="41"/>
      <c r="L141" s="43"/>
      <c r="M141" s="44"/>
      <c r="N141" s="43"/>
      <c r="O141" s="43"/>
      <c r="P141" s="45"/>
      <c r="Q141" s="43"/>
      <c r="R141" s="41"/>
      <c r="S141" s="41"/>
      <c r="T141" s="43"/>
      <c r="U141" s="43"/>
      <c r="V141" s="41"/>
      <c r="W141" s="41"/>
    </row>
    <row r="142" spans="1:23" ht="33.75" x14ac:dyDescent="0.2">
      <c r="A142" s="138" t="s">
        <v>348</v>
      </c>
      <c r="B142" s="139" t="s">
        <v>510</v>
      </c>
      <c r="C142" s="147">
        <v>530</v>
      </c>
      <c r="D142" s="147">
        <v>526</v>
      </c>
      <c r="E142" s="147">
        <v>102771</v>
      </c>
      <c r="F142" s="163">
        <v>1.9846979785851033</v>
      </c>
      <c r="G142" s="147">
        <v>13894.472</v>
      </c>
      <c r="H142" s="163">
        <v>1.0791914084878442</v>
      </c>
      <c r="I142" s="147">
        <v>405668.48300000001</v>
      </c>
      <c r="J142" s="163">
        <v>8.4835916610246898</v>
      </c>
      <c r="K142" s="38"/>
      <c r="L142" s="46"/>
      <c r="M142" s="47"/>
      <c r="N142" s="46"/>
      <c r="O142" s="46"/>
      <c r="P142" s="48"/>
      <c r="Q142" s="46"/>
      <c r="R142" s="38"/>
      <c r="S142" s="38"/>
      <c r="T142" s="46"/>
      <c r="U142" s="46"/>
      <c r="V142" s="38"/>
      <c r="W142" s="38"/>
    </row>
    <row r="143" spans="1:23" ht="33.75" customHeight="1" x14ac:dyDescent="0.2">
      <c r="A143" s="138"/>
      <c r="B143" s="152" t="s">
        <v>349</v>
      </c>
      <c r="C143" s="149"/>
      <c r="D143" s="149"/>
      <c r="E143" s="149"/>
      <c r="F143" s="150"/>
      <c r="G143" s="149"/>
      <c r="H143" s="150"/>
      <c r="I143" s="149"/>
      <c r="J143" s="150"/>
      <c r="K143" s="38"/>
      <c r="L143" s="46"/>
      <c r="M143" s="47"/>
      <c r="N143" s="46"/>
      <c r="O143" s="46"/>
      <c r="P143" s="48"/>
      <c r="Q143" s="46"/>
      <c r="R143" s="38"/>
      <c r="S143" s="38"/>
      <c r="T143" s="46"/>
      <c r="U143" s="46"/>
      <c r="V143" s="38"/>
      <c r="W143" s="38"/>
    </row>
    <row r="144" spans="1:23" x14ac:dyDescent="0.2">
      <c r="A144" s="153" t="s">
        <v>168</v>
      </c>
      <c r="B144" s="154" t="s">
        <v>169</v>
      </c>
      <c r="C144" s="149">
        <v>197</v>
      </c>
      <c r="D144" s="149">
        <v>200</v>
      </c>
      <c r="E144" s="149">
        <v>28400</v>
      </c>
      <c r="F144" s="164">
        <v>-1.4082523588228923E-2</v>
      </c>
      <c r="G144" s="149">
        <v>3800.1320000000001</v>
      </c>
      <c r="H144" s="164">
        <v>-1.0845700152454754</v>
      </c>
      <c r="I144" s="149">
        <v>102359.753</v>
      </c>
      <c r="J144" s="164">
        <v>7.73879665641374</v>
      </c>
      <c r="K144" s="41"/>
      <c r="L144" s="43"/>
      <c r="M144" s="44"/>
      <c r="N144" s="43"/>
      <c r="O144" s="43"/>
      <c r="P144" s="45"/>
      <c r="Q144" s="43"/>
      <c r="R144" s="41"/>
      <c r="S144" s="41"/>
      <c r="T144" s="43"/>
      <c r="U144" s="43"/>
      <c r="V144" s="41"/>
      <c r="W144" s="41"/>
    </row>
    <row r="145" spans="1:23" x14ac:dyDescent="0.2">
      <c r="A145" s="138" t="s">
        <v>22</v>
      </c>
      <c r="B145" s="141" t="s">
        <v>170</v>
      </c>
      <c r="C145" s="149">
        <v>174</v>
      </c>
      <c r="D145" s="149">
        <v>167</v>
      </c>
      <c r="E145" s="149">
        <v>46947</v>
      </c>
      <c r="F145" s="164">
        <v>4.5893020250852175</v>
      </c>
      <c r="G145" s="149">
        <v>6388.4260000000004</v>
      </c>
      <c r="H145" s="164">
        <v>4.8124371319073731</v>
      </c>
      <c r="I145" s="149">
        <v>208510.59</v>
      </c>
      <c r="J145" s="164">
        <v>11.29400891382906</v>
      </c>
      <c r="K145" s="41"/>
      <c r="L145" s="43"/>
      <c r="M145" s="44"/>
      <c r="N145" s="43"/>
      <c r="O145" s="43"/>
      <c r="P145" s="45"/>
      <c r="Q145" s="43"/>
      <c r="R145" s="41"/>
      <c r="S145" s="41"/>
      <c r="T145" s="43"/>
      <c r="U145" s="43"/>
      <c r="V145" s="41"/>
      <c r="W145" s="41"/>
    </row>
    <row r="146" spans="1:23" x14ac:dyDescent="0.2">
      <c r="A146" s="138" t="s">
        <v>171</v>
      </c>
      <c r="B146" s="141" t="s">
        <v>172</v>
      </c>
      <c r="C146" s="149">
        <v>17</v>
      </c>
      <c r="D146" s="149">
        <v>16</v>
      </c>
      <c r="E146" s="149">
        <v>2125</v>
      </c>
      <c r="F146" s="164">
        <v>6.56970912738214</v>
      </c>
      <c r="G146" s="149">
        <v>280.78300000000002</v>
      </c>
      <c r="H146" s="164">
        <v>3.0184622609665723</v>
      </c>
      <c r="I146" s="149">
        <v>7323.4070000000002</v>
      </c>
      <c r="J146" s="164">
        <v>3.8327510817968857</v>
      </c>
      <c r="K146" s="41"/>
      <c r="L146" s="43"/>
      <c r="M146" s="44"/>
      <c r="N146" s="43"/>
      <c r="O146" s="43"/>
      <c r="P146" s="45"/>
      <c r="Q146" s="43"/>
      <c r="R146" s="41"/>
      <c r="S146" s="41"/>
      <c r="T146" s="43"/>
      <c r="U146" s="43"/>
      <c r="V146" s="41"/>
      <c r="W146" s="41"/>
    </row>
    <row r="147" spans="1:23" x14ac:dyDescent="0.2">
      <c r="A147" s="138" t="s">
        <v>173</v>
      </c>
      <c r="B147" s="141" t="s">
        <v>174</v>
      </c>
      <c r="C147" s="149">
        <v>138</v>
      </c>
      <c r="D147" s="149">
        <v>138</v>
      </c>
      <c r="E147" s="149">
        <v>24373</v>
      </c>
      <c r="F147" s="164">
        <v>-0.59951060358889663</v>
      </c>
      <c r="G147" s="149">
        <v>3280.4140000000002</v>
      </c>
      <c r="H147" s="164">
        <v>-3.0537753129224114</v>
      </c>
      <c r="I147" s="149">
        <v>82650.213000000003</v>
      </c>
      <c r="J147" s="164">
        <v>3.7282510562087907</v>
      </c>
      <c r="K147" s="41"/>
      <c r="L147" s="43"/>
      <c r="M147" s="44"/>
      <c r="N147" s="43"/>
      <c r="O147" s="43"/>
      <c r="P147" s="45"/>
      <c r="Q147" s="43"/>
      <c r="R147" s="41"/>
      <c r="S147" s="41"/>
      <c r="T147" s="43"/>
      <c r="U147" s="43"/>
      <c r="V147" s="41"/>
      <c r="W147" s="41"/>
    </row>
    <row r="148" spans="1:23" x14ac:dyDescent="0.2">
      <c r="A148" s="155" t="s">
        <v>175</v>
      </c>
      <c r="B148" s="156" t="s">
        <v>176</v>
      </c>
      <c r="C148" s="157">
        <v>4</v>
      </c>
      <c r="D148" s="157">
        <v>5</v>
      </c>
      <c r="E148" s="157">
        <v>926</v>
      </c>
      <c r="F148" s="166">
        <v>-4.1407867494824018</v>
      </c>
      <c r="G148" s="157">
        <v>144.71700000000001</v>
      </c>
      <c r="H148" s="166">
        <v>-5.3648615952027399</v>
      </c>
      <c r="I148" s="157">
        <v>4824.5200000000004</v>
      </c>
      <c r="J148" s="166">
        <v>-0.59607083620929302</v>
      </c>
      <c r="K148" s="41"/>
      <c r="L148" s="43"/>
      <c r="M148" s="44"/>
      <c r="N148" s="43"/>
      <c r="O148" s="43"/>
      <c r="P148" s="45"/>
      <c r="Q148" s="43"/>
      <c r="R148" s="41"/>
      <c r="S148" s="41"/>
      <c r="T148" s="43"/>
      <c r="U148" s="43"/>
      <c r="V148" s="41"/>
      <c r="W148" s="41"/>
    </row>
    <row r="149" spans="1:23" x14ac:dyDescent="0.2">
      <c r="A149" s="4"/>
      <c r="B149" s="41"/>
      <c r="C149" s="2"/>
      <c r="D149" s="2"/>
      <c r="E149" s="2"/>
      <c r="F149" s="2"/>
      <c r="G149" s="2"/>
      <c r="H149" s="2"/>
      <c r="I149" s="2"/>
      <c r="J149" s="2"/>
      <c r="K149" s="2"/>
      <c r="L149" s="29"/>
      <c r="M149" s="30"/>
      <c r="N149" s="29"/>
      <c r="O149" s="29"/>
      <c r="P149" s="3"/>
      <c r="Q149" s="29"/>
      <c r="R149" s="2"/>
      <c r="S149" s="2"/>
      <c r="T149" s="29"/>
      <c r="U149" s="29"/>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9" customWidth="1"/>
    <col min="11" max="12" width="1.7109375" style="29" customWidth="1"/>
    <col min="13" max="13" width="1.7109375" style="30" customWidth="1"/>
    <col min="14" max="15" width="1.7109375" style="29" customWidth="1"/>
    <col min="16" max="16" width="1.7109375" style="3" customWidth="1"/>
    <col min="17" max="17" width="1.7109375" style="29" customWidth="1"/>
    <col min="18" max="18" width="1.7109375" style="2" customWidth="1"/>
    <col min="19" max="20" width="1.7109375" style="29" customWidth="1"/>
    <col min="21" max="22" width="1.7109375" style="2" customWidth="1"/>
    <col min="23" max="16384" width="11.28515625" style="2"/>
  </cols>
  <sheetData>
    <row r="1" spans="1:22" ht="38.25" customHeight="1" x14ac:dyDescent="0.2">
      <c r="A1" s="234" t="s">
        <v>539</v>
      </c>
      <c r="B1" s="234"/>
      <c r="C1" s="234"/>
      <c r="D1" s="234"/>
      <c r="E1" s="234"/>
      <c r="F1" s="234"/>
      <c r="G1" s="234"/>
      <c r="H1" s="234"/>
      <c r="I1" s="234"/>
    </row>
    <row r="3" spans="1:22" x14ac:dyDescent="0.2">
      <c r="A3" s="235" t="s">
        <v>20</v>
      </c>
      <c r="B3" s="238" t="s">
        <v>339</v>
      </c>
      <c r="C3" s="241" t="s">
        <v>177</v>
      </c>
      <c r="D3" s="241"/>
      <c r="E3" s="241"/>
      <c r="F3" s="241"/>
      <c r="G3" s="241"/>
      <c r="H3" s="241"/>
      <c r="I3" s="242"/>
      <c r="R3" s="30"/>
      <c r="U3" s="30"/>
      <c r="V3" s="30"/>
    </row>
    <row r="4" spans="1:22" ht="61.5" customHeight="1" x14ac:dyDescent="0.2">
      <c r="A4" s="236"/>
      <c r="B4" s="239"/>
      <c r="C4" s="161" t="s">
        <v>178</v>
      </c>
      <c r="D4" s="161" t="s">
        <v>338</v>
      </c>
      <c r="E4" s="161" t="s">
        <v>340</v>
      </c>
      <c r="F4" s="161" t="s">
        <v>338</v>
      </c>
      <c r="G4" s="161" t="s">
        <v>369</v>
      </c>
      <c r="H4" s="161" t="s">
        <v>341</v>
      </c>
      <c r="I4" s="125" t="s">
        <v>338</v>
      </c>
      <c r="J4" s="2"/>
      <c r="K4" s="2"/>
      <c r="L4" s="2"/>
      <c r="M4" s="2"/>
      <c r="N4" s="2"/>
      <c r="O4" s="2"/>
      <c r="P4" s="2"/>
      <c r="Q4" s="2"/>
      <c r="S4" s="2"/>
      <c r="T4" s="2"/>
    </row>
    <row r="5" spans="1:22" x14ac:dyDescent="0.2">
      <c r="A5" s="237"/>
      <c r="B5" s="240"/>
      <c r="C5" s="101" t="s">
        <v>291</v>
      </c>
      <c r="D5" s="161" t="s">
        <v>18</v>
      </c>
      <c r="E5" s="101" t="s">
        <v>291</v>
      </c>
      <c r="F5" s="243" t="s">
        <v>18</v>
      </c>
      <c r="G5" s="237"/>
      <c r="H5" s="101" t="s">
        <v>291</v>
      </c>
      <c r="I5" s="160" t="s">
        <v>18</v>
      </c>
      <c r="J5" s="2"/>
      <c r="K5" s="2"/>
      <c r="L5" s="2"/>
      <c r="M5" s="2"/>
      <c r="N5" s="2"/>
      <c r="O5" s="2"/>
      <c r="P5" s="2"/>
      <c r="Q5" s="2"/>
      <c r="S5" s="2"/>
      <c r="T5" s="2"/>
    </row>
    <row r="6" spans="1:22" s="31" customFormat="1" x14ac:dyDescent="0.2">
      <c r="A6" s="32"/>
      <c r="B6" s="99"/>
      <c r="C6" s="33"/>
      <c r="D6" s="33"/>
      <c r="E6" s="33"/>
      <c r="F6" s="33"/>
      <c r="G6" s="33"/>
      <c r="H6" s="33"/>
      <c r="I6" s="33"/>
      <c r="J6" s="34"/>
      <c r="K6" s="34"/>
      <c r="L6" s="34"/>
      <c r="M6" s="34"/>
      <c r="N6" s="34"/>
      <c r="O6" s="34"/>
      <c r="P6" s="34"/>
      <c r="Q6" s="34"/>
      <c r="R6" s="34"/>
      <c r="S6" s="35"/>
      <c r="T6" s="35"/>
      <c r="U6" s="35"/>
      <c r="V6" s="36"/>
    </row>
    <row r="7" spans="1:22" ht="22.5" x14ac:dyDescent="0.2">
      <c r="A7" s="138" t="s">
        <v>22</v>
      </c>
      <c r="B7" s="139" t="s">
        <v>446</v>
      </c>
      <c r="C7" s="167">
        <v>12263.805</v>
      </c>
      <c r="D7" s="163" t="s">
        <v>537</v>
      </c>
      <c r="E7" s="168" t="s">
        <v>537</v>
      </c>
      <c r="F7" s="163" t="s">
        <v>537</v>
      </c>
      <c r="G7" s="163" t="s">
        <v>537</v>
      </c>
      <c r="H7" s="168" t="s">
        <v>537</v>
      </c>
      <c r="I7" s="163" t="s">
        <v>537</v>
      </c>
      <c r="J7" s="37"/>
      <c r="K7" s="37"/>
      <c r="L7" s="37"/>
      <c r="M7" s="37"/>
      <c r="N7" s="37"/>
      <c r="O7" s="37"/>
      <c r="P7" s="37"/>
      <c r="Q7" s="37"/>
      <c r="R7" s="37"/>
      <c r="S7" s="37"/>
      <c r="T7" s="37"/>
      <c r="U7" s="37"/>
      <c r="V7" s="37"/>
    </row>
    <row r="8" spans="1:22" x14ac:dyDescent="0.2">
      <c r="A8" s="138" t="s">
        <v>387</v>
      </c>
      <c r="B8" s="139" t="s">
        <v>388</v>
      </c>
      <c r="C8" s="167">
        <v>0</v>
      </c>
      <c r="D8" s="163" t="s">
        <v>538</v>
      </c>
      <c r="E8" s="168">
        <v>0</v>
      </c>
      <c r="F8" s="163" t="s">
        <v>538</v>
      </c>
      <c r="G8" s="163" t="s">
        <v>538</v>
      </c>
      <c r="H8" s="168">
        <v>0</v>
      </c>
      <c r="I8" s="163" t="s">
        <v>538</v>
      </c>
      <c r="J8" s="37"/>
      <c r="K8" s="37"/>
      <c r="L8" s="37"/>
      <c r="M8" s="37"/>
      <c r="N8" s="37"/>
      <c r="O8" s="37"/>
      <c r="P8" s="37"/>
      <c r="Q8" s="37"/>
      <c r="R8" s="37"/>
      <c r="S8" s="37"/>
      <c r="T8" s="37"/>
      <c r="U8" s="37"/>
      <c r="V8" s="37"/>
    </row>
    <row r="9" spans="1:22" x14ac:dyDescent="0.2">
      <c r="A9" s="138" t="s">
        <v>23</v>
      </c>
      <c r="B9" s="139" t="s">
        <v>24</v>
      </c>
      <c r="C9" s="167" t="s">
        <v>537</v>
      </c>
      <c r="D9" s="163" t="s">
        <v>537</v>
      </c>
      <c r="E9" s="168">
        <v>0</v>
      </c>
      <c r="F9" s="163" t="s">
        <v>538</v>
      </c>
      <c r="G9" s="163" t="s">
        <v>538</v>
      </c>
      <c r="H9" s="168">
        <v>0</v>
      </c>
      <c r="I9" s="163" t="s">
        <v>538</v>
      </c>
      <c r="J9" s="37"/>
      <c r="K9" s="37"/>
      <c r="L9" s="37"/>
      <c r="M9" s="37"/>
      <c r="N9" s="37"/>
      <c r="O9" s="37"/>
      <c r="P9" s="37"/>
      <c r="Q9" s="37"/>
      <c r="R9" s="37"/>
      <c r="S9" s="37"/>
      <c r="T9" s="37"/>
      <c r="U9" s="37"/>
      <c r="V9" s="37"/>
    </row>
    <row r="10" spans="1:22" x14ac:dyDescent="0.2">
      <c r="A10" s="138" t="s">
        <v>389</v>
      </c>
      <c r="B10" s="139" t="s">
        <v>390</v>
      </c>
      <c r="C10" s="167">
        <v>0</v>
      </c>
      <c r="D10" s="163" t="s">
        <v>538</v>
      </c>
      <c r="E10" s="168">
        <v>0</v>
      </c>
      <c r="F10" s="163" t="s">
        <v>538</v>
      </c>
      <c r="G10" s="163" t="s">
        <v>538</v>
      </c>
      <c r="H10" s="168">
        <v>0</v>
      </c>
      <c r="I10" s="163" t="s">
        <v>538</v>
      </c>
      <c r="J10" s="37"/>
      <c r="K10" s="37"/>
      <c r="L10" s="37"/>
      <c r="M10" s="37"/>
      <c r="N10" s="37"/>
      <c r="O10" s="37"/>
      <c r="P10" s="37"/>
      <c r="Q10" s="37"/>
      <c r="R10" s="37"/>
      <c r="S10" s="37"/>
      <c r="T10" s="37"/>
      <c r="U10" s="37"/>
      <c r="V10" s="37"/>
    </row>
    <row r="11" spans="1:22" ht="22.5" x14ac:dyDescent="0.2">
      <c r="A11" s="138" t="s">
        <v>25</v>
      </c>
      <c r="B11" s="139" t="s">
        <v>447</v>
      </c>
      <c r="C11" s="167" t="s">
        <v>537</v>
      </c>
      <c r="D11" s="163" t="s">
        <v>537</v>
      </c>
      <c r="E11" s="168" t="s">
        <v>537</v>
      </c>
      <c r="F11" s="163" t="s">
        <v>537</v>
      </c>
      <c r="G11" s="163" t="s">
        <v>537</v>
      </c>
      <c r="H11" s="168" t="s">
        <v>537</v>
      </c>
      <c r="I11" s="163" t="s">
        <v>537</v>
      </c>
      <c r="J11" s="37"/>
      <c r="K11" s="37"/>
      <c r="L11" s="37"/>
      <c r="M11" s="37"/>
      <c r="N11" s="37"/>
      <c r="O11" s="37"/>
      <c r="P11" s="37"/>
      <c r="Q11" s="37"/>
      <c r="R11" s="37"/>
      <c r="S11" s="37"/>
      <c r="T11" s="37"/>
      <c r="U11" s="37"/>
      <c r="V11" s="37"/>
    </row>
    <row r="12" spans="1:22" ht="33.75" x14ac:dyDescent="0.2">
      <c r="A12" s="138" t="s">
        <v>392</v>
      </c>
      <c r="B12" s="139" t="s">
        <v>449</v>
      </c>
      <c r="C12" s="167">
        <v>0</v>
      </c>
      <c r="D12" s="163" t="s">
        <v>538</v>
      </c>
      <c r="E12" s="168">
        <v>0</v>
      </c>
      <c r="F12" s="163" t="s">
        <v>538</v>
      </c>
      <c r="G12" s="163" t="s">
        <v>538</v>
      </c>
      <c r="H12" s="168">
        <v>0</v>
      </c>
      <c r="I12" s="163" t="s">
        <v>538</v>
      </c>
      <c r="J12" s="37"/>
      <c r="K12" s="37"/>
      <c r="L12" s="37"/>
      <c r="M12" s="37"/>
      <c r="N12" s="37"/>
      <c r="O12" s="37"/>
      <c r="P12" s="37"/>
      <c r="Q12" s="37"/>
      <c r="R12" s="37"/>
      <c r="S12" s="37"/>
      <c r="T12" s="37"/>
      <c r="U12" s="37"/>
      <c r="V12" s="37"/>
    </row>
    <row r="13" spans="1:22" x14ac:dyDescent="0.2">
      <c r="A13" s="138" t="s">
        <v>26</v>
      </c>
      <c r="B13" s="139" t="s">
        <v>2</v>
      </c>
      <c r="C13" s="167">
        <v>2168741.6910000001</v>
      </c>
      <c r="D13" s="163" t="s">
        <v>537</v>
      </c>
      <c r="E13" s="168" t="s">
        <v>537</v>
      </c>
      <c r="F13" s="163" t="s">
        <v>537</v>
      </c>
      <c r="G13" s="163" t="s">
        <v>537</v>
      </c>
      <c r="H13" s="168" t="s">
        <v>537</v>
      </c>
      <c r="I13" s="163" t="s">
        <v>537</v>
      </c>
      <c r="J13" s="37"/>
      <c r="K13" s="37"/>
      <c r="L13" s="37"/>
      <c r="M13" s="37"/>
      <c r="N13" s="37"/>
      <c r="O13" s="37"/>
      <c r="P13" s="37"/>
      <c r="Q13" s="37"/>
      <c r="R13" s="37"/>
      <c r="S13" s="37"/>
      <c r="T13" s="37"/>
      <c r="U13" s="37"/>
      <c r="V13" s="37"/>
    </row>
    <row r="14" spans="1:22" x14ac:dyDescent="0.2">
      <c r="A14" s="138" t="s">
        <v>27</v>
      </c>
      <c r="B14" s="139" t="s">
        <v>28</v>
      </c>
      <c r="C14" s="167">
        <v>369609.69699999999</v>
      </c>
      <c r="D14" s="163">
        <v>-13.569341348500274</v>
      </c>
      <c r="E14" s="168">
        <v>85058.717999999993</v>
      </c>
      <c r="F14" s="163">
        <v>-16.036470374296414</v>
      </c>
      <c r="G14" s="163">
        <v>23.013118619558295</v>
      </c>
      <c r="H14" s="168">
        <v>45505.565999999999</v>
      </c>
      <c r="I14" s="163">
        <v>-21.87287204729742</v>
      </c>
      <c r="J14" s="37"/>
      <c r="K14" s="37"/>
      <c r="L14" s="37"/>
      <c r="M14" s="37"/>
      <c r="N14" s="37"/>
      <c r="O14" s="37"/>
      <c r="P14" s="37"/>
      <c r="Q14" s="37"/>
      <c r="R14" s="37"/>
      <c r="S14" s="37"/>
      <c r="T14" s="37"/>
      <c r="U14" s="37"/>
      <c r="V14" s="37"/>
    </row>
    <row r="15" spans="1:22" x14ac:dyDescent="0.2">
      <c r="A15" s="140" t="s">
        <v>29</v>
      </c>
      <c r="B15" s="141" t="s">
        <v>30</v>
      </c>
      <c r="C15" s="169">
        <v>96089.217000000004</v>
      </c>
      <c r="D15" s="164">
        <v>-10.499680193722398</v>
      </c>
      <c r="E15" s="169">
        <v>17204.331999999999</v>
      </c>
      <c r="F15" s="164">
        <v>-15.662385061333808</v>
      </c>
      <c r="G15" s="164">
        <v>17.904539694604857</v>
      </c>
      <c r="H15" s="169">
        <v>5988.5479999999998</v>
      </c>
      <c r="I15" s="164">
        <v>-20.485878705323699</v>
      </c>
      <c r="J15" s="42"/>
      <c r="K15" s="42"/>
      <c r="L15" s="42"/>
      <c r="M15" s="42"/>
      <c r="N15" s="42"/>
      <c r="O15" s="42"/>
      <c r="P15" s="42"/>
      <c r="Q15" s="42"/>
      <c r="R15" s="42"/>
      <c r="S15" s="42"/>
      <c r="T15" s="42"/>
      <c r="U15" s="42"/>
      <c r="V15" s="42"/>
    </row>
    <row r="16" spans="1:22" ht="22.5" x14ac:dyDescent="0.2">
      <c r="A16" s="140" t="s">
        <v>31</v>
      </c>
      <c r="B16" s="141" t="s">
        <v>450</v>
      </c>
      <c r="C16" s="169" t="s">
        <v>537</v>
      </c>
      <c r="D16" s="164" t="s">
        <v>537</v>
      </c>
      <c r="E16" s="169" t="s">
        <v>537</v>
      </c>
      <c r="F16" s="164" t="s">
        <v>537</v>
      </c>
      <c r="G16" s="164" t="s">
        <v>537</v>
      </c>
      <c r="H16" s="169" t="s">
        <v>537</v>
      </c>
      <c r="I16" s="164" t="s">
        <v>537</v>
      </c>
      <c r="J16" s="42"/>
      <c r="K16" s="42"/>
      <c r="L16" s="42"/>
      <c r="M16" s="42"/>
      <c r="N16" s="42"/>
      <c r="O16" s="42"/>
      <c r="P16" s="42"/>
      <c r="Q16" s="42"/>
      <c r="R16" s="42"/>
      <c r="S16" s="42"/>
      <c r="T16" s="42"/>
      <c r="U16" s="42"/>
      <c r="V16" s="42"/>
    </row>
    <row r="17" spans="1:22" x14ac:dyDescent="0.2">
      <c r="A17" s="140" t="s">
        <v>32</v>
      </c>
      <c r="B17" s="141" t="s">
        <v>33</v>
      </c>
      <c r="C17" s="169" t="s">
        <v>537</v>
      </c>
      <c r="D17" s="164" t="s">
        <v>537</v>
      </c>
      <c r="E17" s="169" t="s">
        <v>537</v>
      </c>
      <c r="F17" s="164" t="s">
        <v>537</v>
      </c>
      <c r="G17" s="164" t="s">
        <v>537</v>
      </c>
      <c r="H17" s="169" t="s">
        <v>537</v>
      </c>
      <c r="I17" s="164" t="s">
        <v>537</v>
      </c>
      <c r="J17" s="42"/>
      <c r="K17" s="42"/>
      <c r="L17" s="42"/>
      <c r="M17" s="42"/>
      <c r="N17" s="42"/>
      <c r="O17" s="42"/>
      <c r="P17" s="42"/>
      <c r="Q17" s="42"/>
      <c r="R17" s="42"/>
      <c r="S17" s="42"/>
      <c r="T17" s="42"/>
      <c r="U17" s="42"/>
      <c r="V17" s="42"/>
    </row>
    <row r="18" spans="1:22" x14ac:dyDescent="0.2">
      <c r="A18" s="140" t="s">
        <v>34</v>
      </c>
      <c r="B18" s="141" t="s">
        <v>35</v>
      </c>
      <c r="C18" s="169">
        <v>10268.803</v>
      </c>
      <c r="D18" s="164">
        <v>-38.916022642371409</v>
      </c>
      <c r="E18" s="169" t="s">
        <v>537</v>
      </c>
      <c r="F18" s="164" t="s">
        <v>537</v>
      </c>
      <c r="G18" s="164" t="s">
        <v>537</v>
      </c>
      <c r="H18" s="169" t="s">
        <v>537</v>
      </c>
      <c r="I18" s="164" t="s">
        <v>537</v>
      </c>
      <c r="J18" s="42"/>
      <c r="K18" s="42"/>
      <c r="L18" s="42"/>
      <c r="M18" s="42"/>
      <c r="N18" s="42"/>
      <c r="O18" s="42"/>
      <c r="P18" s="42"/>
      <c r="Q18" s="42"/>
      <c r="R18" s="42"/>
      <c r="S18" s="42"/>
      <c r="T18" s="42"/>
      <c r="U18" s="42"/>
      <c r="V18" s="42"/>
    </row>
    <row r="19" spans="1:22" x14ac:dyDescent="0.2">
      <c r="A19" s="142" t="s">
        <v>181</v>
      </c>
      <c r="B19" s="141" t="s">
        <v>182</v>
      </c>
      <c r="C19" s="169">
        <v>22333.973000000002</v>
      </c>
      <c r="D19" s="164">
        <v>-2.0659874508904181</v>
      </c>
      <c r="E19" s="169">
        <v>3096.7179999999998</v>
      </c>
      <c r="F19" s="164" t="s">
        <v>537</v>
      </c>
      <c r="G19" s="164">
        <v>13.865504359658711</v>
      </c>
      <c r="H19" s="169" t="s">
        <v>537</v>
      </c>
      <c r="I19" s="164" t="s">
        <v>537</v>
      </c>
      <c r="J19" s="42"/>
      <c r="K19" s="42"/>
      <c r="L19" s="42"/>
      <c r="M19" s="42"/>
      <c r="N19" s="42"/>
      <c r="O19" s="42"/>
      <c r="P19" s="42"/>
      <c r="Q19" s="42"/>
      <c r="R19" s="42"/>
      <c r="S19" s="42"/>
      <c r="T19" s="42"/>
      <c r="U19" s="42"/>
      <c r="V19" s="42"/>
    </row>
    <row r="20" spans="1:22" ht="22.5" x14ac:dyDescent="0.2">
      <c r="A20" s="140" t="s">
        <v>183</v>
      </c>
      <c r="B20" s="141" t="s">
        <v>451</v>
      </c>
      <c r="C20" s="169" t="s">
        <v>537</v>
      </c>
      <c r="D20" s="164" t="s">
        <v>537</v>
      </c>
      <c r="E20" s="169" t="s">
        <v>537</v>
      </c>
      <c r="F20" s="164" t="s">
        <v>537</v>
      </c>
      <c r="G20" s="164" t="s">
        <v>537</v>
      </c>
      <c r="H20" s="169" t="s">
        <v>537</v>
      </c>
      <c r="I20" s="164" t="s">
        <v>537</v>
      </c>
      <c r="J20" s="42"/>
      <c r="K20" s="42"/>
      <c r="L20" s="42"/>
      <c r="M20" s="42"/>
      <c r="N20" s="42"/>
      <c r="O20" s="42"/>
      <c r="P20" s="42"/>
      <c r="Q20" s="42"/>
      <c r="R20" s="42"/>
      <c r="S20" s="42"/>
      <c r="T20" s="42"/>
      <c r="U20" s="42"/>
      <c r="V20" s="42"/>
    </row>
    <row r="21" spans="1:22" x14ac:dyDescent="0.2">
      <c r="A21" s="140" t="s">
        <v>36</v>
      </c>
      <c r="B21" s="141" t="s">
        <v>37</v>
      </c>
      <c r="C21" s="169">
        <v>66588.956999999995</v>
      </c>
      <c r="D21" s="164">
        <v>-11.872263840072932</v>
      </c>
      <c r="E21" s="169">
        <v>19817.547999999999</v>
      </c>
      <c r="F21" s="164">
        <v>-19.74454711735909</v>
      </c>
      <c r="G21" s="164">
        <v>29.761012775736976</v>
      </c>
      <c r="H21" s="169">
        <v>14963.428</v>
      </c>
      <c r="I21" s="164">
        <v>-7.9792890138236316</v>
      </c>
      <c r="J21" s="40"/>
      <c r="K21" s="40"/>
      <c r="L21" s="40"/>
      <c r="M21" s="40"/>
      <c r="N21" s="40"/>
      <c r="O21" s="40"/>
      <c r="P21" s="40"/>
      <c r="Q21" s="40"/>
      <c r="R21" s="40"/>
      <c r="S21" s="40"/>
      <c r="T21" s="40"/>
      <c r="U21" s="40"/>
      <c r="V21" s="40"/>
    </row>
    <row r="22" spans="1:22" x14ac:dyDescent="0.2">
      <c r="A22" s="140" t="s">
        <v>393</v>
      </c>
      <c r="B22" s="141" t="s">
        <v>394</v>
      </c>
      <c r="C22" s="169">
        <v>66588.956999999995</v>
      </c>
      <c r="D22" s="164">
        <v>-11.872263840072932</v>
      </c>
      <c r="E22" s="169">
        <v>19817.547999999999</v>
      </c>
      <c r="F22" s="164">
        <v>-19.74454711735909</v>
      </c>
      <c r="G22" s="164">
        <v>29.761012775736976</v>
      </c>
      <c r="H22" s="169">
        <v>14963.428</v>
      </c>
      <c r="I22" s="164">
        <v>-7.9792890138236316</v>
      </c>
      <c r="J22" s="42"/>
      <c r="K22" s="42"/>
      <c r="L22" s="42"/>
      <c r="M22" s="42"/>
      <c r="N22" s="42"/>
      <c r="O22" s="42"/>
      <c r="P22" s="42"/>
      <c r="Q22" s="42"/>
      <c r="R22" s="42"/>
      <c r="S22" s="42"/>
      <c r="T22" s="42"/>
      <c r="U22" s="42"/>
      <c r="V22" s="42"/>
    </row>
    <row r="23" spans="1:22" ht="22.5" x14ac:dyDescent="0.2">
      <c r="A23" s="140" t="s">
        <v>395</v>
      </c>
      <c r="B23" s="141" t="s">
        <v>452</v>
      </c>
      <c r="C23" s="169">
        <v>31036.39</v>
      </c>
      <c r="D23" s="164" t="s">
        <v>537</v>
      </c>
      <c r="E23" s="169" t="s">
        <v>537</v>
      </c>
      <c r="F23" s="164" t="s">
        <v>537</v>
      </c>
      <c r="G23" s="164" t="s">
        <v>537</v>
      </c>
      <c r="H23" s="169" t="s">
        <v>537</v>
      </c>
      <c r="I23" s="164" t="s">
        <v>537</v>
      </c>
      <c r="J23" s="42"/>
      <c r="K23" s="42"/>
      <c r="L23" s="42"/>
      <c r="M23" s="42"/>
      <c r="N23" s="42"/>
      <c r="O23" s="42"/>
      <c r="P23" s="42"/>
      <c r="Q23" s="42"/>
      <c r="R23" s="42"/>
      <c r="S23" s="42"/>
      <c r="T23" s="42"/>
      <c r="U23" s="42"/>
      <c r="V23" s="42"/>
    </row>
    <row r="24" spans="1:22" x14ac:dyDescent="0.2">
      <c r="A24" s="140" t="s">
        <v>396</v>
      </c>
      <c r="B24" s="141" t="s">
        <v>397</v>
      </c>
      <c r="C24" s="169">
        <v>31036.39</v>
      </c>
      <c r="D24" s="164" t="s">
        <v>537</v>
      </c>
      <c r="E24" s="169" t="s">
        <v>537</v>
      </c>
      <c r="F24" s="164" t="s">
        <v>537</v>
      </c>
      <c r="G24" s="164" t="s">
        <v>537</v>
      </c>
      <c r="H24" s="169" t="s">
        <v>537</v>
      </c>
      <c r="I24" s="164" t="s">
        <v>537</v>
      </c>
      <c r="J24" s="42"/>
      <c r="K24" s="42"/>
      <c r="L24" s="42"/>
      <c r="M24" s="42"/>
      <c r="N24" s="42"/>
      <c r="O24" s="42"/>
      <c r="P24" s="42"/>
      <c r="Q24" s="42"/>
      <c r="R24" s="42"/>
      <c r="S24" s="42"/>
      <c r="T24" s="42"/>
      <c r="U24" s="42"/>
      <c r="V24" s="42"/>
    </row>
    <row r="25" spans="1:22" x14ac:dyDescent="0.2">
      <c r="A25" s="140" t="s">
        <v>38</v>
      </c>
      <c r="B25" s="141" t="s">
        <v>39</v>
      </c>
      <c r="C25" s="170">
        <v>34714.392</v>
      </c>
      <c r="D25" s="165">
        <v>-6.937079570874161</v>
      </c>
      <c r="E25" s="170" t="s">
        <v>537</v>
      </c>
      <c r="F25" s="165" t="s">
        <v>537</v>
      </c>
      <c r="G25" s="165" t="s">
        <v>537</v>
      </c>
      <c r="H25" s="170" t="s">
        <v>537</v>
      </c>
      <c r="I25" s="165" t="s">
        <v>537</v>
      </c>
      <c r="J25" s="34"/>
      <c r="K25" s="34"/>
      <c r="L25" s="34"/>
      <c r="M25" s="34"/>
      <c r="N25" s="34"/>
      <c r="O25" s="34"/>
      <c r="P25" s="34"/>
      <c r="Q25" s="34"/>
      <c r="R25" s="34"/>
      <c r="S25" s="35"/>
      <c r="T25" s="35"/>
      <c r="U25" s="35"/>
      <c r="V25" s="36"/>
    </row>
    <row r="26" spans="1:22" x14ac:dyDescent="0.2">
      <c r="A26" s="140" t="s">
        <v>184</v>
      </c>
      <c r="B26" s="141" t="s">
        <v>185</v>
      </c>
      <c r="C26" s="169">
        <v>34714.392</v>
      </c>
      <c r="D26" s="164">
        <v>-6.937079570874161</v>
      </c>
      <c r="E26" s="169" t="s">
        <v>537</v>
      </c>
      <c r="F26" s="164" t="s">
        <v>537</v>
      </c>
      <c r="G26" s="164" t="s">
        <v>537</v>
      </c>
      <c r="H26" s="169" t="s">
        <v>537</v>
      </c>
      <c r="I26" s="164" t="s">
        <v>537</v>
      </c>
      <c r="J26" s="40"/>
      <c r="K26" s="40"/>
      <c r="L26" s="40"/>
      <c r="M26" s="40"/>
      <c r="N26" s="40"/>
      <c r="O26" s="40"/>
      <c r="P26" s="40"/>
      <c r="Q26" s="40"/>
      <c r="R26" s="40"/>
      <c r="S26" s="40"/>
      <c r="T26" s="40"/>
      <c r="U26" s="40"/>
      <c r="V26" s="40"/>
    </row>
    <row r="27" spans="1:22" x14ac:dyDescent="0.2">
      <c r="A27" s="140" t="s">
        <v>40</v>
      </c>
      <c r="B27" s="141" t="s">
        <v>41</v>
      </c>
      <c r="C27" s="169">
        <v>79482.607999999993</v>
      </c>
      <c r="D27" s="164">
        <v>-25.676337165807439</v>
      </c>
      <c r="E27" s="169">
        <v>27091.108</v>
      </c>
      <c r="F27" s="164">
        <v>-25.517335729071462</v>
      </c>
      <c r="G27" s="164">
        <v>34.084321943738942</v>
      </c>
      <c r="H27" s="169">
        <v>11292.998</v>
      </c>
      <c r="I27" s="164">
        <v>-45.222648171356276</v>
      </c>
      <c r="J27" s="40"/>
      <c r="K27" s="40"/>
      <c r="L27" s="40"/>
      <c r="M27" s="40"/>
      <c r="N27" s="40"/>
      <c r="O27" s="40"/>
      <c r="P27" s="40"/>
      <c r="Q27" s="40"/>
      <c r="R27" s="40"/>
      <c r="S27" s="40"/>
      <c r="T27" s="40"/>
      <c r="U27" s="40"/>
      <c r="V27" s="40"/>
    </row>
    <row r="28" spans="1:22" x14ac:dyDescent="0.2">
      <c r="A28" s="140" t="s">
        <v>42</v>
      </c>
      <c r="B28" s="141" t="s">
        <v>43</v>
      </c>
      <c r="C28" s="169">
        <v>32434.046999999999</v>
      </c>
      <c r="D28" s="164">
        <v>-23.468907265280492</v>
      </c>
      <c r="E28" s="169">
        <v>8494.5310000000009</v>
      </c>
      <c r="F28" s="164">
        <v>-52.438718286225651</v>
      </c>
      <c r="G28" s="164">
        <v>26.190166771356044</v>
      </c>
      <c r="H28" s="169">
        <v>4015.5740000000001</v>
      </c>
      <c r="I28" s="164">
        <v>-71.137648061029068</v>
      </c>
      <c r="J28" s="40"/>
      <c r="K28" s="40"/>
      <c r="L28" s="40"/>
      <c r="M28" s="40"/>
      <c r="N28" s="40"/>
      <c r="O28" s="40"/>
      <c r="P28" s="40"/>
      <c r="Q28" s="40"/>
      <c r="R28" s="40"/>
      <c r="S28" s="40"/>
      <c r="T28" s="40"/>
      <c r="U28" s="40"/>
      <c r="V28" s="40"/>
    </row>
    <row r="29" spans="1:22" x14ac:dyDescent="0.2">
      <c r="A29" s="140" t="s">
        <v>186</v>
      </c>
      <c r="B29" s="141" t="s">
        <v>187</v>
      </c>
      <c r="C29" s="169">
        <v>31354.720000000001</v>
      </c>
      <c r="D29" s="164">
        <v>-2.5312568000248632</v>
      </c>
      <c r="E29" s="169" t="s">
        <v>537</v>
      </c>
      <c r="F29" s="164" t="s">
        <v>537</v>
      </c>
      <c r="G29" s="164" t="s">
        <v>537</v>
      </c>
      <c r="H29" s="169">
        <v>4042.6579999999999</v>
      </c>
      <c r="I29" s="164" t="s">
        <v>537</v>
      </c>
      <c r="J29" s="40"/>
      <c r="K29" s="40"/>
      <c r="L29" s="40"/>
      <c r="M29" s="40"/>
      <c r="N29" s="40"/>
      <c r="O29" s="40"/>
      <c r="P29" s="40"/>
      <c r="Q29" s="40"/>
      <c r="R29" s="40"/>
      <c r="S29" s="40"/>
      <c r="T29" s="40"/>
      <c r="U29" s="40"/>
      <c r="V29" s="40"/>
    </row>
    <row r="30" spans="1:22" x14ac:dyDescent="0.2">
      <c r="A30" s="140" t="s">
        <v>44</v>
      </c>
      <c r="B30" s="141" t="s">
        <v>45</v>
      </c>
      <c r="C30" s="169">
        <v>29095.357</v>
      </c>
      <c r="D30" s="164">
        <v>-8.7769282296905828</v>
      </c>
      <c r="E30" s="169">
        <v>2573.645</v>
      </c>
      <c r="F30" s="164">
        <v>-5.794234133985384</v>
      </c>
      <c r="G30" s="164">
        <v>8.8455522302063514</v>
      </c>
      <c r="H30" s="169" t="s">
        <v>537</v>
      </c>
      <c r="I30" s="164" t="s">
        <v>537</v>
      </c>
      <c r="J30" s="40"/>
      <c r="K30" s="40"/>
      <c r="L30" s="40"/>
      <c r="M30" s="40"/>
      <c r="N30" s="40"/>
      <c r="O30" s="40"/>
      <c r="P30" s="40"/>
      <c r="Q30" s="40"/>
      <c r="R30" s="40"/>
      <c r="S30" s="40"/>
      <c r="T30" s="40"/>
      <c r="U30" s="40"/>
      <c r="V30" s="40"/>
    </row>
    <row r="31" spans="1:22" x14ac:dyDescent="0.2">
      <c r="A31" s="140" t="s">
        <v>46</v>
      </c>
      <c r="B31" s="141" t="s">
        <v>47</v>
      </c>
      <c r="C31" s="169" t="s">
        <v>537</v>
      </c>
      <c r="D31" s="164" t="s">
        <v>537</v>
      </c>
      <c r="E31" s="169" t="s">
        <v>537</v>
      </c>
      <c r="F31" s="164" t="s">
        <v>537</v>
      </c>
      <c r="G31" s="164" t="s">
        <v>537</v>
      </c>
      <c r="H31" s="169" t="s">
        <v>537</v>
      </c>
      <c r="I31" s="164" t="s">
        <v>537</v>
      </c>
      <c r="J31" s="40"/>
      <c r="K31" s="40"/>
      <c r="L31" s="40"/>
      <c r="M31" s="40"/>
      <c r="N31" s="40"/>
      <c r="O31" s="40"/>
      <c r="P31" s="40"/>
      <c r="Q31" s="40"/>
      <c r="R31" s="40"/>
      <c r="S31" s="40"/>
      <c r="T31" s="40"/>
      <c r="U31" s="40"/>
      <c r="V31" s="40"/>
    </row>
    <row r="32" spans="1:22" x14ac:dyDescent="0.2">
      <c r="A32" s="138" t="s">
        <v>48</v>
      </c>
      <c r="B32" s="139" t="s">
        <v>49</v>
      </c>
      <c r="C32" s="168">
        <v>25021.870999999999</v>
      </c>
      <c r="D32" s="163">
        <v>-13.560876695243451</v>
      </c>
      <c r="E32" s="168">
        <v>1240.203</v>
      </c>
      <c r="F32" s="163">
        <v>-0.89000591366054493</v>
      </c>
      <c r="G32" s="163">
        <v>4.9564758766440766</v>
      </c>
      <c r="H32" s="168" t="s">
        <v>537</v>
      </c>
      <c r="I32" s="163" t="s">
        <v>537</v>
      </c>
      <c r="J32" s="37"/>
      <c r="K32" s="37"/>
      <c r="L32" s="37"/>
      <c r="M32" s="37"/>
      <c r="N32" s="37"/>
      <c r="O32" s="37"/>
      <c r="P32" s="37"/>
      <c r="Q32" s="37"/>
      <c r="R32" s="37"/>
      <c r="S32" s="37"/>
      <c r="T32" s="37"/>
      <c r="U32" s="37"/>
      <c r="V32" s="37"/>
    </row>
    <row r="33" spans="1:22" ht="22.5" x14ac:dyDescent="0.2">
      <c r="A33" s="140" t="s">
        <v>50</v>
      </c>
      <c r="B33" s="141" t="s">
        <v>453</v>
      </c>
      <c r="C33" s="169">
        <v>14555.802</v>
      </c>
      <c r="D33" s="164">
        <v>-23.840721344289193</v>
      </c>
      <c r="E33" s="169" t="s">
        <v>537</v>
      </c>
      <c r="F33" s="164" t="s">
        <v>537</v>
      </c>
      <c r="G33" s="164" t="s">
        <v>537</v>
      </c>
      <c r="H33" s="169" t="s">
        <v>537</v>
      </c>
      <c r="I33" s="164" t="s">
        <v>537</v>
      </c>
      <c r="J33" s="40"/>
      <c r="K33" s="40"/>
      <c r="L33" s="40"/>
      <c r="M33" s="40"/>
      <c r="N33" s="40"/>
      <c r="O33" s="40"/>
      <c r="P33" s="40"/>
      <c r="Q33" s="40"/>
      <c r="R33" s="40"/>
      <c r="S33" s="40"/>
      <c r="T33" s="40"/>
      <c r="U33" s="40"/>
      <c r="V33" s="40"/>
    </row>
    <row r="34" spans="1:22" x14ac:dyDescent="0.2">
      <c r="A34" s="138" t="s">
        <v>51</v>
      </c>
      <c r="B34" s="139" t="s">
        <v>52</v>
      </c>
      <c r="C34" s="168" t="s">
        <v>537</v>
      </c>
      <c r="D34" s="163" t="s">
        <v>537</v>
      </c>
      <c r="E34" s="168" t="s">
        <v>537</v>
      </c>
      <c r="F34" s="163" t="s">
        <v>537</v>
      </c>
      <c r="G34" s="163" t="s">
        <v>537</v>
      </c>
      <c r="H34" s="168" t="s">
        <v>537</v>
      </c>
      <c r="I34" s="163" t="s">
        <v>537</v>
      </c>
      <c r="J34" s="37"/>
      <c r="K34" s="37"/>
      <c r="L34" s="37"/>
      <c r="M34" s="37"/>
      <c r="N34" s="37"/>
      <c r="O34" s="37"/>
      <c r="P34" s="37"/>
      <c r="Q34" s="37"/>
      <c r="R34" s="37"/>
      <c r="S34" s="37"/>
      <c r="T34" s="37"/>
      <c r="U34" s="37"/>
      <c r="V34" s="37"/>
    </row>
    <row r="35" spans="1:22" x14ac:dyDescent="0.2">
      <c r="A35" s="138" t="s">
        <v>53</v>
      </c>
      <c r="B35" s="139" t="s">
        <v>54</v>
      </c>
      <c r="C35" s="168">
        <v>9254.6959999999999</v>
      </c>
      <c r="D35" s="163">
        <v>7.7466507212684803</v>
      </c>
      <c r="E35" s="168">
        <v>3409.9349999999999</v>
      </c>
      <c r="F35" s="163">
        <v>47.069402986040217</v>
      </c>
      <c r="G35" s="163">
        <v>36.845456620076988</v>
      </c>
      <c r="H35" s="168">
        <v>2281.4090000000001</v>
      </c>
      <c r="I35" s="163">
        <v>84.116299320562376</v>
      </c>
      <c r="J35" s="37"/>
      <c r="K35" s="37"/>
      <c r="L35" s="37"/>
      <c r="M35" s="37"/>
      <c r="N35" s="37"/>
      <c r="O35" s="37"/>
      <c r="P35" s="37"/>
      <c r="Q35" s="37"/>
      <c r="R35" s="37"/>
      <c r="S35" s="37"/>
      <c r="T35" s="37"/>
      <c r="U35" s="37"/>
      <c r="V35" s="37"/>
    </row>
    <row r="36" spans="1:22" x14ac:dyDescent="0.2">
      <c r="A36" s="140" t="s">
        <v>55</v>
      </c>
      <c r="B36" s="141" t="s">
        <v>56</v>
      </c>
      <c r="C36" s="169" t="s">
        <v>537</v>
      </c>
      <c r="D36" s="164" t="s">
        <v>537</v>
      </c>
      <c r="E36" s="169" t="s">
        <v>537</v>
      </c>
      <c r="F36" s="164" t="s">
        <v>537</v>
      </c>
      <c r="G36" s="164" t="s">
        <v>537</v>
      </c>
      <c r="H36" s="169" t="s">
        <v>537</v>
      </c>
      <c r="I36" s="164" t="s">
        <v>537</v>
      </c>
      <c r="J36" s="40"/>
      <c r="K36" s="40"/>
      <c r="L36" s="40"/>
      <c r="M36" s="40"/>
      <c r="N36" s="40"/>
      <c r="O36" s="40"/>
      <c r="P36" s="40"/>
      <c r="Q36" s="40"/>
      <c r="R36" s="40"/>
      <c r="S36" s="40"/>
      <c r="T36" s="40"/>
      <c r="U36" s="40"/>
      <c r="V36" s="40"/>
    </row>
    <row r="37" spans="1:22" x14ac:dyDescent="0.2">
      <c r="A37" s="138" t="s">
        <v>58</v>
      </c>
      <c r="B37" s="139" t="s">
        <v>59</v>
      </c>
      <c r="C37" s="168" t="s">
        <v>537</v>
      </c>
      <c r="D37" s="163" t="s">
        <v>537</v>
      </c>
      <c r="E37" s="168" t="s">
        <v>537</v>
      </c>
      <c r="F37" s="163" t="s">
        <v>537</v>
      </c>
      <c r="G37" s="163" t="s">
        <v>537</v>
      </c>
      <c r="H37" s="168" t="s">
        <v>537</v>
      </c>
      <c r="I37" s="163" t="s">
        <v>537</v>
      </c>
      <c r="J37" s="37"/>
      <c r="K37" s="37"/>
      <c r="L37" s="37"/>
      <c r="M37" s="37"/>
      <c r="N37" s="37"/>
      <c r="O37" s="37"/>
      <c r="P37" s="37"/>
      <c r="Q37" s="37"/>
      <c r="R37" s="37"/>
      <c r="S37" s="37"/>
      <c r="T37" s="37"/>
      <c r="U37" s="37"/>
      <c r="V37" s="37"/>
    </row>
    <row r="38" spans="1:22" ht="22.5" x14ac:dyDescent="0.2">
      <c r="A38" s="138" t="s">
        <v>404</v>
      </c>
      <c r="B38" s="139" t="s">
        <v>455</v>
      </c>
      <c r="C38" s="168">
        <v>0</v>
      </c>
      <c r="D38" s="163" t="s">
        <v>538</v>
      </c>
      <c r="E38" s="168">
        <v>0</v>
      </c>
      <c r="F38" s="163" t="s">
        <v>538</v>
      </c>
      <c r="G38" s="163" t="s">
        <v>538</v>
      </c>
      <c r="H38" s="168">
        <v>0</v>
      </c>
      <c r="I38" s="163" t="s">
        <v>538</v>
      </c>
      <c r="J38" s="37"/>
      <c r="K38" s="37"/>
      <c r="L38" s="37"/>
      <c r="M38" s="37"/>
      <c r="N38" s="37"/>
      <c r="O38" s="37"/>
      <c r="P38" s="37"/>
      <c r="Q38" s="37"/>
      <c r="R38" s="37"/>
      <c r="S38" s="37"/>
      <c r="T38" s="37"/>
      <c r="U38" s="37"/>
      <c r="V38" s="37"/>
    </row>
    <row r="39" spans="1:22" ht="22.5" x14ac:dyDescent="0.2">
      <c r="A39" s="138" t="s">
        <v>60</v>
      </c>
      <c r="B39" s="139" t="s">
        <v>456</v>
      </c>
      <c r="C39" s="168">
        <v>3598.03</v>
      </c>
      <c r="D39" s="163">
        <v>-28.408810537625854</v>
      </c>
      <c r="E39" s="168" t="s">
        <v>537</v>
      </c>
      <c r="F39" s="163" t="s">
        <v>537</v>
      </c>
      <c r="G39" s="163" t="s">
        <v>537</v>
      </c>
      <c r="H39" s="168" t="s">
        <v>537</v>
      </c>
      <c r="I39" s="163" t="s">
        <v>537</v>
      </c>
      <c r="J39" s="37"/>
      <c r="K39" s="37"/>
      <c r="L39" s="37"/>
      <c r="M39" s="37"/>
      <c r="N39" s="37"/>
      <c r="O39" s="37"/>
      <c r="P39" s="37"/>
      <c r="Q39" s="37"/>
      <c r="R39" s="37"/>
      <c r="S39" s="37"/>
      <c r="T39" s="37"/>
      <c r="U39" s="37"/>
      <c r="V39" s="37"/>
    </row>
    <row r="40" spans="1:22" ht="22.5" x14ac:dyDescent="0.2">
      <c r="A40" s="140" t="s">
        <v>61</v>
      </c>
      <c r="B40" s="141" t="s">
        <v>457</v>
      </c>
      <c r="C40" s="169" t="s">
        <v>537</v>
      </c>
      <c r="D40" s="164" t="s">
        <v>537</v>
      </c>
      <c r="E40" s="169" t="s">
        <v>537</v>
      </c>
      <c r="F40" s="164" t="s">
        <v>537</v>
      </c>
      <c r="G40" s="164" t="s">
        <v>537</v>
      </c>
      <c r="H40" s="169" t="s">
        <v>537</v>
      </c>
      <c r="I40" s="164" t="s">
        <v>537</v>
      </c>
      <c r="J40" s="40"/>
      <c r="K40" s="40"/>
      <c r="L40" s="40"/>
      <c r="M40" s="40"/>
      <c r="N40" s="40"/>
      <c r="O40" s="40"/>
      <c r="P40" s="40"/>
      <c r="Q40" s="40"/>
      <c r="R40" s="40"/>
      <c r="S40" s="40"/>
      <c r="T40" s="40"/>
      <c r="U40" s="40"/>
      <c r="V40" s="40"/>
    </row>
    <row r="41" spans="1:22" x14ac:dyDescent="0.2">
      <c r="A41" s="138" t="s">
        <v>62</v>
      </c>
      <c r="B41" s="139" t="s">
        <v>63</v>
      </c>
      <c r="C41" s="168">
        <v>81934.31</v>
      </c>
      <c r="D41" s="163">
        <v>-2.8928203975173687</v>
      </c>
      <c r="E41" s="168">
        <v>26599.88</v>
      </c>
      <c r="F41" s="163">
        <v>-10.192407557606344</v>
      </c>
      <c r="G41" s="163">
        <v>32.464885589443547</v>
      </c>
      <c r="H41" s="168">
        <v>17340.962</v>
      </c>
      <c r="I41" s="163">
        <v>-13.98355381389355</v>
      </c>
      <c r="J41" s="37"/>
      <c r="K41" s="37"/>
      <c r="L41" s="37"/>
      <c r="M41" s="37"/>
      <c r="N41" s="37"/>
      <c r="O41" s="37"/>
      <c r="P41" s="37"/>
      <c r="Q41" s="37"/>
      <c r="R41" s="37"/>
      <c r="S41" s="37"/>
      <c r="T41" s="37"/>
      <c r="U41" s="37"/>
      <c r="V41" s="37"/>
    </row>
    <row r="42" spans="1:22" ht="22.5" x14ac:dyDescent="0.2">
      <c r="A42" s="140" t="s">
        <v>64</v>
      </c>
      <c r="B42" s="141" t="s">
        <v>459</v>
      </c>
      <c r="C42" s="169">
        <v>36956.546000000002</v>
      </c>
      <c r="D42" s="164">
        <v>-0.21782680629159756</v>
      </c>
      <c r="E42" s="169">
        <v>18236.995999999999</v>
      </c>
      <c r="F42" s="164">
        <v>-6.3645522415264253</v>
      </c>
      <c r="G42" s="164">
        <v>49.347133252117224</v>
      </c>
      <c r="H42" s="169">
        <v>11653.477999999999</v>
      </c>
      <c r="I42" s="164">
        <v>-13.315825628616736</v>
      </c>
      <c r="J42" s="42"/>
      <c r="K42" s="42"/>
      <c r="L42" s="42"/>
      <c r="M42" s="42"/>
      <c r="N42" s="42"/>
      <c r="O42" s="42"/>
      <c r="P42" s="42"/>
      <c r="Q42" s="42"/>
      <c r="R42" s="42"/>
      <c r="S42" s="42"/>
      <c r="T42" s="42"/>
      <c r="U42" s="42"/>
      <c r="V42" s="42"/>
    </row>
    <row r="43" spans="1:22" x14ac:dyDescent="0.2">
      <c r="A43" s="140" t="s">
        <v>65</v>
      </c>
      <c r="B43" s="141" t="s">
        <v>66</v>
      </c>
      <c r="C43" s="169">
        <v>36956.546000000002</v>
      </c>
      <c r="D43" s="164">
        <v>-0.21782680629159756</v>
      </c>
      <c r="E43" s="169">
        <v>18236.995999999999</v>
      </c>
      <c r="F43" s="164">
        <v>-6.3645522415264253</v>
      </c>
      <c r="G43" s="164">
        <v>49.347133252117224</v>
      </c>
      <c r="H43" s="169">
        <v>11653.477999999999</v>
      </c>
      <c r="I43" s="164">
        <v>-13.315825628616736</v>
      </c>
      <c r="J43" s="40"/>
      <c r="K43" s="40"/>
      <c r="L43" s="40"/>
      <c r="M43" s="40"/>
      <c r="N43" s="40"/>
      <c r="O43" s="40"/>
      <c r="P43" s="40"/>
      <c r="Q43" s="40"/>
      <c r="R43" s="40"/>
      <c r="S43" s="40"/>
      <c r="T43" s="40"/>
      <c r="U43" s="40"/>
      <c r="V43" s="40"/>
    </row>
    <row r="44" spans="1:22" x14ac:dyDescent="0.2">
      <c r="A44" s="140" t="s">
        <v>67</v>
      </c>
      <c r="B44" s="141" t="s">
        <v>68</v>
      </c>
      <c r="C44" s="169">
        <v>44977.764000000003</v>
      </c>
      <c r="D44" s="164">
        <v>-4.9857378572792044</v>
      </c>
      <c r="E44" s="169">
        <v>8362.884</v>
      </c>
      <c r="F44" s="164">
        <v>-17.543274112813762</v>
      </c>
      <c r="G44" s="164">
        <v>18.593374272673937</v>
      </c>
      <c r="H44" s="169">
        <v>5687.4840000000004</v>
      </c>
      <c r="I44" s="164">
        <v>-15.320074640632271</v>
      </c>
      <c r="J44" s="40"/>
      <c r="K44" s="40"/>
      <c r="L44" s="40"/>
      <c r="M44" s="40"/>
      <c r="N44" s="40"/>
      <c r="O44" s="40"/>
      <c r="P44" s="40"/>
      <c r="Q44" s="40"/>
      <c r="R44" s="40"/>
      <c r="S44" s="40"/>
      <c r="T44" s="40"/>
      <c r="U44" s="40"/>
      <c r="V44" s="40"/>
    </row>
    <row r="45" spans="1:22" ht="22.5" x14ac:dyDescent="0.2">
      <c r="A45" s="140" t="s">
        <v>69</v>
      </c>
      <c r="B45" s="141" t="s">
        <v>460</v>
      </c>
      <c r="C45" s="169">
        <v>25792.573</v>
      </c>
      <c r="D45" s="164">
        <v>-8.6434832695229744</v>
      </c>
      <c r="E45" s="169">
        <v>3239.2759999999998</v>
      </c>
      <c r="F45" s="164">
        <v>-35.082073396900313</v>
      </c>
      <c r="G45" s="164">
        <v>12.558948655490866</v>
      </c>
      <c r="H45" s="169">
        <v>1820.1769999999999</v>
      </c>
      <c r="I45" s="164">
        <v>-32.644611278784225</v>
      </c>
      <c r="J45" s="40"/>
      <c r="K45" s="40"/>
      <c r="L45" s="40"/>
      <c r="M45" s="40"/>
      <c r="N45" s="40"/>
      <c r="O45" s="40"/>
      <c r="P45" s="40"/>
      <c r="Q45" s="40"/>
      <c r="R45" s="40"/>
      <c r="S45" s="40"/>
      <c r="T45" s="40"/>
      <c r="U45" s="40"/>
      <c r="V45" s="40"/>
    </row>
    <row r="46" spans="1:22" ht="22.5" x14ac:dyDescent="0.2">
      <c r="A46" s="140" t="s">
        <v>405</v>
      </c>
      <c r="B46" s="141" t="s">
        <v>461</v>
      </c>
      <c r="C46" s="169" t="s">
        <v>537</v>
      </c>
      <c r="D46" s="164" t="s">
        <v>537</v>
      </c>
      <c r="E46" s="169" t="s">
        <v>537</v>
      </c>
      <c r="F46" s="164" t="s">
        <v>537</v>
      </c>
      <c r="G46" s="164" t="s">
        <v>537</v>
      </c>
      <c r="H46" s="169" t="s">
        <v>537</v>
      </c>
      <c r="I46" s="164" t="s">
        <v>537</v>
      </c>
      <c r="J46" s="40"/>
      <c r="K46" s="40"/>
      <c r="L46" s="40"/>
      <c r="M46" s="40"/>
      <c r="N46" s="40"/>
      <c r="O46" s="40"/>
      <c r="P46" s="40"/>
      <c r="Q46" s="40"/>
      <c r="R46" s="40"/>
      <c r="S46" s="40"/>
      <c r="T46" s="40"/>
      <c r="U46" s="40"/>
      <c r="V46" s="40"/>
    </row>
    <row r="47" spans="1:22" ht="45" x14ac:dyDescent="0.2">
      <c r="A47" s="138" t="s">
        <v>70</v>
      </c>
      <c r="B47" s="139" t="s">
        <v>462</v>
      </c>
      <c r="C47" s="168">
        <v>53107.122000000003</v>
      </c>
      <c r="D47" s="163">
        <v>-4.9005481775022588</v>
      </c>
      <c r="E47" s="168">
        <v>8222.7749999999996</v>
      </c>
      <c r="F47" s="163">
        <v>2.7644685908047677</v>
      </c>
      <c r="G47" s="163">
        <v>15.483375280626202</v>
      </c>
      <c r="H47" s="168">
        <v>4621.0810000000001</v>
      </c>
      <c r="I47" s="163">
        <v>7.7565393151738533</v>
      </c>
      <c r="J47" s="37"/>
      <c r="K47" s="37"/>
      <c r="L47" s="37"/>
      <c r="M47" s="37"/>
      <c r="N47" s="37"/>
      <c r="O47" s="37"/>
      <c r="P47" s="37"/>
      <c r="Q47" s="37"/>
      <c r="R47" s="37"/>
      <c r="S47" s="37"/>
      <c r="T47" s="37"/>
      <c r="U47" s="37"/>
      <c r="V47" s="37"/>
    </row>
    <row r="48" spans="1:22" x14ac:dyDescent="0.2">
      <c r="A48" s="140" t="s">
        <v>71</v>
      </c>
      <c r="B48" s="141" t="s">
        <v>406</v>
      </c>
      <c r="C48" s="169">
        <v>53107.122000000003</v>
      </c>
      <c r="D48" s="164">
        <v>-4.9005481775022588</v>
      </c>
      <c r="E48" s="169">
        <v>8222.7749999999996</v>
      </c>
      <c r="F48" s="164">
        <v>2.7644685908047677</v>
      </c>
      <c r="G48" s="164">
        <v>15.483375280626202</v>
      </c>
      <c r="H48" s="169">
        <v>4621.0810000000001</v>
      </c>
      <c r="I48" s="164">
        <v>7.7565393151738533</v>
      </c>
      <c r="J48" s="40"/>
      <c r="K48" s="40"/>
      <c r="L48" s="40"/>
      <c r="M48" s="40"/>
      <c r="N48" s="40"/>
      <c r="O48" s="40"/>
      <c r="P48" s="40"/>
      <c r="Q48" s="40"/>
      <c r="R48" s="40"/>
      <c r="S48" s="40"/>
      <c r="T48" s="40"/>
      <c r="U48" s="40"/>
      <c r="V48" s="40"/>
    </row>
    <row r="49" spans="1:22" x14ac:dyDescent="0.2">
      <c r="A49" s="140" t="s">
        <v>407</v>
      </c>
      <c r="B49" s="141" t="s">
        <v>408</v>
      </c>
      <c r="C49" s="169" t="s">
        <v>537</v>
      </c>
      <c r="D49" s="164" t="s">
        <v>537</v>
      </c>
      <c r="E49" s="169">
        <v>0</v>
      </c>
      <c r="F49" s="164" t="s">
        <v>538</v>
      </c>
      <c r="G49" s="164" t="s">
        <v>538</v>
      </c>
      <c r="H49" s="169">
        <v>0</v>
      </c>
      <c r="I49" s="164" t="s">
        <v>538</v>
      </c>
      <c r="J49" s="40"/>
      <c r="K49" s="40"/>
      <c r="L49" s="40"/>
      <c r="M49" s="40"/>
      <c r="N49" s="40"/>
      <c r="O49" s="40"/>
      <c r="P49" s="40"/>
      <c r="Q49" s="40"/>
      <c r="R49" s="40"/>
      <c r="S49" s="40"/>
      <c r="T49" s="40"/>
      <c r="U49" s="40"/>
      <c r="V49" s="40"/>
    </row>
    <row r="50" spans="1:22" x14ac:dyDescent="0.2">
      <c r="A50" s="140" t="s">
        <v>72</v>
      </c>
      <c r="B50" s="141" t="s">
        <v>73</v>
      </c>
      <c r="C50" s="169">
        <v>43752.353999999999</v>
      </c>
      <c r="D50" s="164">
        <v>-11.205776107638712</v>
      </c>
      <c r="E50" s="169">
        <v>8222.7749999999996</v>
      </c>
      <c r="F50" s="164" t="s">
        <v>537</v>
      </c>
      <c r="G50" s="164">
        <v>18.793903066335584</v>
      </c>
      <c r="H50" s="169">
        <v>4621.0810000000001</v>
      </c>
      <c r="I50" s="164" t="s">
        <v>537</v>
      </c>
      <c r="J50" s="40"/>
      <c r="K50" s="40"/>
      <c r="L50" s="40"/>
      <c r="M50" s="40"/>
      <c r="N50" s="40"/>
      <c r="O50" s="40"/>
      <c r="P50" s="40"/>
      <c r="Q50" s="40"/>
      <c r="R50" s="40"/>
      <c r="S50" s="40"/>
      <c r="T50" s="40"/>
      <c r="U50" s="40"/>
      <c r="V50" s="40"/>
    </row>
    <row r="51" spans="1:22" x14ac:dyDescent="0.2">
      <c r="A51" s="138" t="s">
        <v>74</v>
      </c>
      <c r="B51" s="139" t="s">
        <v>75</v>
      </c>
      <c r="C51" s="168" t="s">
        <v>537</v>
      </c>
      <c r="D51" s="163" t="s">
        <v>537</v>
      </c>
      <c r="E51" s="168" t="s">
        <v>537</v>
      </c>
      <c r="F51" s="163" t="s">
        <v>537</v>
      </c>
      <c r="G51" s="163" t="s">
        <v>537</v>
      </c>
      <c r="H51" s="168" t="s">
        <v>537</v>
      </c>
      <c r="I51" s="163" t="s">
        <v>537</v>
      </c>
      <c r="J51" s="37"/>
      <c r="K51" s="37"/>
      <c r="L51" s="37"/>
      <c r="M51" s="37"/>
      <c r="N51" s="37"/>
      <c r="O51" s="37"/>
      <c r="P51" s="37"/>
      <c r="Q51" s="37"/>
      <c r="R51" s="37"/>
      <c r="S51" s="37"/>
      <c r="T51" s="37"/>
      <c r="U51" s="37"/>
      <c r="V51" s="37"/>
    </row>
    <row r="52" spans="1:22" x14ac:dyDescent="0.2">
      <c r="A52" s="140" t="s">
        <v>410</v>
      </c>
      <c r="B52" s="141" t="s">
        <v>411</v>
      </c>
      <c r="C52" s="169" t="s">
        <v>537</v>
      </c>
      <c r="D52" s="164" t="s">
        <v>537</v>
      </c>
      <c r="E52" s="169" t="s">
        <v>537</v>
      </c>
      <c r="F52" s="164" t="s">
        <v>537</v>
      </c>
      <c r="G52" s="164" t="s">
        <v>537</v>
      </c>
      <c r="H52" s="169" t="s">
        <v>537</v>
      </c>
      <c r="I52" s="164" t="s">
        <v>537</v>
      </c>
      <c r="J52" s="40"/>
      <c r="K52" s="40"/>
      <c r="L52" s="40"/>
      <c r="M52" s="40"/>
      <c r="N52" s="40"/>
      <c r="O52" s="40"/>
      <c r="P52" s="40"/>
      <c r="Q52" s="40"/>
      <c r="R52" s="40"/>
      <c r="S52" s="40"/>
      <c r="T52" s="40"/>
      <c r="U52" s="40"/>
      <c r="V52" s="40"/>
    </row>
    <row r="53" spans="1:22" x14ac:dyDescent="0.2">
      <c r="A53" s="138" t="s">
        <v>76</v>
      </c>
      <c r="B53" s="139" t="s">
        <v>77</v>
      </c>
      <c r="C53" s="168">
        <v>203749.524</v>
      </c>
      <c r="D53" s="163">
        <v>-11.635938626807047</v>
      </c>
      <c r="E53" s="168">
        <v>122856.526</v>
      </c>
      <c r="F53" s="163">
        <v>-14.231702925402956</v>
      </c>
      <c r="G53" s="163">
        <v>60.297822339943231</v>
      </c>
      <c r="H53" s="168">
        <v>52906.002</v>
      </c>
      <c r="I53" s="163">
        <v>-18.041174540906042</v>
      </c>
      <c r="J53" s="37"/>
      <c r="K53" s="37"/>
      <c r="L53" s="37"/>
      <c r="M53" s="37"/>
      <c r="N53" s="37"/>
      <c r="O53" s="37"/>
      <c r="P53" s="37"/>
      <c r="Q53" s="37"/>
      <c r="R53" s="37"/>
      <c r="S53" s="37"/>
      <c r="T53" s="37"/>
      <c r="U53" s="37"/>
      <c r="V53" s="37"/>
    </row>
    <row r="54" spans="1:22" ht="56.25" x14ac:dyDescent="0.2">
      <c r="A54" s="140" t="s">
        <v>78</v>
      </c>
      <c r="B54" s="141" t="s">
        <v>463</v>
      </c>
      <c r="C54" s="169">
        <v>122746.89200000001</v>
      </c>
      <c r="D54" s="164">
        <v>-21.533223508175197</v>
      </c>
      <c r="E54" s="169">
        <v>79353.519</v>
      </c>
      <c r="F54" s="164">
        <v>-24.179139425436375</v>
      </c>
      <c r="G54" s="164">
        <v>64.648088197622144</v>
      </c>
      <c r="H54" s="169">
        <v>34205.851999999999</v>
      </c>
      <c r="I54" s="164">
        <v>-29.693442887288171</v>
      </c>
      <c r="J54" s="42"/>
      <c r="K54" s="42"/>
      <c r="L54" s="42"/>
      <c r="M54" s="42"/>
      <c r="N54" s="42"/>
      <c r="O54" s="42"/>
      <c r="P54" s="42"/>
      <c r="Q54" s="42"/>
      <c r="R54" s="42"/>
      <c r="S54" s="42"/>
      <c r="T54" s="42"/>
      <c r="U54" s="42"/>
      <c r="V54" s="42"/>
    </row>
    <row r="55" spans="1:22" x14ac:dyDescent="0.2">
      <c r="A55" s="140" t="s">
        <v>79</v>
      </c>
      <c r="B55" s="141" t="s">
        <v>80</v>
      </c>
      <c r="C55" s="169">
        <v>17023.486000000001</v>
      </c>
      <c r="D55" s="164">
        <v>2.8405422658454</v>
      </c>
      <c r="E55" s="169">
        <v>9847.6610000000001</v>
      </c>
      <c r="F55" s="164">
        <v>9.0404607405948951</v>
      </c>
      <c r="G55" s="164">
        <v>57.847499624929938</v>
      </c>
      <c r="H55" s="169">
        <v>5585.8620000000001</v>
      </c>
      <c r="I55" s="164">
        <v>22.661975560984885</v>
      </c>
      <c r="J55" s="40"/>
      <c r="K55" s="40"/>
      <c r="L55" s="40"/>
      <c r="M55" s="40"/>
      <c r="N55" s="40"/>
      <c r="O55" s="40"/>
      <c r="P55" s="40"/>
      <c r="Q55" s="40"/>
      <c r="R55" s="40"/>
      <c r="S55" s="40"/>
      <c r="T55" s="40"/>
      <c r="U55" s="40"/>
      <c r="V55" s="40"/>
    </row>
    <row r="56" spans="1:22" ht="22.5" x14ac:dyDescent="0.2">
      <c r="A56" s="140" t="s">
        <v>189</v>
      </c>
      <c r="B56" s="141" t="s">
        <v>465</v>
      </c>
      <c r="C56" s="169">
        <v>66973.216</v>
      </c>
      <c r="D56" s="164">
        <v>-21.561083647942581</v>
      </c>
      <c r="E56" s="169" t="s">
        <v>537</v>
      </c>
      <c r="F56" s="164" t="s">
        <v>537</v>
      </c>
      <c r="G56" s="164" t="s">
        <v>537</v>
      </c>
      <c r="H56" s="169" t="s">
        <v>537</v>
      </c>
      <c r="I56" s="164" t="s">
        <v>537</v>
      </c>
      <c r="J56" s="40"/>
      <c r="K56" s="40"/>
      <c r="L56" s="40"/>
      <c r="M56" s="40"/>
      <c r="N56" s="40"/>
      <c r="O56" s="40"/>
      <c r="P56" s="40"/>
      <c r="Q56" s="40"/>
      <c r="R56" s="40"/>
      <c r="S56" s="40"/>
      <c r="T56" s="40"/>
      <c r="U56" s="40"/>
      <c r="V56" s="40"/>
    </row>
    <row r="57" spans="1:22" ht="22.5" x14ac:dyDescent="0.2">
      <c r="A57" s="140" t="s">
        <v>83</v>
      </c>
      <c r="B57" s="141" t="s">
        <v>466</v>
      </c>
      <c r="C57" s="169">
        <v>23220.701000000001</v>
      </c>
      <c r="D57" s="164">
        <v>-3.0217259022319638</v>
      </c>
      <c r="E57" s="169" t="s">
        <v>537</v>
      </c>
      <c r="F57" s="164" t="s">
        <v>537</v>
      </c>
      <c r="G57" s="164" t="s">
        <v>537</v>
      </c>
      <c r="H57" s="169" t="s">
        <v>537</v>
      </c>
      <c r="I57" s="164" t="s">
        <v>537</v>
      </c>
      <c r="J57" s="42"/>
      <c r="K57" s="42"/>
      <c r="L57" s="42"/>
      <c r="M57" s="42"/>
      <c r="N57" s="42"/>
      <c r="O57" s="42"/>
      <c r="P57" s="42"/>
      <c r="Q57" s="42"/>
      <c r="R57" s="42"/>
      <c r="S57" s="42"/>
      <c r="T57" s="42"/>
      <c r="U57" s="42"/>
      <c r="V57" s="42"/>
    </row>
    <row r="58" spans="1:22" ht="22.5" x14ac:dyDescent="0.2">
      <c r="A58" s="140" t="s">
        <v>84</v>
      </c>
      <c r="B58" s="141" t="s">
        <v>467</v>
      </c>
      <c r="C58" s="169">
        <v>15150.588</v>
      </c>
      <c r="D58" s="164">
        <v>30.729848064160223</v>
      </c>
      <c r="E58" s="169">
        <v>8315.8140000000003</v>
      </c>
      <c r="F58" s="164">
        <v>26.078330416304311</v>
      </c>
      <c r="G58" s="164">
        <v>54.887731090040866</v>
      </c>
      <c r="H58" s="169">
        <v>3749.2959999999998</v>
      </c>
      <c r="I58" s="164">
        <v>25.295577639195258</v>
      </c>
      <c r="J58" s="42"/>
      <c r="K58" s="42"/>
      <c r="L58" s="42"/>
      <c r="M58" s="42"/>
      <c r="N58" s="42"/>
      <c r="O58" s="42"/>
      <c r="P58" s="42"/>
      <c r="Q58" s="42"/>
      <c r="R58" s="42"/>
      <c r="S58" s="42"/>
      <c r="T58" s="42"/>
      <c r="U58" s="42"/>
      <c r="V58" s="42"/>
    </row>
    <row r="59" spans="1:22" x14ac:dyDescent="0.2">
      <c r="A59" s="140" t="s">
        <v>85</v>
      </c>
      <c r="B59" s="141" t="s">
        <v>86</v>
      </c>
      <c r="C59" s="169">
        <v>34008.728000000003</v>
      </c>
      <c r="D59" s="164">
        <v>13.668801977596971</v>
      </c>
      <c r="E59" s="169">
        <v>19580.556</v>
      </c>
      <c r="F59" s="164">
        <v>15.54242204264942</v>
      </c>
      <c r="G59" s="164">
        <v>57.575090723769499</v>
      </c>
      <c r="H59" s="169">
        <v>7795.5330000000004</v>
      </c>
      <c r="I59" s="164">
        <v>14.136713989290783</v>
      </c>
      <c r="J59" s="40"/>
      <c r="K59" s="40"/>
      <c r="L59" s="40"/>
      <c r="M59" s="40"/>
      <c r="N59" s="40"/>
      <c r="O59" s="40"/>
      <c r="P59" s="40"/>
      <c r="Q59" s="40"/>
      <c r="R59" s="40"/>
      <c r="S59" s="40"/>
      <c r="T59" s="40"/>
      <c r="U59" s="40"/>
      <c r="V59" s="40"/>
    </row>
    <row r="60" spans="1:22" ht="22.5" x14ac:dyDescent="0.2">
      <c r="A60" s="140" t="s">
        <v>87</v>
      </c>
      <c r="B60" s="141" t="s">
        <v>470</v>
      </c>
      <c r="C60" s="169" t="s">
        <v>537</v>
      </c>
      <c r="D60" s="164" t="s">
        <v>537</v>
      </c>
      <c r="E60" s="169" t="s">
        <v>537</v>
      </c>
      <c r="F60" s="164" t="s">
        <v>537</v>
      </c>
      <c r="G60" s="164" t="s">
        <v>537</v>
      </c>
      <c r="H60" s="169" t="s">
        <v>537</v>
      </c>
      <c r="I60" s="164" t="s">
        <v>537</v>
      </c>
      <c r="J60" s="40"/>
      <c r="K60" s="40"/>
      <c r="L60" s="40"/>
      <c r="M60" s="40"/>
      <c r="N60" s="40"/>
      <c r="O60" s="40"/>
      <c r="P60" s="40"/>
      <c r="Q60" s="40"/>
      <c r="R60" s="40"/>
      <c r="S60" s="40"/>
      <c r="T60" s="40"/>
      <c r="U60" s="40"/>
      <c r="V60" s="40"/>
    </row>
    <row r="61" spans="1:22" ht="22.5" x14ac:dyDescent="0.2">
      <c r="A61" s="138" t="s">
        <v>88</v>
      </c>
      <c r="B61" s="139" t="s">
        <v>471</v>
      </c>
      <c r="C61" s="168">
        <v>185552.09599999999</v>
      </c>
      <c r="D61" s="163">
        <v>-3.8309242876235032</v>
      </c>
      <c r="E61" s="168">
        <v>104723.567</v>
      </c>
      <c r="F61" s="163">
        <v>5.1147357217782314</v>
      </c>
      <c r="G61" s="163">
        <v>56.438902743518462</v>
      </c>
      <c r="H61" s="168">
        <v>36943.315000000002</v>
      </c>
      <c r="I61" s="163">
        <v>12.603505385539876</v>
      </c>
      <c r="J61" s="39"/>
      <c r="K61" s="39"/>
      <c r="L61" s="39"/>
      <c r="M61" s="39"/>
      <c r="N61" s="39"/>
      <c r="O61" s="39"/>
      <c r="P61" s="39"/>
      <c r="Q61" s="39"/>
      <c r="R61" s="39"/>
      <c r="S61" s="39"/>
      <c r="T61" s="39"/>
      <c r="U61" s="39"/>
      <c r="V61" s="39"/>
    </row>
    <row r="62" spans="1:22" ht="33.75" x14ac:dyDescent="0.2">
      <c r="A62" s="140" t="s">
        <v>89</v>
      </c>
      <c r="B62" s="141" t="s">
        <v>472</v>
      </c>
      <c r="C62" s="169" t="s">
        <v>537</v>
      </c>
      <c r="D62" s="164" t="s">
        <v>537</v>
      </c>
      <c r="E62" s="169" t="s">
        <v>537</v>
      </c>
      <c r="F62" s="164" t="s">
        <v>537</v>
      </c>
      <c r="G62" s="164" t="s">
        <v>537</v>
      </c>
      <c r="H62" s="169" t="s">
        <v>537</v>
      </c>
      <c r="I62" s="164" t="s">
        <v>537</v>
      </c>
      <c r="J62" s="40"/>
      <c r="K62" s="40"/>
      <c r="L62" s="40"/>
      <c r="M62" s="40"/>
      <c r="N62" s="40"/>
      <c r="O62" s="40"/>
      <c r="P62" s="40"/>
      <c r="Q62" s="40"/>
      <c r="R62" s="40"/>
      <c r="S62" s="40"/>
      <c r="T62" s="40"/>
      <c r="U62" s="40"/>
      <c r="V62" s="40"/>
    </row>
    <row r="63" spans="1:22" x14ac:dyDescent="0.2">
      <c r="A63" s="138" t="s">
        <v>90</v>
      </c>
      <c r="B63" s="139" t="s">
        <v>91</v>
      </c>
      <c r="C63" s="168">
        <v>92522.254000000001</v>
      </c>
      <c r="D63" s="163">
        <v>6.8041066125126548</v>
      </c>
      <c r="E63" s="168">
        <v>35736.783000000003</v>
      </c>
      <c r="F63" s="163">
        <v>23.32878337764862</v>
      </c>
      <c r="G63" s="163">
        <v>38.625067435127555</v>
      </c>
      <c r="H63" s="168">
        <v>17854.780999999999</v>
      </c>
      <c r="I63" s="163">
        <v>0.78325154295377786</v>
      </c>
      <c r="J63" s="39"/>
      <c r="K63" s="39"/>
      <c r="L63" s="39"/>
      <c r="M63" s="39"/>
      <c r="N63" s="39"/>
      <c r="O63" s="39"/>
      <c r="P63" s="39"/>
      <c r="Q63" s="39"/>
      <c r="R63" s="39"/>
      <c r="S63" s="39"/>
      <c r="T63" s="39"/>
      <c r="U63" s="39"/>
      <c r="V63" s="39"/>
    </row>
    <row r="64" spans="1:22" x14ac:dyDescent="0.2">
      <c r="A64" s="140" t="s">
        <v>92</v>
      </c>
      <c r="B64" s="141" t="s">
        <v>93</v>
      </c>
      <c r="C64" s="169">
        <v>23753.626</v>
      </c>
      <c r="D64" s="164">
        <v>1.4698017287985721</v>
      </c>
      <c r="E64" s="169">
        <v>9411.5030000000006</v>
      </c>
      <c r="F64" s="164">
        <v>-2.8609537799323022</v>
      </c>
      <c r="G64" s="164">
        <v>39.621331917914347</v>
      </c>
      <c r="H64" s="169">
        <v>6825.3940000000002</v>
      </c>
      <c r="I64" s="164">
        <v>-3.3662015581141276</v>
      </c>
      <c r="J64" s="42"/>
      <c r="K64" s="42"/>
      <c r="L64" s="42"/>
      <c r="M64" s="42"/>
      <c r="N64" s="42"/>
      <c r="O64" s="42"/>
      <c r="P64" s="42"/>
      <c r="Q64" s="42"/>
      <c r="R64" s="42"/>
      <c r="S64" s="42"/>
      <c r="T64" s="42"/>
      <c r="U64" s="42"/>
      <c r="V64" s="42"/>
    </row>
    <row r="65" spans="1:22" x14ac:dyDescent="0.2">
      <c r="A65" s="140" t="s">
        <v>415</v>
      </c>
      <c r="B65" s="141" t="s">
        <v>416</v>
      </c>
      <c r="C65" s="169" t="s">
        <v>537</v>
      </c>
      <c r="D65" s="164" t="s">
        <v>537</v>
      </c>
      <c r="E65" s="169" t="s">
        <v>537</v>
      </c>
      <c r="F65" s="164" t="s">
        <v>537</v>
      </c>
      <c r="G65" s="164" t="s">
        <v>537</v>
      </c>
      <c r="H65" s="169" t="s">
        <v>537</v>
      </c>
      <c r="I65" s="164" t="s">
        <v>537</v>
      </c>
      <c r="J65" s="40"/>
      <c r="K65" s="40"/>
      <c r="L65" s="40"/>
      <c r="M65" s="40"/>
      <c r="N65" s="40"/>
      <c r="O65" s="40"/>
      <c r="P65" s="40"/>
      <c r="Q65" s="40"/>
      <c r="R65" s="40"/>
      <c r="S65" s="40"/>
      <c r="T65" s="40"/>
      <c r="U65" s="40"/>
      <c r="V65" s="40"/>
    </row>
    <row r="66" spans="1:22" x14ac:dyDescent="0.2">
      <c r="A66" s="140" t="s">
        <v>94</v>
      </c>
      <c r="B66" s="141" t="s">
        <v>95</v>
      </c>
      <c r="C66" s="169">
        <v>68768.627999999997</v>
      </c>
      <c r="D66" s="164">
        <v>8.7793797382634011</v>
      </c>
      <c r="E66" s="169">
        <v>26325.279999999999</v>
      </c>
      <c r="F66" s="164">
        <v>36.484235629270131</v>
      </c>
      <c r="G66" s="164">
        <v>38.280944037446844</v>
      </c>
      <c r="H66" s="169">
        <v>11029.387000000001</v>
      </c>
      <c r="I66" s="164">
        <v>3.5344573000355126</v>
      </c>
      <c r="J66" s="40"/>
      <c r="K66" s="40"/>
      <c r="L66" s="40"/>
      <c r="M66" s="40"/>
      <c r="N66" s="40"/>
      <c r="O66" s="40"/>
      <c r="P66" s="40"/>
      <c r="Q66" s="40"/>
      <c r="R66" s="40"/>
      <c r="S66" s="40"/>
      <c r="T66" s="40"/>
      <c r="U66" s="40"/>
      <c r="V66" s="40"/>
    </row>
    <row r="67" spans="1:22" ht="22.5" x14ac:dyDescent="0.2">
      <c r="A67" s="140" t="s">
        <v>96</v>
      </c>
      <c r="B67" s="141" t="s">
        <v>474</v>
      </c>
      <c r="C67" s="169" t="s">
        <v>537</v>
      </c>
      <c r="D67" s="164" t="s">
        <v>537</v>
      </c>
      <c r="E67" s="169" t="s">
        <v>537</v>
      </c>
      <c r="F67" s="164" t="s">
        <v>537</v>
      </c>
      <c r="G67" s="164" t="s">
        <v>537</v>
      </c>
      <c r="H67" s="169" t="s">
        <v>537</v>
      </c>
      <c r="I67" s="164" t="s">
        <v>537</v>
      </c>
      <c r="J67" s="40"/>
      <c r="K67" s="40"/>
      <c r="L67" s="40"/>
      <c r="M67" s="40"/>
      <c r="N67" s="40"/>
      <c r="O67" s="40"/>
      <c r="P67" s="40"/>
      <c r="Q67" s="40"/>
      <c r="R67" s="40"/>
      <c r="S67" s="40"/>
      <c r="T67" s="40"/>
      <c r="U67" s="40"/>
      <c r="V67" s="40"/>
    </row>
    <row r="68" spans="1:22" x14ac:dyDescent="0.2">
      <c r="A68" s="140" t="s">
        <v>192</v>
      </c>
      <c r="B68" s="141" t="s">
        <v>193</v>
      </c>
      <c r="C68" s="169">
        <v>4252.2460000000001</v>
      </c>
      <c r="D68" s="164" t="s">
        <v>537</v>
      </c>
      <c r="E68" s="169" t="s">
        <v>537</v>
      </c>
      <c r="F68" s="164" t="s">
        <v>537</v>
      </c>
      <c r="G68" s="164" t="s">
        <v>537</v>
      </c>
      <c r="H68" s="169" t="s">
        <v>537</v>
      </c>
      <c r="I68" s="164" t="s">
        <v>537</v>
      </c>
      <c r="J68" s="40"/>
      <c r="K68" s="40"/>
      <c r="L68" s="40"/>
      <c r="M68" s="40"/>
      <c r="N68" s="40"/>
      <c r="O68" s="40"/>
      <c r="P68" s="40"/>
      <c r="Q68" s="40"/>
      <c r="R68" s="40"/>
      <c r="S68" s="40"/>
      <c r="T68" s="40"/>
      <c r="U68" s="40"/>
      <c r="V68" s="40"/>
    </row>
    <row r="69" spans="1:22" x14ac:dyDescent="0.2">
      <c r="A69" s="140" t="s">
        <v>97</v>
      </c>
      <c r="B69" s="141" t="s">
        <v>98</v>
      </c>
      <c r="C69" s="169">
        <v>51557.362999999998</v>
      </c>
      <c r="D69" s="164">
        <v>13.140844492134562</v>
      </c>
      <c r="E69" s="169">
        <v>22065.558000000001</v>
      </c>
      <c r="F69" s="164">
        <v>46.488235031690863</v>
      </c>
      <c r="G69" s="164">
        <v>42.798073283926492</v>
      </c>
      <c r="H69" s="169">
        <v>7272.1130000000003</v>
      </c>
      <c r="I69" s="164">
        <v>5.0395979553418186</v>
      </c>
      <c r="J69" s="40"/>
      <c r="K69" s="40"/>
      <c r="L69" s="40"/>
      <c r="M69" s="40"/>
      <c r="N69" s="40"/>
      <c r="O69" s="40"/>
      <c r="P69" s="40"/>
      <c r="Q69" s="40"/>
      <c r="R69" s="40"/>
      <c r="S69" s="40"/>
      <c r="T69" s="40"/>
      <c r="U69" s="40"/>
      <c r="V69" s="40"/>
    </row>
    <row r="70" spans="1:22" ht="22.5" x14ac:dyDescent="0.2">
      <c r="A70" s="138" t="s">
        <v>99</v>
      </c>
      <c r="B70" s="139" t="s">
        <v>475</v>
      </c>
      <c r="C70" s="168">
        <v>32330.575000000001</v>
      </c>
      <c r="D70" s="163">
        <v>0.75891335891081724</v>
      </c>
      <c r="E70" s="168">
        <v>8603.0889999999999</v>
      </c>
      <c r="F70" s="163">
        <v>-25.349147268391036</v>
      </c>
      <c r="G70" s="163">
        <v>26.609761812154595</v>
      </c>
      <c r="H70" s="168">
        <v>5308.9840000000004</v>
      </c>
      <c r="I70" s="163">
        <v>-28.225256295687402</v>
      </c>
      <c r="J70" s="37"/>
      <c r="K70" s="37"/>
      <c r="L70" s="37"/>
      <c r="M70" s="37"/>
      <c r="N70" s="37"/>
      <c r="O70" s="37"/>
      <c r="P70" s="37"/>
      <c r="Q70" s="37"/>
      <c r="R70" s="37"/>
      <c r="S70" s="37"/>
      <c r="T70" s="37"/>
      <c r="U70" s="37"/>
      <c r="V70" s="37"/>
    </row>
    <row r="71" spans="1:22" x14ac:dyDescent="0.2">
      <c r="A71" s="140" t="s">
        <v>100</v>
      </c>
      <c r="B71" s="141" t="s">
        <v>101</v>
      </c>
      <c r="C71" s="169">
        <v>7070.4340000000002</v>
      </c>
      <c r="D71" s="164">
        <v>-14.271604351485692</v>
      </c>
      <c r="E71" s="169">
        <v>2038.5809999999999</v>
      </c>
      <c r="F71" s="164">
        <v>-25.122201881769399</v>
      </c>
      <c r="G71" s="164">
        <v>28.832473367264299</v>
      </c>
      <c r="H71" s="169" t="s">
        <v>537</v>
      </c>
      <c r="I71" s="164" t="s">
        <v>537</v>
      </c>
      <c r="J71" s="42"/>
      <c r="K71" s="42"/>
      <c r="L71" s="42"/>
      <c r="M71" s="42"/>
      <c r="N71" s="42"/>
      <c r="O71" s="42"/>
      <c r="P71" s="42"/>
      <c r="Q71" s="42"/>
      <c r="R71" s="42"/>
      <c r="S71" s="42"/>
      <c r="T71" s="42"/>
      <c r="U71" s="42"/>
      <c r="V71" s="42"/>
    </row>
    <row r="72" spans="1:22" x14ac:dyDescent="0.2">
      <c r="A72" s="140" t="s">
        <v>417</v>
      </c>
      <c r="B72" s="141" t="s">
        <v>418</v>
      </c>
      <c r="C72" s="169">
        <v>1701.1179999999999</v>
      </c>
      <c r="D72" s="164">
        <v>5.4458606227630781</v>
      </c>
      <c r="E72" s="169" t="s">
        <v>537</v>
      </c>
      <c r="F72" s="164" t="s">
        <v>537</v>
      </c>
      <c r="G72" s="164" t="s">
        <v>537</v>
      </c>
      <c r="H72" s="169" t="s">
        <v>537</v>
      </c>
      <c r="I72" s="164" t="s">
        <v>537</v>
      </c>
      <c r="J72" s="40"/>
      <c r="K72" s="40"/>
      <c r="L72" s="40"/>
      <c r="M72" s="40"/>
      <c r="N72" s="40"/>
      <c r="O72" s="40"/>
      <c r="P72" s="40"/>
      <c r="Q72" s="40"/>
      <c r="R72" s="40"/>
      <c r="S72" s="40"/>
      <c r="T72" s="40"/>
      <c r="U72" s="40"/>
      <c r="V72" s="40"/>
    </row>
    <row r="73" spans="1:22" ht="22.5" x14ac:dyDescent="0.2">
      <c r="A73" s="140" t="s">
        <v>102</v>
      </c>
      <c r="B73" s="141" t="s">
        <v>476</v>
      </c>
      <c r="C73" s="169">
        <v>17104.347000000002</v>
      </c>
      <c r="D73" s="164">
        <v>40.967282638777505</v>
      </c>
      <c r="E73" s="169">
        <v>3202.62</v>
      </c>
      <c r="F73" s="164">
        <v>9.8598477559072535</v>
      </c>
      <c r="G73" s="164">
        <v>18.724012088856707</v>
      </c>
      <c r="H73" s="169" t="s">
        <v>537</v>
      </c>
      <c r="I73" s="164" t="s">
        <v>537</v>
      </c>
      <c r="J73" s="42"/>
      <c r="K73" s="42"/>
      <c r="L73" s="42"/>
      <c r="M73" s="42"/>
      <c r="N73" s="42"/>
      <c r="O73" s="42"/>
      <c r="P73" s="42"/>
      <c r="Q73" s="42"/>
      <c r="R73" s="42"/>
      <c r="S73" s="42"/>
      <c r="T73" s="42"/>
      <c r="U73" s="42"/>
      <c r="V73" s="42"/>
    </row>
    <row r="74" spans="1:22" ht="22.5" x14ac:dyDescent="0.2">
      <c r="A74" s="140" t="s">
        <v>419</v>
      </c>
      <c r="B74" s="141" t="s">
        <v>477</v>
      </c>
      <c r="C74" s="169" t="s">
        <v>537</v>
      </c>
      <c r="D74" s="164" t="s">
        <v>537</v>
      </c>
      <c r="E74" s="169" t="s">
        <v>537</v>
      </c>
      <c r="F74" s="164" t="s">
        <v>537</v>
      </c>
      <c r="G74" s="164" t="s">
        <v>537</v>
      </c>
      <c r="H74" s="169" t="s">
        <v>537</v>
      </c>
      <c r="I74" s="164" t="s">
        <v>537</v>
      </c>
      <c r="J74" s="40"/>
      <c r="K74" s="40"/>
      <c r="L74" s="40"/>
      <c r="M74" s="40"/>
      <c r="N74" s="40"/>
      <c r="O74" s="40"/>
      <c r="P74" s="40"/>
      <c r="Q74" s="40"/>
      <c r="R74" s="40"/>
      <c r="S74" s="40"/>
      <c r="T74" s="40"/>
      <c r="U74" s="40"/>
      <c r="V74" s="40"/>
    </row>
    <row r="75" spans="1:22" ht="22.5" x14ac:dyDescent="0.2">
      <c r="A75" s="140" t="s">
        <v>194</v>
      </c>
      <c r="B75" s="141" t="s">
        <v>478</v>
      </c>
      <c r="C75" s="169" t="s">
        <v>537</v>
      </c>
      <c r="D75" s="164" t="s">
        <v>537</v>
      </c>
      <c r="E75" s="169" t="s">
        <v>537</v>
      </c>
      <c r="F75" s="164" t="s">
        <v>537</v>
      </c>
      <c r="G75" s="164" t="s">
        <v>537</v>
      </c>
      <c r="H75" s="169">
        <v>1011.665</v>
      </c>
      <c r="I75" s="164">
        <v>-6.8275988465636743</v>
      </c>
      <c r="J75" s="42"/>
      <c r="K75" s="42"/>
      <c r="L75" s="42"/>
      <c r="M75" s="42"/>
      <c r="N75" s="42"/>
      <c r="O75" s="42"/>
      <c r="P75" s="42"/>
      <c r="Q75" s="42"/>
      <c r="R75" s="42"/>
      <c r="S75" s="42"/>
      <c r="T75" s="42"/>
      <c r="U75" s="42"/>
      <c r="V75" s="42"/>
    </row>
    <row r="76" spans="1:22" ht="22.5" x14ac:dyDescent="0.2">
      <c r="A76" s="140" t="s">
        <v>420</v>
      </c>
      <c r="B76" s="141" t="s">
        <v>478</v>
      </c>
      <c r="C76" s="169">
        <v>4565.3389999999999</v>
      </c>
      <c r="D76" s="164">
        <v>-8.5661086041815366</v>
      </c>
      <c r="E76" s="169">
        <v>2347.1759999999999</v>
      </c>
      <c r="F76" s="164">
        <v>-8.685295233278552</v>
      </c>
      <c r="G76" s="164">
        <v>51.412961885196253</v>
      </c>
      <c r="H76" s="169">
        <v>1011.665</v>
      </c>
      <c r="I76" s="164">
        <v>-6.8275988465636743</v>
      </c>
      <c r="J76" s="40"/>
      <c r="K76" s="40"/>
      <c r="L76" s="40"/>
      <c r="M76" s="40"/>
      <c r="N76" s="40"/>
      <c r="O76" s="40"/>
      <c r="P76" s="40"/>
      <c r="Q76" s="40"/>
      <c r="R76" s="40"/>
      <c r="S76" s="40"/>
      <c r="T76" s="40"/>
      <c r="U76" s="40"/>
      <c r="V76" s="40"/>
    </row>
    <row r="77" spans="1:22" x14ac:dyDescent="0.2">
      <c r="A77" s="138" t="s">
        <v>103</v>
      </c>
      <c r="B77" s="139" t="s">
        <v>104</v>
      </c>
      <c r="C77" s="168">
        <v>15690.147999999999</v>
      </c>
      <c r="D77" s="163">
        <v>43.001100888466823</v>
      </c>
      <c r="E77" s="168">
        <v>5909.7870000000003</v>
      </c>
      <c r="F77" s="163">
        <v>40.094366794494533</v>
      </c>
      <c r="G77" s="163">
        <v>37.665591172243886</v>
      </c>
      <c r="H77" s="168">
        <v>4134.3280000000004</v>
      </c>
      <c r="I77" s="163" t="s">
        <v>537</v>
      </c>
      <c r="J77" s="39"/>
      <c r="K77" s="39"/>
      <c r="L77" s="39"/>
      <c r="M77" s="39"/>
      <c r="N77" s="39"/>
      <c r="O77" s="39"/>
      <c r="P77" s="39"/>
      <c r="Q77" s="39"/>
      <c r="R77" s="39"/>
      <c r="S77" s="39"/>
      <c r="T77" s="39"/>
      <c r="U77" s="39"/>
      <c r="V77" s="39"/>
    </row>
    <row r="78" spans="1:22" x14ac:dyDescent="0.2">
      <c r="A78" s="140" t="s">
        <v>105</v>
      </c>
      <c r="B78" s="141" t="s">
        <v>106</v>
      </c>
      <c r="C78" s="169">
        <v>8834.0939999999991</v>
      </c>
      <c r="D78" s="164" t="s">
        <v>537</v>
      </c>
      <c r="E78" s="169" t="s">
        <v>537</v>
      </c>
      <c r="F78" s="164" t="s">
        <v>537</v>
      </c>
      <c r="G78" s="164" t="s">
        <v>537</v>
      </c>
      <c r="H78" s="169" t="s">
        <v>537</v>
      </c>
      <c r="I78" s="164" t="s">
        <v>537</v>
      </c>
      <c r="J78" s="42"/>
      <c r="K78" s="42"/>
      <c r="L78" s="42"/>
      <c r="M78" s="42"/>
      <c r="N78" s="42"/>
      <c r="O78" s="42"/>
      <c r="P78" s="42"/>
      <c r="Q78" s="42"/>
      <c r="R78" s="42"/>
      <c r="S78" s="42"/>
      <c r="T78" s="42"/>
      <c r="U78" s="42"/>
      <c r="V78" s="42"/>
    </row>
    <row r="79" spans="1:22" x14ac:dyDescent="0.2">
      <c r="A79" s="140" t="s">
        <v>422</v>
      </c>
      <c r="B79" s="141" t="s">
        <v>423</v>
      </c>
      <c r="C79" s="169" t="s">
        <v>537</v>
      </c>
      <c r="D79" s="164" t="s">
        <v>537</v>
      </c>
      <c r="E79" s="169" t="s">
        <v>537</v>
      </c>
      <c r="F79" s="164" t="s">
        <v>537</v>
      </c>
      <c r="G79" s="164" t="s">
        <v>537</v>
      </c>
      <c r="H79" s="169" t="s">
        <v>537</v>
      </c>
      <c r="I79" s="164" t="s">
        <v>537</v>
      </c>
      <c r="J79" s="40"/>
      <c r="K79" s="40"/>
      <c r="L79" s="40"/>
      <c r="M79" s="40"/>
      <c r="N79" s="40"/>
      <c r="O79" s="40"/>
      <c r="P79" s="40"/>
      <c r="Q79" s="40"/>
      <c r="R79" s="40"/>
      <c r="S79" s="40"/>
      <c r="T79" s="40"/>
      <c r="U79" s="40"/>
      <c r="V79" s="40"/>
    </row>
    <row r="80" spans="1:22" x14ac:dyDescent="0.2">
      <c r="A80" s="138" t="s">
        <v>107</v>
      </c>
      <c r="B80" s="139" t="s">
        <v>108</v>
      </c>
      <c r="C80" s="168">
        <v>50738.45</v>
      </c>
      <c r="D80" s="163">
        <v>-5.6228793795279302</v>
      </c>
      <c r="E80" s="168">
        <v>10731.951999999999</v>
      </c>
      <c r="F80" s="163">
        <v>-8.270213977863051</v>
      </c>
      <c r="G80" s="163">
        <v>21.151517241855043</v>
      </c>
      <c r="H80" s="168">
        <v>6699.93</v>
      </c>
      <c r="I80" s="163">
        <v>22.27724958726435</v>
      </c>
      <c r="J80" s="37"/>
      <c r="K80" s="37"/>
      <c r="L80" s="37"/>
      <c r="M80" s="37"/>
      <c r="N80" s="37"/>
      <c r="O80" s="37"/>
      <c r="P80" s="37"/>
      <c r="Q80" s="37"/>
      <c r="R80" s="37"/>
      <c r="S80" s="37"/>
      <c r="T80" s="37"/>
      <c r="U80" s="37"/>
      <c r="V80" s="37"/>
    </row>
    <row r="81" spans="1:22" x14ac:dyDescent="0.2">
      <c r="A81" s="140" t="s">
        <v>109</v>
      </c>
      <c r="B81" s="141" t="s">
        <v>110</v>
      </c>
      <c r="C81" s="169">
        <v>8865.59</v>
      </c>
      <c r="D81" s="164">
        <v>-13.871481097238302</v>
      </c>
      <c r="E81" s="169">
        <v>1074.991</v>
      </c>
      <c r="F81" s="164" t="s">
        <v>537</v>
      </c>
      <c r="G81" s="164">
        <v>12.125431020383301</v>
      </c>
      <c r="H81" s="169" t="s">
        <v>537</v>
      </c>
      <c r="I81" s="164" t="s">
        <v>537</v>
      </c>
      <c r="J81" s="42"/>
      <c r="K81" s="42"/>
      <c r="L81" s="42"/>
      <c r="M81" s="42"/>
      <c r="N81" s="42"/>
      <c r="O81" s="42"/>
      <c r="P81" s="42"/>
      <c r="Q81" s="42"/>
      <c r="R81" s="42"/>
      <c r="S81" s="42"/>
      <c r="T81" s="42"/>
      <c r="U81" s="42"/>
      <c r="V81" s="42"/>
    </row>
    <row r="82" spans="1:22" x14ac:dyDescent="0.2">
      <c r="A82" s="140" t="s">
        <v>195</v>
      </c>
      <c r="B82" s="141" t="s">
        <v>196</v>
      </c>
      <c r="C82" s="169">
        <v>6886.4170000000004</v>
      </c>
      <c r="D82" s="164" t="s">
        <v>537</v>
      </c>
      <c r="E82" s="169" t="s">
        <v>537</v>
      </c>
      <c r="F82" s="164" t="s">
        <v>537</v>
      </c>
      <c r="G82" s="164" t="s">
        <v>537</v>
      </c>
      <c r="H82" s="169" t="s">
        <v>537</v>
      </c>
      <c r="I82" s="164" t="s">
        <v>537</v>
      </c>
      <c r="J82" s="40"/>
      <c r="K82" s="40"/>
      <c r="L82" s="40"/>
      <c r="M82" s="40"/>
      <c r="N82" s="40"/>
      <c r="O82" s="40"/>
      <c r="P82" s="40"/>
      <c r="Q82" s="40"/>
      <c r="R82" s="40"/>
      <c r="S82" s="40"/>
      <c r="T82" s="40"/>
      <c r="U82" s="40"/>
      <c r="V82" s="40"/>
    </row>
    <row r="83" spans="1:22" x14ac:dyDescent="0.2">
      <c r="A83" s="140" t="s">
        <v>197</v>
      </c>
      <c r="B83" s="141" t="s">
        <v>198</v>
      </c>
      <c r="C83" s="169">
        <v>1979.173</v>
      </c>
      <c r="D83" s="164" t="s">
        <v>537</v>
      </c>
      <c r="E83" s="169" t="s">
        <v>537</v>
      </c>
      <c r="F83" s="164" t="s">
        <v>538</v>
      </c>
      <c r="G83" s="164" t="s">
        <v>537</v>
      </c>
      <c r="H83" s="169" t="s">
        <v>537</v>
      </c>
      <c r="I83" s="164" t="s">
        <v>538</v>
      </c>
      <c r="J83" s="40"/>
      <c r="K83" s="40"/>
      <c r="L83" s="40"/>
      <c r="M83" s="40"/>
      <c r="N83" s="40"/>
      <c r="O83" s="40"/>
      <c r="P83" s="40"/>
      <c r="Q83" s="40"/>
      <c r="R83" s="40"/>
      <c r="S83" s="40"/>
      <c r="T83" s="40"/>
      <c r="U83" s="40"/>
      <c r="V83" s="40"/>
    </row>
    <row r="84" spans="1:22" x14ac:dyDescent="0.2">
      <c r="A84" s="140" t="s">
        <v>111</v>
      </c>
      <c r="B84" s="141" t="s">
        <v>112</v>
      </c>
      <c r="C84" s="169" t="s">
        <v>537</v>
      </c>
      <c r="D84" s="164" t="s">
        <v>537</v>
      </c>
      <c r="E84" s="169" t="s">
        <v>537</v>
      </c>
      <c r="F84" s="164" t="s">
        <v>537</v>
      </c>
      <c r="G84" s="164" t="s">
        <v>537</v>
      </c>
      <c r="H84" s="169" t="s">
        <v>537</v>
      </c>
      <c r="I84" s="164" t="s">
        <v>537</v>
      </c>
      <c r="J84" s="42"/>
      <c r="K84" s="42"/>
      <c r="L84" s="42"/>
      <c r="M84" s="42"/>
      <c r="N84" s="42"/>
      <c r="O84" s="42"/>
      <c r="P84" s="42"/>
      <c r="Q84" s="42"/>
      <c r="R84" s="42"/>
      <c r="S84" s="42"/>
      <c r="T84" s="42"/>
      <c r="U84" s="42"/>
      <c r="V84" s="42"/>
    </row>
    <row r="85" spans="1:22" ht="22.5" x14ac:dyDescent="0.2">
      <c r="A85" s="140" t="s">
        <v>113</v>
      </c>
      <c r="B85" s="141" t="s">
        <v>482</v>
      </c>
      <c r="C85" s="169">
        <v>10974.210999999999</v>
      </c>
      <c r="D85" s="164">
        <v>-12.786546594047948</v>
      </c>
      <c r="E85" s="169">
        <v>950.38199999999995</v>
      </c>
      <c r="F85" s="164">
        <v>-3.7857735096079494</v>
      </c>
      <c r="G85" s="164">
        <v>8.660139667443973</v>
      </c>
      <c r="H85" s="169">
        <v>555.12599999999998</v>
      </c>
      <c r="I85" s="164">
        <v>-35.065843496244028</v>
      </c>
      <c r="J85" s="42"/>
      <c r="K85" s="42"/>
      <c r="L85" s="42"/>
      <c r="M85" s="42"/>
      <c r="N85" s="42"/>
      <c r="O85" s="42"/>
      <c r="P85" s="42"/>
      <c r="Q85" s="42"/>
      <c r="R85" s="42"/>
      <c r="S85" s="42"/>
      <c r="T85" s="42"/>
      <c r="U85" s="42"/>
      <c r="V85" s="42"/>
    </row>
    <row r="86" spans="1:22" ht="22.5" x14ac:dyDescent="0.2">
      <c r="A86" s="140" t="s">
        <v>114</v>
      </c>
      <c r="B86" s="141" t="s">
        <v>481</v>
      </c>
      <c r="C86" s="169">
        <v>2372.0279999999998</v>
      </c>
      <c r="D86" s="164">
        <v>23.482284249531205</v>
      </c>
      <c r="E86" s="169">
        <v>516.15300000000002</v>
      </c>
      <c r="F86" s="164" t="s">
        <v>537</v>
      </c>
      <c r="G86" s="164">
        <v>21.759987656132221</v>
      </c>
      <c r="H86" s="169" t="s">
        <v>537</v>
      </c>
      <c r="I86" s="164" t="s">
        <v>537</v>
      </c>
      <c r="J86" s="40"/>
      <c r="K86" s="40"/>
      <c r="L86" s="40"/>
      <c r="M86" s="40"/>
      <c r="N86" s="40"/>
      <c r="O86" s="40"/>
      <c r="P86" s="40"/>
      <c r="Q86" s="40"/>
      <c r="R86" s="40"/>
      <c r="S86" s="40"/>
      <c r="T86" s="40"/>
      <c r="U86" s="40"/>
      <c r="V86" s="40"/>
    </row>
    <row r="87" spans="1:22" x14ac:dyDescent="0.2">
      <c r="A87" s="140" t="s">
        <v>115</v>
      </c>
      <c r="B87" s="141" t="s">
        <v>116</v>
      </c>
      <c r="C87" s="169">
        <v>8602.1830000000009</v>
      </c>
      <c r="D87" s="164">
        <v>-19.320878575253161</v>
      </c>
      <c r="E87" s="169">
        <v>434.22899999999998</v>
      </c>
      <c r="F87" s="164" t="s">
        <v>537</v>
      </c>
      <c r="G87" s="164">
        <v>5.0478930755135059</v>
      </c>
      <c r="H87" s="169" t="s">
        <v>537</v>
      </c>
      <c r="I87" s="164" t="s">
        <v>537</v>
      </c>
      <c r="J87" s="40"/>
      <c r="K87" s="40"/>
      <c r="L87" s="40"/>
      <c r="M87" s="40"/>
      <c r="N87" s="40"/>
      <c r="O87" s="40"/>
      <c r="P87" s="40"/>
      <c r="Q87" s="40"/>
      <c r="R87" s="40"/>
      <c r="S87" s="40"/>
      <c r="T87" s="40"/>
      <c r="U87" s="40"/>
      <c r="V87" s="40"/>
    </row>
    <row r="88" spans="1:22" ht="22.5" x14ac:dyDescent="0.2">
      <c r="A88" s="140" t="s">
        <v>200</v>
      </c>
      <c r="B88" s="141" t="s">
        <v>483</v>
      </c>
      <c r="C88" s="169" t="s">
        <v>537</v>
      </c>
      <c r="D88" s="164" t="s">
        <v>537</v>
      </c>
      <c r="E88" s="169" t="s">
        <v>537</v>
      </c>
      <c r="F88" s="164" t="s">
        <v>537</v>
      </c>
      <c r="G88" s="164" t="s">
        <v>537</v>
      </c>
      <c r="H88" s="169">
        <v>543.73800000000006</v>
      </c>
      <c r="I88" s="164">
        <v>2.6443659977724678</v>
      </c>
      <c r="J88" s="42"/>
      <c r="K88" s="42"/>
      <c r="L88" s="42"/>
      <c r="M88" s="42"/>
      <c r="N88" s="42"/>
      <c r="O88" s="42"/>
      <c r="P88" s="42"/>
      <c r="Q88" s="42"/>
      <c r="R88" s="42"/>
      <c r="S88" s="42"/>
      <c r="T88" s="42"/>
      <c r="U88" s="42"/>
      <c r="V88" s="42"/>
    </row>
    <row r="89" spans="1:22" x14ac:dyDescent="0.2">
      <c r="A89" s="140" t="s">
        <v>424</v>
      </c>
      <c r="B89" s="141" t="s">
        <v>425</v>
      </c>
      <c r="C89" s="169" t="s">
        <v>537</v>
      </c>
      <c r="D89" s="164" t="s">
        <v>537</v>
      </c>
      <c r="E89" s="169" t="s">
        <v>537</v>
      </c>
      <c r="F89" s="164" t="s">
        <v>537</v>
      </c>
      <c r="G89" s="164" t="s">
        <v>537</v>
      </c>
      <c r="H89" s="169">
        <v>543.73800000000006</v>
      </c>
      <c r="I89" s="164">
        <v>2.6443659977724678</v>
      </c>
      <c r="J89" s="42"/>
      <c r="K89" s="42"/>
      <c r="L89" s="42"/>
      <c r="M89" s="42"/>
      <c r="N89" s="42"/>
      <c r="O89" s="42"/>
      <c r="P89" s="42"/>
      <c r="Q89" s="42"/>
      <c r="R89" s="42"/>
      <c r="S89" s="42"/>
      <c r="T89" s="42"/>
      <c r="U89" s="42"/>
      <c r="V89" s="42"/>
    </row>
    <row r="90" spans="1:22" x14ac:dyDescent="0.2">
      <c r="A90" s="140" t="s">
        <v>117</v>
      </c>
      <c r="B90" s="141" t="s">
        <v>118</v>
      </c>
      <c r="C90" s="169">
        <v>12713.608</v>
      </c>
      <c r="D90" s="164">
        <v>-14.155431939647386</v>
      </c>
      <c r="E90" s="169">
        <v>4025.9969999999998</v>
      </c>
      <c r="F90" s="164">
        <v>9.1325527792904921</v>
      </c>
      <c r="G90" s="164">
        <v>31.66683289275554</v>
      </c>
      <c r="H90" s="169">
        <v>3051.0949999999998</v>
      </c>
      <c r="I90" s="164">
        <v>53.357808162442609</v>
      </c>
      <c r="J90" s="42"/>
      <c r="K90" s="42"/>
      <c r="L90" s="42"/>
      <c r="M90" s="42"/>
      <c r="N90" s="42"/>
      <c r="O90" s="42"/>
      <c r="P90" s="42"/>
      <c r="Q90" s="42"/>
      <c r="R90" s="42"/>
      <c r="S90" s="42"/>
      <c r="T90" s="42"/>
      <c r="U90" s="42"/>
      <c r="V90" s="42"/>
    </row>
    <row r="91" spans="1:22" x14ac:dyDescent="0.2">
      <c r="A91" s="140" t="s">
        <v>119</v>
      </c>
      <c r="B91" s="141" t="s">
        <v>120</v>
      </c>
      <c r="C91" s="169">
        <v>3603.8820000000001</v>
      </c>
      <c r="D91" s="164">
        <v>-38.549572373547626</v>
      </c>
      <c r="E91" s="169">
        <v>52.564999999999998</v>
      </c>
      <c r="F91" s="164" t="s">
        <v>537</v>
      </c>
      <c r="G91" s="164">
        <v>1.4585660684783797</v>
      </c>
      <c r="H91" s="169">
        <v>52.564999999999998</v>
      </c>
      <c r="I91" s="164">
        <v>-93.266094629529519</v>
      </c>
      <c r="J91" s="42"/>
      <c r="K91" s="42"/>
      <c r="L91" s="42"/>
      <c r="M91" s="42"/>
      <c r="N91" s="42"/>
      <c r="O91" s="42"/>
      <c r="P91" s="42"/>
      <c r="Q91" s="42"/>
      <c r="R91" s="42"/>
      <c r="S91" s="42"/>
      <c r="T91" s="42"/>
      <c r="U91" s="42"/>
      <c r="V91" s="42"/>
    </row>
    <row r="92" spans="1:22" ht="33.75" x14ac:dyDescent="0.2">
      <c r="A92" s="138" t="s">
        <v>121</v>
      </c>
      <c r="B92" s="139" t="s">
        <v>484</v>
      </c>
      <c r="C92" s="168">
        <v>124827.936</v>
      </c>
      <c r="D92" s="163">
        <v>-7.6689392332636288</v>
      </c>
      <c r="E92" s="168">
        <v>78077.887000000002</v>
      </c>
      <c r="F92" s="163">
        <v>0.1841575279403429</v>
      </c>
      <c r="G92" s="163">
        <v>62.548408234515712</v>
      </c>
      <c r="H92" s="168">
        <v>27401.859</v>
      </c>
      <c r="I92" s="163">
        <v>-23.276277716104303</v>
      </c>
      <c r="J92" s="37"/>
      <c r="K92" s="37"/>
      <c r="L92" s="37"/>
      <c r="M92" s="37"/>
      <c r="N92" s="37"/>
      <c r="O92" s="37"/>
      <c r="P92" s="37"/>
      <c r="Q92" s="37"/>
      <c r="R92" s="37"/>
      <c r="S92" s="37"/>
      <c r="T92" s="37"/>
      <c r="U92" s="37"/>
      <c r="V92" s="37"/>
    </row>
    <row r="93" spans="1:22" ht="22.5" x14ac:dyDescent="0.2">
      <c r="A93" s="140" t="s">
        <v>122</v>
      </c>
      <c r="B93" s="141" t="s">
        <v>515</v>
      </c>
      <c r="C93" s="169">
        <v>30265.08</v>
      </c>
      <c r="D93" s="164">
        <v>28.356558606266503</v>
      </c>
      <c r="E93" s="169">
        <v>22669.388999999999</v>
      </c>
      <c r="F93" s="164">
        <v>48.355661887613934</v>
      </c>
      <c r="G93" s="164">
        <v>74.902788956777911</v>
      </c>
      <c r="H93" s="169">
        <v>5521.4539999999997</v>
      </c>
      <c r="I93" s="164">
        <v>-36.673347474855206</v>
      </c>
      <c r="J93" s="42"/>
      <c r="K93" s="42"/>
      <c r="L93" s="42"/>
      <c r="M93" s="42"/>
      <c r="N93" s="42"/>
      <c r="O93" s="42"/>
      <c r="P93" s="42"/>
      <c r="Q93" s="42"/>
      <c r="R93" s="42"/>
      <c r="S93" s="42"/>
      <c r="T93" s="42"/>
      <c r="U93" s="42"/>
      <c r="V93" s="42"/>
    </row>
    <row r="94" spans="1:22" x14ac:dyDescent="0.2">
      <c r="A94" s="140" t="s">
        <v>428</v>
      </c>
      <c r="B94" s="141" t="s">
        <v>429</v>
      </c>
      <c r="C94" s="169" t="s">
        <v>537</v>
      </c>
      <c r="D94" s="164" t="s">
        <v>537</v>
      </c>
      <c r="E94" s="169" t="s">
        <v>537</v>
      </c>
      <c r="F94" s="164" t="s">
        <v>537</v>
      </c>
      <c r="G94" s="164" t="s">
        <v>537</v>
      </c>
      <c r="H94" s="169" t="s">
        <v>537</v>
      </c>
      <c r="I94" s="164" t="s">
        <v>537</v>
      </c>
      <c r="J94" s="42"/>
      <c r="K94" s="42"/>
      <c r="L94" s="42"/>
      <c r="M94" s="42"/>
      <c r="N94" s="42"/>
      <c r="O94" s="42"/>
      <c r="P94" s="42"/>
      <c r="Q94" s="42"/>
      <c r="R94" s="42"/>
      <c r="S94" s="42"/>
      <c r="T94" s="42"/>
      <c r="U94" s="42"/>
      <c r="V94" s="42"/>
    </row>
    <row r="95" spans="1:22" ht="22.5" x14ac:dyDescent="0.2">
      <c r="A95" s="140" t="s">
        <v>201</v>
      </c>
      <c r="B95" s="141" t="s">
        <v>485</v>
      </c>
      <c r="C95" s="169" t="s">
        <v>537</v>
      </c>
      <c r="D95" s="164" t="s">
        <v>537</v>
      </c>
      <c r="E95" s="169" t="s">
        <v>537</v>
      </c>
      <c r="F95" s="164" t="s">
        <v>537</v>
      </c>
      <c r="G95" s="164" t="s">
        <v>537</v>
      </c>
      <c r="H95" s="169" t="s">
        <v>537</v>
      </c>
      <c r="I95" s="164" t="s">
        <v>537</v>
      </c>
      <c r="J95" s="42"/>
      <c r="K95" s="42"/>
      <c r="L95" s="42"/>
      <c r="M95" s="42"/>
      <c r="N95" s="42"/>
      <c r="O95" s="42"/>
      <c r="P95" s="42"/>
      <c r="Q95" s="42"/>
      <c r="R95" s="42"/>
      <c r="S95" s="42"/>
      <c r="T95" s="42"/>
      <c r="U95" s="42"/>
      <c r="V95" s="42"/>
    </row>
    <row r="96" spans="1:22" ht="33.75" x14ac:dyDescent="0.2">
      <c r="A96" s="140" t="s">
        <v>123</v>
      </c>
      <c r="B96" s="141" t="s">
        <v>486</v>
      </c>
      <c r="C96" s="169">
        <v>78280.240999999995</v>
      </c>
      <c r="D96" s="164">
        <v>-16.796842855930862</v>
      </c>
      <c r="E96" s="169">
        <v>45054.716999999997</v>
      </c>
      <c r="F96" s="164">
        <v>-9.4355502804299505</v>
      </c>
      <c r="G96" s="164">
        <v>57.555669763459214</v>
      </c>
      <c r="H96" s="169">
        <v>18071.240000000002</v>
      </c>
      <c r="I96" s="164">
        <v>-22.447190997831015</v>
      </c>
      <c r="J96" s="42"/>
      <c r="K96" s="42"/>
      <c r="L96" s="42"/>
      <c r="M96" s="42"/>
      <c r="N96" s="42"/>
      <c r="O96" s="42"/>
      <c r="P96" s="42"/>
      <c r="Q96" s="42"/>
      <c r="R96" s="42"/>
      <c r="S96" s="42"/>
      <c r="T96" s="42"/>
      <c r="U96" s="42"/>
      <c r="V96" s="42"/>
    </row>
    <row r="97" spans="1:22" ht="22.5" x14ac:dyDescent="0.2">
      <c r="A97" s="140" t="s">
        <v>124</v>
      </c>
      <c r="B97" s="141" t="s">
        <v>487</v>
      </c>
      <c r="C97" s="169">
        <v>78280.240999999995</v>
      </c>
      <c r="D97" s="164">
        <v>-16.796842855930862</v>
      </c>
      <c r="E97" s="169">
        <v>45054.716999999997</v>
      </c>
      <c r="F97" s="164">
        <v>-9.4355502804299505</v>
      </c>
      <c r="G97" s="164">
        <v>57.555669763459214</v>
      </c>
      <c r="H97" s="169">
        <v>18071.240000000002</v>
      </c>
      <c r="I97" s="164">
        <v>-22.447190997831015</v>
      </c>
      <c r="J97" s="40"/>
      <c r="K97" s="40"/>
      <c r="L97" s="40"/>
      <c r="M97" s="40"/>
      <c r="N97" s="40"/>
      <c r="O97" s="40"/>
      <c r="P97" s="40"/>
      <c r="Q97" s="40"/>
      <c r="R97" s="40"/>
      <c r="S97" s="40"/>
      <c r="T97" s="40"/>
      <c r="U97" s="40"/>
      <c r="V97" s="40"/>
    </row>
    <row r="98" spans="1:22" ht="22.5" x14ac:dyDescent="0.2">
      <c r="A98" s="140" t="s">
        <v>125</v>
      </c>
      <c r="B98" s="141" t="s">
        <v>488</v>
      </c>
      <c r="C98" s="169">
        <v>9682.5540000000001</v>
      </c>
      <c r="D98" s="164">
        <v>-11.861921877282811</v>
      </c>
      <c r="E98" s="169">
        <v>7525.03</v>
      </c>
      <c r="F98" s="164">
        <v>-12.977073106252789</v>
      </c>
      <c r="G98" s="164">
        <v>77.717408030980252</v>
      </c>
      <c r="H98" s="169">
        <v>1371.154</v>
      </c>
      <c r="I98" s="164">
        <v>-25.184140382658413</v>
      </c>
      <c r="J98" s="42"/>
      <c r="K98" s="42"/>
      <c r="L98" s="42"/>
      <c r="M98" s="42"/>
      <c r="N98" s="42"/>
      <c r="O98" s="42"/>
      <c r="P98" s="42"/>
      <c r="Q98" s="42"/>
      <c r="R98" s="42"/>
      <c r="S98" s="42"/>
      <c r="T98" s="42"/>
      <c r="U98" s="42"/>
      <c r="V98" s="42"/>
    </row>
    <row r="99" spans="1:22" x14ac:dyDescent="0.2">
      <c r="A99" s="138" t="s">
        <v>126</v>
      </c>
      <c r="B99" s="139" t="s">
        <v>127</v>
      </c>
      <c r="C99" s="168">
        <v>52842.41</v>
      </c>
      <c r="D99" s="163">
        <v>5.6705270045173677</v>
      </c>
      <c r="E99" s="168">
        <v>20197.217000000001</v>
      </c>
      <c r="F99" s="163">
        <v>0.64111744174493879</v>
      </c>
      <c r="G99" s="163">
        <v>38.221604578595105</v>
      </c>
      <c r="H99" s="168">
        <v>7744.5389999999998</v>
      </c>
      <c r="I99" s="163">
        <v>-27.848455408529688</v>
      </c>
      <c r="J99" s="37"/>
      <c r="K99" s="37"/>
      <c r="L99" s="37"/>
      <c r="M99" s="37"/>
      <c r="N99" s="37"/>
      <c r="O99" s="37"/>
      <c r="P99" s="37"/>
      <c r="Q99" s="37"/>
      <c r="R99" s="37"/>
      <c r="S99" s="37"/>
      <c r="T99" s="37"/>
      <c r="U99" s="37"/>
      <c r="V99" s="37"/>
    </row>
    <row r="100" spans="1:22" ht="33.75" x14ac:dyDescent="0.2">
      <c r="A100" s="140" t="s">
        <v>128</v>
      </c>
      <c r="B100" s="141" t="s">
        <v>489</v>
      </c>
      <c r="C100" s="169">
        <v>27435.598999999998</v>
      </c>
      <c r="D100" s="164">
        <v>13.364880050096801</v>
      </c>
      <c r="E100" s="169">
        <v>8783.7729999999992</v>
      </c>
      <c r="F100" s="164">
        <v>-2.7881508265766115</v>
      </c>
      <c r="G100" s="164">
        <v>32.015969470905304</v>
      </c>
      <c r="H100" s="169">
        <v>2640.395</v>
      </c>
      <c r="I100" s="164">
        <v>-59.807136606217419</v>
      </c>
      <c r="J100" s="40"/>
      <c r="K100" s="40"/>
      <c r="L100" s="40"/>
      <c r="M100" s="40"/>
      <c r="N100" s="40"/>
      <c r="O100" s="40"/>
      <c r="P100" s="40"/>
      <c r="Q100" s="40"/>
      <c r="R100" s="40"/>
      <c r="S100" s="40"/>
      <c r="T100" s="40"/>
      <c r="U100" s="40"/>
      <c r="V100" s="40"/>
    </row>
    <row r="101" spans="1:22" ht="22.5" x14ac:dyDescent="0.2">
      <c r="A101" s="140" t="s">
        <v>129</v>
      </c>
      <c r="B101" s="141" t="s">
        <v>490</v>
      </c>
      <c r="C101" s="169">
        <v>11510.168</v>
      </c>
      <c r="D101" s="164">
        <v>-2.7337665997700071</v>
      </c>
      <c r="E101" s="169">
        <v>7436.1819999999998</v>
      </c>
      <c r="F101" s="164" t="s">
        <v>537</v>
      </c>
      <c r="G101" s="164">
        <v>64.605329826636762</v>
      </c>
      <c r="H101" s="169" t="s">
        <v>537</v>
      </c>
      <c r="I101" s="164" t="s">
        <v>537</v>
      </c>
      <c r="J101" s="42"/>
      <c r="K101" s="42"/>
      <c r="L101" s="42"/>
      <c r="M101" s="42"/>
      <c r="N101" s="42"/>
      <c r="O101" s="42"/>
      <c r="P101" s="42"/>
      <c r="Q101" s="42"/>
      <c r="R101" s="42"/>
      <c r="S101" s="42"/>
      <c r="T101" s="42"/>
      <c r="U101" s="42"/>
      <c r="V101" s="42"/>
    </row>
    <row r="102" spans="1:22" ht="22.5" x14ac:dyDescent="0.2">
      <c r="A102" s="140" t="s">
        <v>130</v>
      </c>
      <c r="B102" s="141" t="s">
        <v>491</v>
      </c>
      <c r="C102" s="169">
        <v>15925.431</v>
      </c>
      <c r="D102" s="164">
        <v>28.768684497527062</v>
      </c>
      <c r="E102" s="169">
        <v>1347.5909999999999</v>
      </c>
      <c r="F102" s="164" t="s">
        <v>537</v>
      </c>
      <c r="G102" s="164">
        <v>8.4618808746840184</v>
      </c>
      <c r="H102" s="169" t="s">
        <v>537</v>
      </c>
      <c r="I102" s="164" t="s">
        <v>537</v>
      </c>
      <c r="J102" s="42"/>
      <c r="K102" s="42"/>
      <c r="L102" s="42"/>
      <c r="M102" s="42"/>
      <c r="N102" s="42"/>
      <c r="O102" s="42"/>
      <c r="P102" s="42"/>
      <c r="Q102" s="42"/>
      <c r="R102" s="42"/>
      <c r="S102" s="42"/>
      <c r="T102" s="42"/>
      <c r="U102" s="42"/>
      <c r="V102" s="42"/>
    </row>
    <row r="103" spans="1:22" ht="22.5" x14ac:dyDescent="0.2">
      <c r="A103" s="140" t="s">
        <v>202</v>
      </c>
      <c r="B103" s="141" t="s">
        <v>492</v>
      </c>
      <c r="C103" s="169" t="s">
        <v>537</v>
      </c>
      <c r="D103" s="164" t="s">
        <v>537</v>
      </c>
      <c r="E103" s="169" t="s">
        <v>537</v>
      </c>
      <c r="F103" s="164" t="s">
        <v>537</v>
      </c>
      <c r="G103" s="164" t="s">
        <v>537</v>
      </c>
      <c r="H103" s="169">
        <v>916.66099999999994</v>
      </c>
      <c r="I103" s="164">
        <v>10.780767534186154</v>
      </c>
      <c r="J103" s="40"/>
      <c r="K103" s="40"/>
      <c r="L103" s="40"/>
      <c r="M103" s="40"/>
      <c r="N103" s="40"/>
      <c r="O103" s="40"/>
      <c r="P103" s="40"/>
      <c r="Q103" s="40"/>
      <c r="R103" s="40"/>
      <c r="S103" s="40"/>
      <c r="T103" s="40"/>
      <c r="U103" s="40"/>
      <c r="V103" s="40"/>
    </row>
    <row r="104" spans="1:22" x14ac:dyDescent="0.2">
      <c r="A104" s="140" t="s">
        <v>131</v>
      </c>
      <c r="B104" s="141" t="s">
        <v>132</v>
      </c>
      <c r="C104" s="169">
        <v>5250.87</v>
      </c>
      <c r="D104" s="164" t="s">
        <v>537</v>
      </c>
      <c r="E104" s="169" t="s">
        <v>537</v>
      </c>
      <c r="F104" s="164" t="s">
        <v>537</v>
      </c>
      <c r="G104" s="164" t="s">
        <v>537</v>
      </c>
      <c r="H104" s="169" t="s">
        <v>537</v>
      </c>
      <c r="I104" s="164" t="s">
        <v>537</v>
      </c>
      <c r="J104" s="40"/>
      <c r="K104" s="40"/>
      <c r="L104" s="40"/>
      <c r="M104" s="40"/>
      <c r="N104" s="40"/>
      <c r="O104" s="40"/>
      <c r="P104" s="40"/>
      <c r="Q104" s="40"/>
      <c r="R104" s="40"/>
      <c r="S104" s="40"/>
      <c r="T104" s="40"/>
      <c r="U104" s="40"/>
      <c r="V104" s="40"/>
    </row>
    <row r="105" spans="1:22" ht="22.5" x14ac:dyDescent="0.2">
      <c r="A105" s="140" t="s">
        <v>133</v>
      </c>
      <c r="B105" s="141" t="s">
        <v>493</v>
      </c>
      <c r="C105" s="169">
        <v>15176.302</v>
      </c>
      <c r="D105" s="164">
        <v>12.596355292301766</v>
      </c>
      <c r="E105" s="169">
        <v>6237.5280000000002</v>
      </c>
      <c r="F105" s="164">
        <v>14.692719587074976</v>
      </c>
      <c r="G105" s="164">
        <v>41.100447263107974</v>
      </c>
      <c r="H105" s="169">
        <v>2539.029</v>
      </c>
      <c r="I105" s="164">
        <v>18.550045383744788</v>
      </c>
      <c r="J105" s="42"/>
      <c r="K105" s="42"/>
      <c r="L105" s="42"/>
      <c r="M105" s="42"/>
      <c r="N105" s="42"/>
      <c r="O105" s="42"/>
      <c r="P105" s="42"/>
      <c r="Q105" s="42"/>
      <c r="R105" s="42"/>
      <c r="S105" s="42"/>
      <c r="T105" s="42"/>
      <c r="U105" s="42"/>
      <c r="V105" s="42"/>
    </row>
    <row r="106" spans="1:22" x14ac:dyDescent="0.2">
      <c r="A106" s="138" t="s">
        <v>134</v>
      </c>
      <c r="B106" s="139" t="s">
        <v>135</v>
      </c>
      <c r="C106" s="168">
        <v>332662.60800000001</v>
      </c>
      <c r="D106" s="163">
        <v>-18.473420717724025</v>
      </c>
      <c r="E106" s="168">
        <v>226381.72</v>
      </c>
      <c r="F106" s="163">
        <v>-13.352505894581796</v>
      </c>
      <c r="G106" s="163">
        <v>68.051447489403444</v>
      </c>
      <c r="H106" s="168">
        <v>89471.312999999995</v>
      </c>
      <c r="I106" s="163">
        <v>-28.674043784438325</v>
      </c>
      <c r="J106" s="37"/>
      <c r="K106" s="37"/>
      <c r="L106" s="37"/>
      <c r="M106" s="37"/>
      <c r="N106" s="37"/>
      <c r="O106" s="37"/>
      <c r="P106" s="37"/>
      <c r="Q106" s="37"/>
      <c r="R106" s="37"/>
      <c r="S106" s="37"/>
      <c r="T106" s="37"/>
      <c r="U106" s="37"/>
      <c r="V106" s="37"/>
    </row>
    <row r="107" spans="1:22" ht="22.5" x14ac:dyDescent="0.2">
      <c r="A107" s="140" t="s">
        <v>136</v>
      </c>
      <c r="B107" s="141" t="s">
        <v>494</v>
      </c>
      <c r="C107" s="169">
        <v>195937.25200000001</v>
      </c>
      <c r="D107" s="164">
        <v>-26.604623216923201</v>
      </c>
      <c r="E107" s="169">
        <v>136707.90700000001</v>
      </c>
      <c r="F107" s="164">
        <v>-20.724281958222434</v>
      </c>
      <c r="G107" s="164">
        <v>69.771268916234462</v>
      </c>
      <c r="H107" s="169">
        <v>60138.101999999999</v>
      </c>
      <c r="I107" s="164">
        <v>-36.468678022215343</v>
      </c>
      <c r="J107" s="40"/>
      <c r="K107" s="40"/>
      <c r="L107" s="40"/>
      <c r="M107" s="40"/>
      <c r="N107" s="40"/>
      <c r="O107" s="40"/>
      <c r="P107" s="40"/>
      <c r="Q107" s="40"/>
      <c r="R107" s="40"/>
      <c r="S107" s="40"/>
      <c r="T107" s="40"/>
      <c r="U107" s="40"/>
      <c r="V107" s="40"/>
    </row>
    <row r="108" spans="1:22" x14ac:dyDescent="0.2">
      <c r="A108" s="140" t="s">
        <v>137</v>
      </c>
      <c r="B108" s="141" t="s">
        <v>138</v>
      </c>
      <c r="C108" s="169">
        <v>25200.370999999999</v>
      </c>
      <c r="D108" s="164">
        <v>-62.180317897662434</v>
      </c>
      <c r="E108" s="169">
        <v>14062.441999999999</v>
      </c>
      <c r="F108" s="164">
        <v>-66.826741127936032</v>
      </c>
      <c r="G108" s="164">
        <v>55.802519732745203</v>
      </c>
      <c r="H108" s="169">
        <v>5651.7330000000002</v>
      </c>
      <c r="I108" s="164">
        <v>-75.899180640038324</v>
      </c>
      <c r="J108" s="42"/>
      <c r="K108" s="42"/>
      <c r="L108" s="42"/>
      <c r="M108" s="42"/>
      <c r="N108" s="42"/>
      <c r="O108" s="42"/>
      <c r="P108" s="42"/>
      <c r="Q108" s="42"/>
      <c r="R108" s="42"/>
      <c r="S108" s="42"/>
      <c r="T108" s="42"/>
      <c r="U108" s="42"/>
      <c r="V108" s="42"/>
    </row>
    <row r="109" spans="1:22" x14ac:dyDescent="0.2">
      <c r="A109" s="140" t="s">
        <v>203</v>
      </c>
      <c r="B109" s="141" t="s">
        <v>204</v>
      </c>
      <c r="C109" s="169">
        <v>24126.325000000001</v>
      </c>
      <c r="D109" s="164">
        <v>-6.2392824755200849</v>
      </c>
      <c r="E109" s="169">
        <v>16440.716</v>
      </c>
      <c r="F109" s="164">
        <v>-2.8315681048938472</v>
      </c>
      <c r="G109" s="164">
        <v>68.144302955381733</v>
      </c>
      <c r="H109" s="169">
        <v>8351.5930000000008</v>
      </c>
      <c r="I109" s="164">
        <v>10.027422562385837</v>
      </c>
      <c r="J109" s="42"/>
      <c r="K109" s="42"/>
      <c r="L109" s="42"/>
      <c r="M109" s="42"/>
      <c r="N109" s="42"/>
      <c r="O109" s="42"/>
      <c r="P109" s="42"/>
      <c r="Q109" s="42"/>
      <c r="R109" s="42"/>
      <c r="S109" s="42"/>
      <c r="T109" s="42"/>
      <c r="U109" s="42"/>
      <c r="V109" s="42"/>
    </row>
    <row r="110" spans="1:22" ht="22.5" x14ac:dyDescent="0.2">
      <c r="A110" s="140" t="s">
        <v>139</v>
      </c>
      <c r="B110" s="141" t="s">
        <v>548</v>
      </c>
      <c r="C110" s="169">
        <v>35475.328000000001</v>
      </c>
      <c r="D110" s="164">
        <v>-7.1642692589704495</v>
      </c>
      <c r="E110" s="169" t="s">
        <v>537</v>
      </c>
      <c r="F110" s="164" t="s">
        <v>537</v>
      </c>
      <c r="G110" s="164" t="s">
        <v>537</v>
      </c>
      <c r="H110" s="169" t="s">
        <v>537</v>
      </c>
      <c r="I110" s="164" t="s">
        <v>537</v>
      </c>
      <c r="J110" s="42"/>
      <c r="K110" s="42"/>
      <c r="L110" s="42"/>
      <c r="M110" s="42"/>
      <c r="N110" s="42"/>
      <c r="O110" s="42"/>
      <c r="P110" s="42"/>
      <c r="Q110" s="42"/>
      <c r="R110" s="42"/>
      <c r="S110" s="42"/>
      <c r="T110" s="42"/>
      <c r="U110" s="42"/>
      <c r="V110" s="42"/>
    </row>
    <row r="111" spans="1:22" ht="22.5" x14ac:dyDescent="0.2">
      <c r="A111" s="140" t="s">
        <v>140</v>
      </c>
      <c r="B111" s="141" t="s">
        <v>513</v>
      </c>
      <c r="C111" s="169">
        <v>75625.558999999994</v>
      </c>
      <c r="D111" s="164">
        <v>-3.9758369566077363</v>
      </c>
      <c r="E111" s="169">
        <v>50432.502</v>
      </c>
      <c r="F111" s="164">
        <v>9.8516512129782541</v>
      </c>
      <c r="G111" s="164">
        <v>66.687113016910061</v>
      </c>
      <c r="H111" s="169">
        <v>17528.297999999999</v>
      </c>
      <c r="I111" s="164">
        <v>-14.916589531607968</v>
      </c>
      <c r="J111" s="40"/>
      <c r="K111" s="40"/>
      <c r="L111" s="40"/>
      <c r="M111" s="40"/>
      <c r="N111" s="40"/>
      <c r="O111" s="40"/>
      <c r="P111" s="40"/>
      <c r="Q111" s="40"/>
      <c r="R111" s="40"/>
      <c r="S111" s="40"/>
      <c r="T111" s="40"/>
      <c r="U111" s="40"/>
      <c r="V111" s="40"/>
    </row>
    <row r="112" spans="1:22" x14ac:dyDescent="0.2">
      <c r="A112" s="140" t="s">
        <v>141</v>
      </c>
      <c r="B112" s="141" t="s">
        <v>142</v>
      </c>
      <c r="C112" s="169">
        <v>40158.754999999997</v>
      </c>
      <c r="D112" s="164">
        <v>-1.7421298352120971</v>
      </c>
      <c r="E112" s="169" t="s">
        <v>537</v>
      </c>
      <c r="F112" s="164" t="s">
        <v>537</v>
      </c>
      <c r="G112" s="164" t="s">
        <v>537</v>
      </c>
      <c r="H112" s="169">
        <v>10233.375</v>
      </c>
      <c r="I112" s="164" t="s">
        <v>537</v>
      </c>
      <c r="J112" s="42"/>
      <c r="K112" s="42"/>
      <c r="L112" s="42"/>
      <c r="M112" s="42"/>
      <c r="N112" s="42"/>
      <c r="O112" s="42"/>
      <c r="P112" s="42"/>
      <c r="Q112" s="42"/>
      <c r="R112" s="42"/>
      <c r="S112" s="42"/>
      <c r="T112" s="42"/>
      <c r="U112" s="42"/>
      <c r="V112" s="42"/>
    </row>
    <row r="113" spans="1:22" ht="22.5" x14ac:dyDescent="0.2">
      <c r="A113" s="140" t="s">
        <v>373</v>
      </c>
      <c r="B113" s="141" t="s">
        <v>514</v>
      </c>
      <c r="C113" s="169" t="s">
        <v>537</v>
      </c>
      <c r="D113" s="164" t="s">
        <v>537</v>
      </c>
      <c r="E113" s="169" t="s">
        <v>537</v>
      </c>
      <c r="F113" s="164" t="s">
        <v>537</v>
      </c>
      <c r="G113" s="164" t="s">
        <v>537</v>
      </c>
      <c r="H113" s="169" t="s">
        <v>537</v>
      </c>
      <c r="I113" s="164" t="s">
        <v>537</v>
      </c>
      <c r="J113" s="42"/>
      <c r="K113" s="42"/>
      <c r="L113" s="42"/>
      <c r="M113" s="42"/>
      <c r="N113" s="42"/>
      <c r="O113" s="42"/>
      <c r="P113" s="42"/>
      <c r="Q113" s="42"/>
      <c r="R113" s="42"/>
      <c r="S113" s="42"/>
      <c r="T113" s="42"/>
      <c r="U113" s="42"/>
      <c r="V113" s="42"/>
    </row>
    <row r="114" spans="1:22" ht="22.5" x14ac:dyDescent="0.2">
      <c r="A114" s="140" t="s">
        <v>143</v>
      </c>
      <c r="B114" s="141" t="s">
        <v>433</v>
      </c>
      <c r="C114" s="169">
        <v>24161.968000000001</v>
      </c>
      <c r="D114" s="164">
        <v>-20.632593427225601</v>
      </c>
      <c r="E114" s="169">
        <v>19599.788</v>
      </c>
      <c r="F114" s="164">
        <v>12.507005215387508</v>
      </c>
      <c r="G114" s="164">
        <v>81.118342678046758</v>
      </c>
      <c r="H114" s="169">
        <v>4292.8019999999997</v>
      </c>
      <c r="I114" s="164">
        <v>-45.423471354455373</v>
      </c>
      <c r="J114" s="40"/>
      <c r="K114" s="40"/>
      <c r="L114" s="40"/>
      <c r="M114" s="40"/>
      <c r="N114" s="40"/>
      <c r="O114" s="40"/>
      <c r="P114" s="40"/>
      <c r="Q114" s="40"/>
      <c r="R114" s="40"/>
      <c r="S114" s="40"/>
      <c r="T114" s="40"/>
      <c r="U114" s="40"/>
      <c r="V114" s="40"/>
    </row>
    <row r="115" spans="1:22" x14ac:dyDescent="0.2">
      <c r="A115" s="140" t="s">
        <v>144</v>
      </c>
      <c r="B115" s="141" t="s">
        <v>145</v>
      </c>
      <c r="C115" s="169" t="s">
        <v>537</v>
      </c>
      <c r="D115" s="164" t="s">
        <v>537</v>
      </c>
      <c r="E115" s="169" t="s">
        <v>537</v>
      </c>
      <c r="F115" s="164" t="s">
        <v>537</v>
      </c>
      <c r="G115" s="164" t="s">
        <v>537</v>
      </c>
      <c r="H115" s="169" t="s">
        <v>537</v>
      </c>
      <c r="I115" s="164" t="s">
        <v>537</v>
      </c>
      <c r="J115" s="40"/>
      <c r="K115" s="40"/>
      <c r="L115" s="40"/>
      <c r="M115" s="40"/>
      <c r="N115" s="40"/>
      <c r="O115" s="40"/>
      <c r="P115" s="40"/>
      <c r="Q115" s="40"/>
      <c r="R115" s="40"/>
      <c r="S115" s="40"/>
      <c r="T115" s="40"/>
      <c r="U115" s="40"/>
      <c r="V115" s="40"/>
    </row>
    <row r="116" spans="1:22" ht="22.5" x14ac:dyDescent="0.2">
      <c r="A116" s="140" t="s">
        <v>434</v>
      </c>
      <c r="B116" s="141" t="s">
        <v>496</v>
      </c>
      <c r="C116" s="169">
        <v>3524.61</v>
      </c>
      <c r="D116" s="164">
        <v>-24.545714942629118</v>
      </c>
      <c r="E116" s="169">
        <v>2911.2809999999999</v>
      </c>
      <c r="F116" s="164">
        <v>-2.5341030755540572</v>
      </c>
      <c r="G116" s="164">
        <v>82.598670491203279</v>
      </c>
      <c r="H116" s="169">
        <v>1785.893</v>
      </c>
      <c r="I116" s="164" t="s">
        <v>537</v>
      </c>
      <c r="J116" s="40"/>
      <c r="K116" s="40"/>
      <c r="L116" s="40"/>
      <c r="M116" s="40"/>
      <c r="N116" s="40"/>
      <c r="O116" s="40"/>
      <c r="P116" s="40"/>
      <c r="Q116" s="40"/>
      <c r="R116" s="40"/>
      <c r="S116" s="40"/>
      <c r="T116" s="40"/>
      <c r="U116" s="40"/>
      <c r="V116" s="40"/>
    </row>
    <row r="117" spans="1:22" ht="22.5" x14ac:dyDescent="0.2">
      <c r="A117" s="140" t="s">
        <v>146</v>
      </c>
      <c r="B117" s="141" t="s">
        <v>497</v>
      </c>
      <c r="C117" s="169">
        <v>54583.262000000002</v>
      </c>
      <c r="D117" s="164">
        <v>-0.51534818103148439</v>
      </c>
      <c r="E117" s="169">
        <v>33597.694000000003</v>
      </c>
      <c r="F117" s="164">
        <v>-10.572415483202533</v>
      </c>
      <c r="G117" s="164">
        <v>61.553107617496373</v>
      </c>
      <c r="H117" s="169">
        <v>9102.6830000000009</v>
      </c>
      <c r="I117" s="164">
        <v>5.2304706172722462</v>
      </c>
      <c r="J117" s="40"/>
      <c r="K117" s="40"/>
      <c r="L117" s="40"/>
      <c r="M117" s="40"/>
      <c r="N117" s="40"/>
      <c r="O117" s="40"/>
      <c r="P117" s="40"/>
      <c r="Q117" s="40"/>
      <c r="R117" s="40"/>
      <c r="S117" s="40"/>
      <c r="T117" s="40"/>
      <c r="U117" s="40"/>
      <c r="V117" s="40"/>
    </row>
    <row r="118" spans="1:22" ht="22.5" x14ac:dyDescent="0.2">
      <c r="A118" s="140" t="s">
        <v>205</v>
      </c>
      <c r="B118" s="141" t="s">
        <v>498</v>
      </c>
      <c r="C118" s="169">
        <v>5676.7160000000003</v>
      </c>
      <c r="D118" s="164">
        <v>38.970305086538247</v>
      </c>
      <c r="E118" s="169">
        <v>4085.605</v>
      </c>
      <c r="F118" s="164">
        <v>42.465178785630201</v>
      </c>
      <c r="G118" s="164">
        <v>71.971277055255186</v>
      </c>
      <c r="H118" s="169" t="s">
        <v>537</v>
      </c>
      <c r="I118" s="164" t="s">
        <v>537</v>
      </c>
      <c r="J118" s="40"/>
      <c r="K118" s="40"/>
      <c r="L118" s="40"/>
      <c r="M118" s="40"/>
      <c r="N118" s="40"/>
      <c r="O118" s="40"/>
      <c r="P118" s="40"/>
      <c r="Q118" s="40"/>
      <c r="R118" s="40"/>
      <c r="S118" s="40"/>
      <c r="T118" s="40"/>
      <c r="U118" s="40"/>
      <c r="V118" s="40"/>
    </row>
    <row r="119" spans="1:22" ht="33.75" x14ac:dyDescent="0.2">
      <c r="A119" s="140" t="s">
        <v>147</v>
      </c>
      <c r="B119" s="141" t="s">
        <v>499</v>
      </c>
      <c r="C119" s="169">
        <v>16989.721000000001</v>
      </c>
      <c r="D119" s="164">
        <v>77.821021406485869</v>
      </c>
      <c r="E119" s="169">
        <v>7819.0159999999996</v>
      </c>
      <c r="F119" s="164">
        <v>67.030769786184379</v>
      </c>
      <c r="G119" s="164">
        <v>46.0220388551407</v>
      </c>
      <c r="H119" s="169">
        <v>1414.07</v>
      </c>
      <c r="I119" s="164" t="s">
        <v>537</v>
      </c>
      <c r="J119" s="40"/>
      <c r="K119" s="40"/>
      <c r="L119" s="40"/>
      <c r="M119" s="40"/>
      <c r="N119" s="40"/>
      <c r="O119" s="40"/>
      <c r="P119" s="40"/>
      <c r="Q119" s="40"/>
      <c r="R119" s="40"/>
      <c r="S119" s="40"/>
      <c r="T119" s="40"/>
      <c r="U119" s="40"/>
      <c r="V119" s="40"/>
    </row>
    <row r="120" spans="1:22" ht="22.5" x14ac:dyDescent="0.2">
      <c r="A120" s="140" t="s">
        <v>148</v>
      </c>
      <c r="B120" s="141" t="s">
        <v>497</v>
      </c>
      <c r="C120" s="169">
        <v>24555.102999999999</v>
      </c>
      <c r="D120" s="164">
        <v>-13.443263980722477</v>
      </c>
      <c r="E120" s="169">
        <v>14595.159</v>
      </c>
      <c r="F120" s="164">
        <v>-16.969535404811353</v>
      </c>
      <c r="G120" s="164">
        <v>59.438394536565369</v>
      </c>
      <c r="H120" s="169">
        <v>6281.7529999999997</v>
      </c>
      <c r="I120" s="164">
        <v>5.1892736212538182</v>
      </c>
      <c r="J120" s="40"/>
      <c r="K120" s="40"/>
      <c r="L120" s="40"/>
      <c r="M120" s="40"/>
      <c r="N120" s="40"/>
      <c r="O120" s="40"/>
      <c r="P120" s="40"/>
      <c r="Q120" s="40"/>
      <c r="R120" s="40"/>
      <c r="S120" s="40"/>
      <c r="T120" s="40"/>
      <c r="U120" s="40"/>
      <c r="V120" s="40"/>
    </row>
    <row r="121" spans="1:22" ht="22.5" x14ac:dyDescent="0.2">
      <c r="A121" s="138" t="s">
        <v>149</v>
      </c>
      <c r="B121" s="139" t="s">
        <v>500</v>
      </c>
      <c r="C121" s="168">
        <v>44801.355000000003</v>
      </c>
      <c r="D121" s="163">
        <v>16.488618678135452</v>
      </c>
      <c r="E121" s="168">
        <v>20533.331999999999</v>
      </c>
      <c r="F121" s="163">
        <v>-5.4360431834319627</v>
      </c>
      <c r="G121" s="163">
        <v>45.831944145439344</v>
      </c>
      <c r="H121" s="168">
        <v>12816.253000000001</v>
      </c>
      <c r="I121" s="163">
        <v>-3.9832888071118049</v>
      </c>
      <c r="J121" s="37"/>
      <c r="K121" s="37"/>
      <c r="L121" s="37"/>
      <c r="M121" s="37"/>
      <c r="N121" s="37"/>
      <c r="O121" s="37"/>
      <c r="P121" s="37"/>
      <c r="Q121" s="37"/>
      <c r="R121" s="37"/>
      <c r="S121" s="37"/>
      <c r="T121" s="37"/>
      <c r="U121" s="37"/>
      <c r="V121" s="37"/>
    </row>
    <row r="122" spans="1:22" ht="22.5" x14ac:dyDescent="0.2">
      <c r="A122" s="140" t="s">
        <v>150</v>
      </c>
      <c r="B122" s="141" t="s">
        <v>501</v>
      </c>
      <c r="C122" s="169" t="s">
        <v>537</v>
      </c>
      <c r="D122" s="164" t="s">
        <v>537</v>
      </c>
      <c r="E122" s="169" t="s">
        <v>537</v>
      </c>
      <c r="F122" s="164" t="s">
        <v>537</v>
      </c>
      <c r="G122" s="164" t="s">
        <v>537</v>
      </c>
      <c r="H122" s="169" t="s">
        <v>537</v>
      </c>
      <c r="I122" s="164" t="s">
        <v>537</v>
      </c>
      <c r="J122" s="40"/>
      <c r="K122" s="40"/>
      <c r="L122" s="40"/>
      <c r="M122" s="40"/>
      <c r="N122" s="40"/>
      <c r="O122" s="40"/>
      <c r="P122" s="40"/>
      <c r="Q122" s="40"/>
      <c r="R122" s="40"/>
      <c r="S122" s="40"/>
      <c r="T122" s="40"/>
      <c r="U122" s="40"/>
      <c r="V122" s="40"/>
    </row>
    <row r="123" spans="1:22" x14ac:dyDescent="0.2">
      <c r="A123" s="140" t="s">
        <v>151</v>
      </c>
      <c r="B123" s="141" t="s">
        <v>152</v>
      </c>
      <c r="C123" s="169" t="s">
        <v>537</v>
      </c>
      <c r="D123" s="164" t="s">
        <v>537</v>
      </c>
      <c r="E123" s="169" t="s">
        <v>537</v>
      </c>
      <c r="F123" s="164" t="s">
        <v>537</v>
      </c>
      <c r="G123" s="164" t="s">
        <v>537</v>
      </c>
      <c r="H123" s="169" t="s">
        <v>537</v>
      </c>
      <c r="I123" s="164" t="s">
        <v>537</v>
      </c>
      <c r="J123" s="40"/>
      <c r="K123" s="40"/>
      <c r="L123" s="40"/>
      <c r="M123" s="40"/>
      <c r="N123" s="40"/>
      <c r="O123" s="40"/>
      <c r="P123" s="40"/>
      <c r="Q123" s="40"/>
      <c r="R123" s="40"/>
      <c r="S123" s="40"/>
      <c r="T123" s="40"/>
      <c r="U123" s="40"/>
      <c r="V123" s="40"/>
    </row>
    <row r="124" spans="1:22" ht="22.5" x14ac:dyDescent="0.2">
      <c r="A124" s="140" t="s">
        <v>437</v>
      </c>
      <c r="B124" s="141" t="s">
        <v>502</v>
      </c>
      <c r="C124" s="169" t="s">
        <v>537</v>
      </c>
      <c r="D124" s="164" t="s">
        <v>537</v>
      </c>
      <c r="E124" s="169" t="s">
        <v>537</v>
      </c>
      <c r="F124" s="164" t="s">
        <v>537</v>
      </c>
      <c r="G124" s="164" t="s">
        <v>537</v>
      </c>
      <c r="H124" s="169" t="s">
        <v>537</v>
      </c>
      <c r="I124" s="164" t="s">
        <v>537</v>
      </c>
      <c r="J124" s="40"/>
      <c r="K124" s="40"/>
      <c r="L124" s="40"/>
      <c r="M124" s="40"/>
      <c r="N124" s="40"/>
      <c r="O124" s="40"/>
      <c r="P124" s="40"/>
      <c r="Q124" s="40"/>
      <c r="R124" s="40"/>
      <c r="S124" s="40"/>
      <c r="T124" s="40"/>
      <c r="U124" s="40"/>
      <c r="V124" s="40"/>
    </row>
    <row r="125" spans="1:22" x14ac:dyDescent="0.2">
      <c r="A125" s="138" t="s">
        <v>153</v>
      </c>
      <c r="B125" s="139" t="s">
        <v>154</v>
      </c>
      <c r="C125" s="168">
        <v>35062.877</v>
      </c>
      <c r="D125" s="163">
        <v>-20.425122382860067</v>
      </c>
      <c r="E125" s="168">
        <v>12619.95</v>
      </c>
      <c r="F125" s="163">
        <v>-46.656668063377033</v>
      </c>
      <c r="G125" s="163">
        <v>35.992340274872483</v>
      </c>
      <c r="H125" s="168">
        <v>3161.5740000000001</v>
      </c>
      <c r="I125" s="163">
        <v>-72.229675193621347</v>
      </c>
      <c r="J125" s="39"/>
      <c r="K125" s="39"/>
      <c r="L125" s="39"/>
      <c r="M125" s="39"/>
      <c r="N125" s="39"/>
      <c r="O125" s="39"/>
      <c r="P125" s="39"/>
      <c r="Q125" s="39"/>
      <c r="R125" s="39"/>
      <c r="S125" s="39"/>
      <c r="T125" s="39"/>
      <c r="U125" s="39"/>
      <c r="V125" s="39"/>
    </row>
    <row r="126" spans="1:22" x14ac:dyDescent="0.2">
      <c r="A126" s="140" t="s">
        <v>155</v>
      </c>
      <c r="B126" s="141" t="s">
        <v>156</v>
      </c>
      <c r="C126" s="169">
        <v>16189.424999999999</v>
      </c>
      <c r="D126" s="164">
        <v>-33.492787880879263</v>
      </c>
      <c r="E126" s="169">
        <v>4414.7340000000004</v>
      </c>
      <c r="F126" s="164" t="s">
        <v>537</v>
      </c>
      <c r="G126" s="164">
        <v>27.269245201728907</v>
      </c>
      <c r="H126" s="169" t="s">
        <v>537</v>
      </c>
      <c r="I126" s="164" t="s">
        <v>537</v>
      </c>
      <c r="J126" s="40"/>
      <c r="K126" s="40"/>
      <c r="L126" s="40"/>
      <c r="M126" s="40"/>
      <c r="N126" s="40"/>
      <c r="O126" s="40"/>
      <c r="P126" s="40"/>
      <c r="Q126" s="40"/>
      <c r="R126" s="40"/>
      <c r="S126" s="40"/>
      <c r="T126" s="40"/>
      <c r="U126" s="40"/>
      <c r="V126" s="40"/>
    </row>
    <row r="127" spans="1:22" x14ac:dyDescent="0.2">
      <c r="A127" s="140" t="s">
        <v>206</v>
      </c>
      <c r="B127" s="141" t="s">
        <v>438</v>
      </c>
      <c r="C127" s="169" t="s">
        <v>537</v>
      </c>
      <c r="D127" s="164" t="s">
        <v>537</v>
      </c>
      <c r="E127" s="169" t="s">
        <v>537</v>
      </c>
      <c r="F127" s="164" t="s">
        <v>537</v>
      </c>
      <c r="G127" s="164" t="s">
        <v>537</v>
      </c>
      <c r="H127" s="169" t="s">
        <v>537</v>
      </c>
      <c r="I127" s="164" t="s">
        <v>537</v>
      </c>
      <c r="J127" s="40"/>
      <c r="K127" s="40"/>
      <c r="L127" s="40"/>
      <c r="M127" s="40"/>
      <c r="N127" s="40"/>
      <c r="O127" s="40"/>
      <c r="P127" s="40"/>
      <c r="Q127" s="40"/>
      <c r="R127" s="40"/>
      <c r="S127" s="40"/>
      <c r="T127" s="40"/>
      <c r="U127" s="40"/>
      <c r="V127" s="40"/>
    </row>
    <row r="128" spans="1:22" x14ac:dyDescent="0.2">
      <c r="A128" s="140" t="s">
        <v>207</v>
      </c>
      <c r="B128" s="141" t="s">
        <v>208</v>
      </c>
      <c r="C128" s="169" t="s">
        <v>537</v>
      </c>
      <c r="D128" s="164" t="s">
        <v>537</v>
      </c>
      <c r="E128" s="169" t="s">
        <v>537</v>
      </c>
      <c r="F128" s="164" t="s">
        <v>537</v>
      </c>
      <c r="G128" s="164" t="s">
        <v>537</v>
      </c>
      <c r="H128" s="169" t="s">
        <v>537</v>
      </c>
      <c r="I128" s="164" t="s">
        <v>538</v>
      </c>
      <c r="J128" s="40"/>
      <c r="K128" s="40"/>
      <c r="L128" s="40"/>
      <c r="M128" s="40"/>
      <c r="N128" s="40"/>
      <c r="O128" s="40"/>
      <c r="P128" s="40"/>
      <c r="Q128" s="40"/>
      <c r="R128" s="40"/>
      <c r="S128" s="40"/>
      <c r="T128" s="40"/>
      <c r="U128" s="40"/>
      <c r="V128" s="40"/>
    </row>
    <row r="129" spans="1:22" x14ac:dyDescent="0.2">
      <c r="A129" s="138" t="s">
        <v>157</v>
      </c>
      <c r="B129" s="139" t="s">
        <v>158</v>
      </c>
      <c r="C129" s="168">
        <v>9360.4989999999998</v>
      </c>
      <c r="D129" s="163">
        <v>-13.856469706058235</v>
      </c>
      <c r="E129" s="168" t="s">
        <v>537</v>
      </c>
      <c r="F129" s="163" t="s">
        <v>537</v>
      </c>
      <c r="G129" s="163" t="s">
        <v>537</v>
      </c>
      <c r="H129" s="168" t="s">
        <v>537</v>
      </c>
      <c r="I129" s="163" t="s">
        <v>537</v>
      </c>
      <c r="J129" s="39"/>
      <c r="K129" s="39"/>
      <c r="L129" s="39"/>
      <c r="M129" s="39"/>
      <c r="N129" s="39"/>
      <c r="O129" s="39"/>
      <c r="P129" s="39"/>
      <c r="Q129" s="39"/>
      <c r="R129" s="39"/>
      <c r="S129" s="39"/>
      <c r="T129" s="39"/>
      <c r="U129" s="39"/>
      <c r="V129" s="39"/>
    </row>
    <row r="130" spans="1:22" x14ac:dyDescent="0.2">
      <c r="A130" s="140" t="s">
        <v>209</v>
      </c>
      <c r="B130" s="141" t="s">
        <v>210</v>
      </c>
      <c r="C130" s="169">
        <v>5938.7290000000003</v>
      </c>
      <c r="D130" s="164">
        <v>281.47565034963236</v>
      </c>
      <c r="E130" s="169" t="s">
        <v>537</v>
      </c>
      <c r="F130" s="164" t="s">
        <v>537</v>
      </c>
      <c r="G130" s="164" t="s">
        <v>537</v>
      </c>
      <c r="H130" s="169" t="s">
        <v>537</v>
      </c>
      <c r="I130" s="164" t="s">
        <v>537</v>
      </c>
      <c r="J130" s="40"/>
      <c r="K130" s="40"/>
      <c r="L130" s="40"/>
      <c r="M130" s="40"/>
      <c r="N130" s="40"/>
      <c r="O130" s="40"/>
      <c r="P130" s="40"/>
      <c r="Q130" s="40"/>
      <c r="R130" s="40"/>
      <c r="S130" s="40"/>
      <c r="T130" s="40"/>
      <c r="U130" s="40"/>
      <c r="V130" s="40"/>
    </row>
    <row r="131" spans="1:22" x14ac:dyDescent="0.2">
      <c r="A131" s="138" t="s">
        <v>159</v>
      </c>
      <c r="B131" s="139" t="s">
        <v>160</v>
      </c>
      <c r="C131" s="168">
        <v>159185.723</v>
      </c>
      <c r="D131" s="163">
        <v>-5.5658841916542912</v>
      </c>
      <c r="E131" s="168">
        <v>87775.567999999999</v>
      </c>
      <c r="F131" s="163">
        <v>-10.159300679404183</v>
      </c>
      <c r="G131" s="163">
        <v>55.14035200254736</v>
      </c>
      <c r="H131" s="168">
        <v>35506.995999999999</v>
      </c>
      <c r="I131" s="163">
        <v>-0.72965820267179993</v>
      </c>
      <c r="J131" s="38"/>
      <c r="K131" s="46"/>
      <c r="L131" s="47"/>
      <c r="M131" s="46"/>
      <c r="N131" s="46"/>
      <c r="O131" s="48"/>
      <c r="P131" s="46"/>
      <c r="Q131" s="38"/>
      <c r="R131" s="38"/>
      <c r="S131" s="46"/>
      <c r="T131" s="46"/>
      <c r="U131" s="38"/>
      <c r="V131" s="38"/>
    </row>
    <row r="132" spans="1:22" ht="33.75" x14ac:dyDescent="0.2">
      <c r="A132" s="140" t="s">
        <v>161</v>
      </c>
      <c r="B132" s="141" t="s">
        <v>503</v>
      </c>
      <c r="C132" s="169">
        <v>137054.04999999999</v>
      </c>
      <c r="D132" s="164">
        <v>-9.2605442156693556</v>
      </c>
      <c r="E132" s="169">
        <v>80044.207999999999</v>
      </c>
      <c r="F132" s="164">
        <v>-11.680228530069826</v>
      </c>
      <c r="G132" s="164">
        <v>58.403387568627124</v>
      </c>
      <c r="H132" s="169">
        <v>33305.499000000003</v>
      </c>
      <c r="I132" s="164">
        <v>-2.6502356483737515</v>
      </c>
      <c r="J132" s="41"/>
      <c r="K132" s="43"/>
      <c r="L132" s="44"/>
      <c r="M132" s="43"/>
      <c r="N132" s="43"/>
      <c r="O132" s="45"/>
      <c r="P132" s="43"/>
      <c r="Q132" s="41"/>
      <c r="R132" s="41"/>
      <c r="S132" s="43"/>
      <c r="T132" s="43"/>
      <c r="U132" s="41"/>
      <c r="V132" s="41"/>
    </row>
    <row r="133" spans="1:22" x14ac:dyDescent="0.2">
      <c r="A133" s="140" t="s">
        <v>439</v>
      </c>
      <c r="B133" s="141" t="s">
        <v>440</v>
      </c>
      <c r="C133" s="169" t="s">
        <v>537</v>
      </c>
      <c r="D133" s="164" t="s">
        <v>537</v>
      </c>
      <c r="E133" s="169" t="s">
        <v>537</v>
      </c>
      <c r="F133" s="164" t="s">
        <v>537</v>
      </c>
      <c r="G133" s="164" t="s">
        <v>537</v>
      </c>
      <c r="H133" s="169" t="s">
        <v>537</v>
      </c>
      <c r="I133" s="164" t="s">
        <v>537</v>
      </c>
      <c r="J133" s="40"/>
      <c r="K133" s="40"/>
      <c r="L133" s="40"/>
      <c r="M133" s="40"/>
      <c r="N133" s="40"/>
      <c r="O133" s="40"/>
      <c r="P133" s="40"/>
      <c r="Q133" s="40"/>
      <c r="R133" s="40"/>
      <c r="S133" s="40"/>
      <c r="T133" s="40"/>
      <c r="U133" s="40"/>
      <c r="V133" s="40"/>
    </row>
    <row r="134" spans="1:22" x14ac:dyDescent="0.2">
      <c r="A134" s="140" t="s">
        <v>441</v>
      </c>
      <c r="B134" s="141" t="s">
        <v>442</v>
      </c>
      <c r="C134" s="169" t="s">
        <v>537</v>
      </c>
      <c r="D134" s="164" t="s">
        <v>537</v>
      </c>
      <c r="E134" s="169" t="s">
        <v>537</v>
      </c>
      <c r="F134" s="164" t="s">
        <v>537</v>
      </c>
      <c r="G134" s="164" t="s">
        <v>537</v>
      </c>
      <c r="H134" s="169" t="s">
        <v>537</v>
      </c>
      <c r="I134" s="164" t="s">
        <v>537</v>
      </c>
      <c r="J134" s="40"/>
      <c r="K134" s="40"/>
      <c r="L134" s="40"/>
      <c r="M134" s="40"/>
      <c r="N134" s="40"/>
      <c r="O134" s="40"/>
      <c r="P134" s="40"/>
      <c r="Q134" s="40"/>
      <c r="R134" s="40"/>
      <c r="S134" s="40"/>
      <c r="T134" s="40"/>
      <c r="U134" s="40"/>
      <c r="V134" s="40"/>
    </row>
    <row r="135" spans="1:22" ht="22.5" x14ac:dyDescent="0.2">
      <c r="A135" s="138" t="s">
        <v>162</v>
      </c>
      <c r="B135" s="139" t="s">
        <v>504</v>
      </c>
      <c r="C135" s="168">
        <v>134118.117</v>
      </c>
      <c r="D135" s="163">
        <v>83.708529805963167</v>
      </c>
      <c r="E135" s="168">
        <v>16871.052</v>
      </c>
      <c r="F135" s="163">
        <v>370.5082510901612</v>
      </c>
      <c r="G135" s="163">
        <v>12.579249080868022</v>
      </c>
      <c r="H135" s="168">
        <v>16482.830999999998</v>
      </c>
      <c r="I135" s="163">
        <v>690.50629754572674</v>
      </c>
      <c r="J135" s="38"/>
      <c r="K135" s="46"/>
      <c r="L135" s="47"/>
      <c r="M135" s="46"/>
      <c r="N135" s="46"/>
      <c r="O135" s="48"/>
      <c r="P135" s="46"/>
      <c r="Q135" s="38"/>
      <c r="R135" s="38"/>
      <c r="S135" s="46"/>
      <c r="T135" s="46"/>
      <c r="U135" s="38"/>
      <c r="V135" s="38"/>
    </row>
    <row r="136" spans="1:22" ht="22.5" x14ac:dyDescent="0.2">
      <c r="A136" s="140" t="s">
        <v>163</v>
      </c>
      <c r="B136" s="141" t="s">
        <v>505</v>
      </c>
      <c r="C136" s="169">
        <v>116333.36500000001</v>
      </c>
      <c r="D136" s="164">
        <v>78.678398062483666</v>
      </c>
      <c r="E136" s="169">
        <v>9283.7870000000003</v>
      </c>
      <c r="F136" s="164">
        <v>412.6297893111697</v>
      </c>
      <c r="G136" s="164">
        <v>7.9803304924601814</v>
      </c>
      <c r="H136" s="169" t="s">
        <v>537</v>
      </c>
      <c r="I136" s="164" t="s">
        <v>537</v>
      </c>
      <c r="J136" s="41"/>
      <c r="K136" s="43"/>
      <c r="L136" s="44"/>
      <c r="M136" s="43"/>
      <c r="N136" s="43"/>
      <c r="O136" s="45"/>
      <c r="P136" s="43"/>
      <c r="Q136" s="41"/>
      <c r="R136" s="41"/>
      <c r="S136" s="43"/>
      <c r="T136" s="43"/>
      <c r="U136" s="41"/>
      <c r="V136" s="41"/>
    </row>
    <row r="137" spans="1:22" x14ac:dyDescent="0.2">
      <c r="A137" s="140" t="s">
        <v>164</v>
      </c>
      <c r="B137" s="141" t="s">
        <v>165</v>
      </c>
      <c r="C137" s="169">
        <v>97015.160999999993</v>
      </c>
      <c r="D137" s="164">
        <v>85.679821378662353</v>
      </c>
      <c r="E137" s="169">
        <v>1028.578</v>
      </c>
      <c r="F137" s="164">
        <v>-43.204241606350479</v>
      </c>
      <c r="G137" s="164">
        <v>1.0602239788067764</v>
      </c>
      <c r="H137" s="169">
        <v>926.68899999999996</v>
      </c>
      <c r="I137" s="164" t="s">
        <v>537</v>
      </c>
      <c r="J137" s="41"/>
      <c r="K137" s="43"/>
      <c r="L137" s="44"/>
      <c r="M137" s="43"/>
      <c r="N137" s="43"/>
      <c r="O137" s="45"/>
      <c r="P137" s="43"/>
      <c r="Q137" s="41"/>
      <c r="R137" s="41"/>
      <c r="S137" s="43"/>
      <c r="T137" s="43"/>
      <c r="U137" s="41"/>
      <c r="V137" s="41"/>
    </row>
    <row r="138" spans="1:22" x14ac:dyDescent="0.2">
      <c r="A138" s="140" t="s">
        <v>212</v>
      </c>
      <c r="B138" s="141" t="s">
        <v>213</v>
      </c>
      <c r="C138" s="169">
        <v>1678.2950000000001</v>
      </c>
      <c r="D138" s="164">
        <v>41.870707326866608</v>
      </c>
      <c r="E138" s="169">
        <v>0</v>
      </c>
      <c r="F138" s="164" t="s">
        <v>538</v>
      </c>
      <c r="G138" s="164" t="s">
        <v>538</v>
      </c>
      <c r="H138" s="169">
        <v>0</v>
      </c>
      <c r="I138" s="164" t="s">
        <v>538</v>
      </c>
      <c r="J138" s="41"/>
      <c r="K138" s="43"/>
      <c r="L138" s="44"/>
      <c r="M138" s="43"/>
      <c r="N138" s="43"/>
      <c r="O138" s="45"/>
      <c r="P138" s="43"/>
      <c r="Q138" s="41"/>
      <c r="R138" s="41"/>
      <c r="S138" s="43"/>
      <c r="T138" s="43"/>
      <c r="U138" s="41"/>
      <c r="V138" s="41"/>
    </row>
    <row r="139" spans="1:22" ht="22.5" x14ac:dyDescent="0.2">
      <c r="A139" s="140" t="s">
        <v>166</v>
      </c>
      <c r="B139" s="141" t="s">
        <v>507</v>
      </c>
      <c r="C139" s="169" t="s">
        <v>537</v>
      </c>
      <c r="D139" s="164" t="s">
        <v>537</v>
      </c>
      <c r="E139" s="169">
        <v>0</v>
      </c>
      <c r="F139" s="164" t="s">
        <v>538</v>
      </c>
      <c r="G139" s="164" t="s">
        <v>538</v>
      </c>
      <c r="H139" s="169">
        <v>0</v>
      </c>
      <c r="I139" s="164" t="s">
        <v>538</v>
      </c>
      <c r="J139" s="41"/>
      <c r="K139" s="43"/>
      <c r="L139" s="44"/>
      <c r="M139" s="43"/>
      <c r="N139" s="43"/>
      <c r="O139" s="45"/>
      <c r="P139" s="43"/>
      <c r="Q139" s="41"/>
      <c r="R139" s="41"/>
      <c r="S139" s="43"/>
      <c r="T139" s="43"/>
      <c r="U139" s="41"/>
      <c r="V139" s="41"/>
    </row>
    <row r="140" spans="1:22" ht="22.5" x14ac:dyDescent="0.2">
      <c r="A140" s="140" t="s">
        <v>444</v>
      </c>
      <c r="B140" s="141" t="s">
        <v>508</v>
      </c>
      <c r="C140" s="169">
        <v>7249.1319999999996</v>
      </c>
      <c r="D140" s="164" t="s">
        <v>537</v>
      </c>
      <c r="E140" s="169" t="s">
        <v>537</v>
      </c>
      <c r="F140" s="164" t="s">
        <v>538</v>
      </c>
      <c r="G140" s="164" t="s">
        <v>537</v>
      </c>
      <c r="H140" s="169">
        <v>0</v>
      </c>
      <c r="I140" s="164" t="s">
        <v>538</v>
      </c>
      <c r="J140" s="41"/>
      <c r="K140" s="43"/>
      <c r="L140" s="44"/>
      <c r="M140" s="43"/>
      <c r="N140" s="43"/>
      <c r="O140" s="45"/>
      <c r="P140" s="43"/>
      <c r="Q140" s="41"/>
      <c r="R140" s="41"/>
      <c r="S140" s="43"/>
      <c r="T140" s="43"/>
      <c r="U140" s="41"/>
      <c r="V140" s="41"/>
    </row>
    <row r="141" spans="1:22" ht="22.5" x14ac:dyDescent="0.2">
      <c r="A141" s="140" t="s">
        <v>167</v>
      </c>
      <c r="B141" s="141" t="s">
        <v>509</v>
      </c>
      <c r="C141" s="169">
        <v>17784.752</v>
      </c>
      <c r="D141" s="164">
        <v>125.1734657509358</v>
      </c>
      <c r="E141" s="169">
        <v>7587.2650000000003</v>
      </c>
      <c r="F141" s="164">
        <v>327.52477043955702</v>
      </c>
      <c r="G141" s="164">
        <v>42.661629467759802</v>
      </c>
      <c r="H141" s="169" t="s">
        <v>537</v>
      </c>
      <c r="I141" s="164" t="s">
        <v>537</v>
      </c>
      <c r="J141" s="41"/>
      <c r="K141" s="43"/>
      <c r="L141" s="44"/>
      <c r="M141" s="43"/>
      <c r="N141" s="43"/>
      <c r="O141" s="45"/>
      <c r="P141" s="43"/>
      <c r="Q141" s="41"/>
      <c r="R141" s="41"/>
      <c r="S141" s="43"/>
      <c r="T141" s="43"/>
      <c r="U141" s="41"/>
      <c r="V141" s="41"/>
    </row>
    <row r="142" spans="1:22" ht="33.75" x14ac:dyDescent="0.2">
      <c r="A142" s="138" t="s">
        <v>348</v>
      </c>
      <c r="B142" s="139" t="s">
        <v>510</v>
      </c>
      <c r="C142" s="168">
        <v>2181005.4959999998</v>
      </c>
      <c r="D142" s="163">
        <v>-7.7573634265911267</v>
      </c>
      <c r="E142" s="168">
        <v>919038.02</v>
      </c>
      <c r="F142" s="163">
        <v>-8.853794776008229</v>
      </c>
      <c r="G142" s="163">
        <v>42.138271622218788</v>
      </c>
      <c r="H142" s="168">
        <v>424563.89399999997</v>
      </c>
      <c r="I142" s="163">
        <v>-13.911864535259213</v>
      </c>
      <c r="J142" s="38"/>
      <c r="K142" s="46"/>
      <c r="L142" s="47"/>
      <c r="M142" s="46"/>
      <c r="N142" s="46"/>
      <c r="O142" s="48"/>
      <c r="P142" s="46"/>
      <c r="Q142" s="38"/>
      <c r="R142" s="38"/>
      <c r="S142" s="46"/>
      <c r="T142" s="46"/>
      <c r="U142" s="38"/>
      <c r="V142" s="38"/>
    </row>
    <row r="143" spans="1:22" ht="33.75" customHeight="1" x14ac:dyDescent="0.2">
      <c r="A143" s="138"/>
      <c r="B143" s="152" t="s">
        <v>349</v>
      </c>
      <c r="C143" s="149"/>
      <c r="D143" s="149"/>
      <c r="E143" s="149"/>
      <c r="F143" s="149"/>
      <c r="G143" s="149"/>
      <c r="H143" s="150"/>
      <c r="I143" s="149"/>
      <c r="J143" s="38"/>
      <c r="K143" s="46"/>
      <c r="L143" s="47"/>
      <c r="M143" s="46"/>
      <c r="N143" s="46"/>
      <c r="O143" s="48"/>
      <c r="P143" s="46"/>
      <c r="Q143" s="38"/>
      <c r="R143" s="38"/>
      <c r="S143" s="46"/>
      <c r="T143" s="46"/>
      <c r="U143" s="38"/>
      <c r="V143" s="38"/>
    </row>
    <row r="144" spans="1:22" x14ac:dyDescent="0.2">
      <c r="A144" s="153" t="s">
        <v>168</v>
      </c>
      <c r="B144" s="154" t="s">
        <v>169</v>
      </c>
      <c r="C144" s="169">
        <v>601754.14099999995</v>
      </c>
      <c r="D144" s="164">
        <v>-2.2101397995846241</v>
      </c>
      <c r="E144" s="169">
        <v>264432.321</v>
      </c>
      <c r="F144" s="164">
        <v>-2.9070824969685276</v>
      </c>
      <c r="G144" s="164">
        <v>43.943581436857947</v>
      </c>
      <c r="H144" s="169">
        <v>122383.058</v>
      </c>
      <c r="I144" s="164">
        <v>-13.467623869860816</v>
      </c>
      <c r="J144" s="41"/>
      <c r="K144" s="43"/>
      <c r="L144" s="44"/>
      <c r="M144" s="43"/>
      <c r="N144" s="43"/>
      <c r="O144" s="45"/>
      <c r="P144" s="43"/>
      <c r="Q144" s="41"/>
      <c r="R144" s="41"/>
      <c r="S144" s="43"/>
      <c r="T144" s="43"/>
      <c r="U144" s="41"/>
      <c r="V144" s="41"/>
    </row>
    <row r="145" spans="1:22" x14ac:dyDescent="0.2">
      <c r="A145" s="138" t="s">
        <v>22</v>
      </c>
      <c r="B145" s="141" t="s">
        <v>170</v>
      </c>
      <c r="C145" s="169">
        <v>787181.01399999997</v>
      </c>
      <c r="D145" s="164">
        <v>-5.3336062064948351</v>
      </c>
      <c r="E145" s="169">
        <v>407395.06599999999</v>
      </c>
      <c r="F145" s="164">
        <v>-10.889945521009437</v>
      </c>
      <c r="G145" s="164">
        <v>51.75367021745776</v>
      </c>
      <c r="H145" s="169">
        <v>177958.79500000001</v>
      </c>
      <c r="I145" s="164">
        <v>-16.693742008003369</v>
      </c>
      <c r="J145" s="41"/>
      <c r="K145" s="43"/>
      <c r="L145" s="44"/>
      <c r="M145" s="43"/>
      <c r="N145" s="43"/>
      <c r="O145" s="45"/>
      <c r="P145" s="43"/>
      <c r="Q145" s="41"/>
      <c r="R145" s="41"/>
      <c r="S145" s="43"/>
      <c r="T145" s="43"/>
      <c r="U145" s="41"/>
      <c r="V145" s="41"/>
    </row>
    <row r="146" spans="1:22" x14ac:dyDescent="0.2">
      <c r="A146" s="138" t="s">
        <v>171</v>
      </c>
      <c r="B146" s="141" t="s">
        <v>172</v>
      </c>
      <c r="C146" s="169">
        <v>21739.216</v>
      </c>
      <c r="D146" s="164">
        <v>-17.430508848471845</v>
      </c>
      <c r="E146" s="169" t="s">
        <v>537</v>
      </c>
      <c r="F146" s="164" t="s">
        <v>537</v>
      </c>
      <c r="G146" s="164" t="s">
        <v>537</v>
      </c>
      <c r="H146" s="169" t="s">
        <v>537</v>
      </c>
      <c r="I146" s="164" t="s">
        <v>537</v>
      </c>
      <c r="J146" s="41"/>
      <c r="K146" s="43"/>
      <c r="L146" s="44"/>
      <c r="M146" s="43"/>
      <c r="N146" s="43"/>
      <c r="O146" s="45"/>
      <c r="P146" s="43"/>
      <c r="Q146" s="41"/>
      <c r="R146" s="41"/>
      <c r="S146" s="43"/>
      <c r="T146" s="43"/>
      <c r="U146" s="41"/>
      <c r="V146" s="41"/>
    </row>
    <row r="147" spans="1:22" x14ac:dyDescent="0.2">
      <c r="A147" s="138" t="s">
        <v>173</v>
      </c>
      <c r="B147" s="141" t="s">
        <v>174</v>
      </c>
      <c r="C147" s="169">
        <v>633917.60400000005</v>
      </c>
      <c r="D147" s="164">
        <v>-8.3939286187770676</v>
      </c>
      <c r="E147" s="169">
        <v>199468.13200000001</v>
      </c>
      <c r="F147" s="164">
        <v>-5.37770928042886</v>
      </c>
      <c r="G147" s="164">
        <v>31.465939854227489</v>
      </c>
      <c r="H147" s="169">
        <v>86344.827999999994</v>
      </c>
      <c r="I147" s="164">
        <v>-8.0647944052346219</v>
      </c>
      <c r="J147" s="41"/>
      <c r="K147" s="43"/>
      <c r="L147" s="44"/>
      <c r="M147" s="43"/>
      <c r="N147" s="43"/>
      <c r="O147" s="45"/>
      <c r="P147" s="43"/>
      <c r="Q147" s="41"/>
      <c r="R147" s="41"/>
      <c r="S147" s="43"/>
      <c r="T147" s="43"/>
      <c r="U147" s="41"/>
      <c r="V147" s="41"/>
    </row>
    <row r="148" spans="1:22" x14ac:dyDescent="0.2">
      <c r="A148" s="155" t="s">
        <v>175</v>
      </c>
      <c r="B148" s="156" t="s">
        <v>176</v>
      </c>
      <c r="C148" s="171">
        <v>136413.52100000001</v>
      </c>
      <c r="D148" s="166">
        <v>-31.520710073102777</v>
      </c>
      <c r="E148" s="171" t="s">
        <v>537</v>
      </c>
      <c r="F148" s="166" t="s">
        <v>537</v>
      </c>
      <c r="G148" s="166" t="s">
        <v>537</v>
      </c>
      <c r="H148" s="171" t="s">
        <v>537</v>
      </c>
      <c r="I148" s="166" t="s">
        <v>537</v>
      </c>
      <c r="J148" s="41"/>
      <c r="K148" s="43"/>
      <c r="L148" s="44"/>
      <c r="M148" s="43"/>
      <c r="N148" s="43"/>
      <c r="O148" s="45"/>
      <c r="P148" s="43"/>
      <c r="Q148" s="41"/>
      <c r="R148" s="41"/>
      <c r="S148" s="43"/>
      <c r="T148" s="43"/>
      <c r="U148" s="41"/>
      <c r="V148" s="41"/>
    </row>
    <row r="149" spans="1:22" x14ac:dyDescent="0.2">
      <c r="B149" s="41"/>
      <c r="J149" s="2"/>
      <c r="L149" s="30"/>
      <c r="M149" s="29"/>
      <c r="O149" s="3"/>
      <c r="P149" s="29"/>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52" customWidth="1"/>
    <col min="2" max="2" width="24.7109375" style="52" customWidth="1"/>
    <col min="3" max="4" width="4.85546875" style="49" customWidth="1"/>
    <col min="5" max="5" width="6.42578125" style="49" customWidth="1"/>
    <col min="6" max="6" width="5" style="49" customWidth="1"/>
    <col min="7" max="7" width="7.5703125" style="49" customWidth="1"/>
    <col min="8" max="8" width="5" style="49" customWidth="1"/>
    <col min="9" max="9" width="7.5703125" style="49" customWidth="1"/>
    <col min="10" max="11" width="5" style="49" customWidth="1"/>
    <col min="12" max="12" width="6.7109375" style="49" customWidth="1"/>
    <col min="13" max="13" width="5" style="49" customWidth="1"/>
    <col min="14" max="14" width="12.7109375" style="49" customWidth="1"/>
    <col min="15" max="16" width="1.7109375" style="50" customWidth="1"/>
    <col min="17" max="17" width="1.7109375" style="51" customWidth="1"/>
    <col min="18" max="18" width="1.7109375" style="49" customWidth="1"/>
    <col min="19" max="20" width="1.7109375" style="50" customWidth="1"/>
    <col min="21" max="22" width="1.7109375" style="49" customWidth="1"/>
    <col min="23" max="16384" width="11.28515625" style="49"/>
  </cols>
  <sheetData>
    <row r="1" spans="1:22" ht="25.5" customHeight="1" x14ac:dyDescent="0.25">
      <c r="A1" s="246" t="s">
        <v>540</v>
      </c>
      <c r="B1" s="246"/>
      <c r="C1" s="246"/>
      <c r="D1" s="246"/>
      <c r="E1" s="246"/>
      <c r="F1" s="246"/>
      <c r="G1" s="246"/>
      <c r="H1" s="246"/>
      <c r="I1" s="246"/>
      <c r="J1" s="246"/>
      <c r="K1" s="246"/>
      <c r="L1" s="246"/>
      <c r="M1" s="246"/>
    </row>
    <row r="3" spans="1:22" ht="12.75" customHeight="1" x14ac:dyDescent="0.25">
      <c r="A3" s="249" t="s">
        <v>20</v>
      </c>
      <c r="B3" s="252" t="s">
        <v>339</v>
      </c>
      <c r="C3" s="247" t="s">
        <v>179</v>
      </c>
      <c r="D3" s="247"/>
      <c r="E3" s="247" t="s">
        <v>19</v>
      </c>
      <c r="F3" s="247" t="s">
        <v>338</v>
      </c>
      <c r="G3" s="247" t="s">
        <v>180</v>
      </c>
      <c r="H3" s="247"/>
      <c r="I3" s="247"/>
      <c r="J3" s="247"/>
      <c r="K3" s="247"/>
      <c r="L3" s="247"/>
      <c r="M3" s="248"/>
    </row>
    <row r="4" spans="1:22" ht="12.75" customHeight="1" x14ac:dyDescent="0.25">
      <c r="A4" s="250"/>
      <c r="B4" s="253"/>
      <c r="C4" s="244"/>
      <c r="D4" s="244"/>
      <c r="E4" s="244"/>
      <c r="F4" s="244"/>
      <c r="G4" s="244" t="s">
        <v>178</v>
      </c>
      <c r="H4" s="244" t="s">
        <v>338</v>
      </c>
      <c r="I4" s="244" t="s">
        <v>350</v>
      </c>
      <c r="J4" s="244" t="s">
        <v>338</v>
      </c>
      <c r="K4" s="244" t="s">
        <v>302</v>
      </c>
      <c r="L4" s="244" t="s">
        <v>341</v>
      </c>
      <c r="M4" s="245" t="s">
        <v>338</v>
      </c>
    </row>
    <row r="5" spans="1:22" ht="42.75" customHeight="1" x14ac:dyDescent="0.25">
      <c r="A5" s="250"/>
      <c r="B5" s="253"/>
      <c r="C5" s="102">
        <v>2016</v>
      </c>
      <c r="D5" s="102">
        <v>2015</v>
      </c>
      <c r="E5" s="244"/>
      <c r="F5" s="244"/>
      <c r="G5" s="244"/>
      <c r="H5" s="244"/>
      <c r="I5" s="244"/>
      <c r="J5" s="244"/>
      <c r="K5" s="244"/>
      <c r="L5" s="244"/>
      <c r="M5" s="245"/>
    </row>
    <row r="6" spans="1:22" ht="12.75" customHeight="1" x14ac:dyDescent="0.25">
      <c r="A6" s="251"/>
      <c r="B6" s="254"/>
      <c r="C6" s="255" t="s">
        <v>21</v>
      </c>
      <c r="D6" s="255"/>
      <c r="E6" s="255"/>
      <c r="F6" s="103" t="s">
        <v>18</v>
      </c>
      <c r="G6" s="103" t="s">
        <v>291</v>
      </c>
      <c r="H6" s="103" t="s">
        <v>18</v>
      </c>
      <c r="I6" s="103" t="s">
        <v>291</v>
      </c>
      <c r="J6" s="256" t="s">
        <v>18</v>
      </c>
      <c r="K6" s="251"/>
      <c r="L6" s="103" t="s">
        <v>291</v>
      </c>
      <c r="M6" s="104" t="s">
        <v>18</v>
      </c>
    </row>
    <row r="7" spans="1:22" s="53" customFormat="1" x14ac:dyDescent="0.25">
      <c r="A7" s="54"/>
      <c r="B7" s="100"/>
      <c r="C7" s="55"/>
      <c r="D7" s="55"/>
      <c r="E7" s="55"/>
      <c r="F7" s="55"/>
      <c r="G7" s="55"/>
      <c r="H7" s="55"/>
      <c r="I7" s="55"/>
      <c r="J7" s="55"/>
      <c r="K7" s="55"/>
      <c r="L7" s="55"/>
      <c r="M7" s="55"/>
      <c r="N7" s="49"/>
      <c r="O7" s="50"/>
      <c r="P7" s="50"/>
      <c r="Q7" s="51"/>
      <c r="R7" s="49"/>
      <c r="S7" s="50"/>
      <c r="T7" s="50"/>
      <c r="U7" s="49"/>
      <c r="V7" s="49"/>
    </row>
    <row r="8" spans="1:22" s="56" customFormat="1" ht="22.5" x14ac:dyDescent="0.25">
      <c r="A8" s="138" t="s">
        <v>22</v>
      </c>
      <c r="B8" s="139" t="s">
        <v>511</v>
      </c>
      <c r="C8" s="172">
        <v>4</v>
      </c>
      <c r="D8" s="172">
        <v>4</v>
      </c>
      <c r="E8" s="172">
        <v>262</v>
      </c>
      <c r="F8" s="173">
        <v>1.5503875968992276</v>
      </c>
      <c r="G8" s="174">
        <v>10593.168</v>
      </c>
      <c r="H8" s="173" t="s">
        <v>537</v>
      </c>
      <c r="I8" s="174" t="s">
        <v>537</v>
      </c>
      <c r="J8" s="173" t="s">
        <v>537</v>
      </c>
      <c r="K8" s="173" t="s">
        <v>537</v>
      </c>
      <c r="L8" s="174" t="s">
        <v>537</v>
      </c>
      <c r="M8" s="173" t="s">
        <v>537</v>
      </c>
      <c r="N8" s="57"/>
      <c r="O8" s="57"/>
      <c r="P8" s="57"/>
      <c r="Q8" s="57"/>
      <c r="R8" s="57"/>
      <c r="S8" s="57"/>
      <c r="T8" s="57"/>
      <c r="U8" s="57"/>
      <c r="V8" s="57"/>
    </row>
    <row r="9" spans="1:22" s="59" customFormat="1" ht="11.25" customHeight="1" x14ac:dyDescent="0.25">
      <c r="A9" s="138" t="s">
        <v>387</v>
      </c>
      <c r="B9" s="139" t="s">
        <v>388</v>
      </c>
      <c r="C9" s="175">
        <v>0</v>
      </c>
      <c r="D9" s="175">
        <v>0</v>
      </c>
      <c r="E9" s="175">
        <v>0</v>
      </c>
      <c r="F9" s="173" t="s">
        <v>538</v>
      </c>
      <c r="G9" s="174">
        <v>0</v>
      </c>
      <c r="H9" s="173" t="s">
        <v>538</v>
      </c>
      <c r="I9" s="174">
        <v>0</v>
      </c>
      <c r="J9" s="173" t="s">
        <v>538</v>
      </c>
      <c r="K9" s="173" t="s">
        <v>538</v>
      </c>
      <c r="L9" s="174">
        <v>0</v>
      </c>
      <c r="M9" s="173" t="s">
        <v>538</v>
      </c>
      <c r="N9" s="58"/>
      <c r="O9" s="58"/>
      <c r="P9" s="58"/>
      <c r="Q9" s="58"/>
      <c r="R9" s="58"/>
      <c r="S9" s="58"/>
      <c r="T9" s="58"/>
      <c r="U9" s="58"/>
      <c r="V9" s="58"/>
    </row>
    <row r="10" spans="1:22" ht="22.5" x14ac:dyDescent="0.25">
      <c r="A10" s="138" t="s">
        <v>22</v>
      </c>
      <c r="B10" s="139" t="s">
        <v>446</v>
      </c>
      <c r="C10" s="146">
        <v>4</v>
      </c>
      <c r="D10" s="147">
        <v>4</v>
      </c>
      <c r="E10" s="147">
        <v>262</v>
      </c>
      <c r="F10" s="163">
        <v>1.5503875968992276</v>
      </c>
      <c r="G10" s="168">
        <v>10593.168</v>
      </c>
      <c r="H10" s="163" t="s">
        <v>537</v>
      </c>
      <c r="I10" s="168" t="s">
        <v>537</v>
      </c>
      <c r="J10" s="163" t="s">
        <v>537</v>
      </c>
      <c r="K10" s="163" t="s">
        <v>537</v>
      </c>
      <c r="L10" s="168" t="s">
        <v>537</v>
      </c>
      <c r="M10" s="163" t="s">
        <v>537</v>
      </c>
      <c r="N10" s="37"/>
      <c r="O10" s="37"/>
      <c r="P10" s="37"/>
      <c r="Q10" s="37"/>
      <c r="R10" s="37"/>
      <c r="S10" s="37"/>
      <c r="T10" s="37"/>
      <c r="U10" s="37"/>
      <c r="V10" s="37"/>
    </row>
    <row r="11" spans="1:22" ht="11.25" customHeight="1" x14ac:dyDescent="0.25">
      <c r="A11" s="138" t="s">
        <v>387</v>
      </c>
      <c r="B11" s="139" t="s">
        <v>388</v>
      </c>
      <c r="C11" s="146">
        <v>0</v>
      </c>
      <c r="D11" s="147">
        <v>0</v>
      </c>
      <c r="E11" s="147">
        <v>0</v>
      </c>
      <c r="F11" s="163" t="s">
        <v>538</v>
      </c>
      <c r="G11" s="168">
        <v>0</v>
      </c>
      <c r="H11" s="163" t="s">
        <v>538</v>
      </c>
      <c r="I11" s="168">
        <v>0</v>
      </c>
      <c r="J11" s="163" t="s">
        <v>538</v>
      </c>
      <c r="K11" s="163" t="s">
        <v>538</v>
      </c>
      <c r="L11" s="168">
        <v>0</v>
      </c>
      <c r="M11" s="163" t="s">
        <v>538</v>
      </c>
      <c r="N11" s="37"/>
      <c r="O11" s="37"/>
      <c r="P11" s="37"/>
      <c r="Q11" s="37"/>
      <c r="R11" s="37"/>
      <c r="S11" s="37"/>
      <c r="T11" s="37"/>
      <c r="U11" s="37"/>
      <c r="V11" s="37"/>
    </row>
    <row r="12" spans="1:22" ht="11.25" customHeight="1" x14ac:dyDescent="0.25">
      <c r="A12" s="138" t="s">
        <v>23</v>
      </c>
      <c r="B12" s="139" t="s">
        <v>24</v>
      </c>
      <c r="C12" s="146">
        <v>1</v>
      </c>
      <c r="D12" s="147">
        <v>1</v>
      </c>
      <c r="E12" s="147" t="s">
        <v>537</v>
      </c>
      <c r="F12" s="163" t="s">
        <v>537</v>
      </c>
      <c r="G12" s="168" t="s">
        <v>537</v>
      </c>
      <c r="H12" s="163" t="s">
        <v>537</v>
      </c>
      <c r="I12" s="168">
        <v>0</v>
      </c>
      <c r="J12" s="163" t="s">
        <v>538</v>
      </c>
      <c r="K12" s="163" t="s">
        <v>538</v>
      </c>
      <c r="L12" s="168">
        <v>0</v>
      </c>
      <c r="M12" s="163" t="s">
        <v>538</v>
      </c>
      <c r="N12" s="37"/>
      <c r="O12" s="37"/>
      <c r="P12" s="37"/>
      <c r="Q12" s="37"/>
      <c r="R12" s="37"/>
      <c r="S12" s="37"/>
      <c r="T12" s="37"/>
      <c r="U12" s="37"/>
      <c r="V12" s="37"/>
    </row>
    <row r="13" spans="1:22" ht="11.25" customHeight="1" x14ac:dyDescent="0.25">
      <c r="A13" s="138" t="s">
        <v>389</v>
      </c>
      <c r="B13" s="139" t="s">
        <v>390</v>
      </c>
      <c r="C13" s="146">
        <v>0</v>
      </c>
      <c r="D13" s="147">
        <v>0</v>
      </c>
      <c r="E13" s="147">
        <v>0</v>
      </c>
      <c r="F13" s="163" t="s">
        <v>538</v>
      </c>
      <c r="G13" s="168">
        <v>0</v>
      </c>
      <c r="H13" s="163" t="s">
        <v>538</v>
      </c>
      <c r="I13" s="168">
        <v>0</v>
      </c>
      <c r="J13" s="163" t="s">
        <v>538</v>
      </c>
      <c r="K13" s="163" t="s">
        <v>538</v>
      </c>
      <c r="L13" s="168">
        <v>0</v>
      </c>
      <c r="M13" s="163" t="s">
        <v>538</v>
      </c>
      <c r="N13" s="37"/>
      <c r="O13" s="37"/>
      <c r="P13" s="37"/>
      <c r="Q13" s="37"/>
      <c r="R13" s="37"/>
      <c r="S13" s="37"/>
      <c r="T13" s="37"/>
      <c r="U13" s="37"/>
      <c r="V13" s="37"/>
    </row>
    <row r="14" spans="1:22" ht="22.5" x14ac:dyDescent="0.25">
      <c r="A14" s="138" t="s">
        <v>25</v>
      </c>
      <c r="B14" s="139" t="s">
        <v>521</v>
      </c>
      <c r="C14" s="146">
        <v>3</v>
      </c>
      <c r="D14" s="147">
        <v>3</v>
      </c>
      <c r="E14" s="147" t="s">
        <v>537</v>
      </c>
      <c r="F14" s="163" t="s">
        <v>537</v>
      </c>
      <c r="G14" s="168" t="s">
        <v>537</v>
      </c>
      <c r="H14" s="163" t="s">
        <v>537</v>
      </c>
      <c r="I14" s="168" t="s">
        <v>537</v>
      </c>
      <c r="J14" s="163" t="s">
        <v>537</v>
      </c>
      <c r="K14" s="163" t="s">
        <v>537</v>
      </c>
      <c r="L14" s="168" t="s">
        <v>537</v>
      </c>
      <c r="M14" s="163" t="s">
        <v>537</v>
      </c>
      <c r="N14" s="37"/>
      <c r="O14" s="37"/>
      <c r="P14" s="37"/>
      <c r="Q14" s="37"/>
      <c r="R14" s="37"/>
      <c r="S14" s="37"/>
      <c r="T14" s="37"/>
      <c r="U14" s="37"/>
      <c r="V14" s="37"/>
    </row>
    <row r="15" spans="1:22" ht="22.5" customHeight="1" x14ac:dyDescent="0.25">
      <c r="A15" s="140" t="s">
        <v>391</v>
      </c>
      <c r="B15" s="141" t="s">
        <v>448</v>
      </c>
      <c r="C15" s="149">
        <v>3</v>
      </c>
      <c r="D15" s="149">
        <v>3</v>
      </c>
      <c r="E15" s="149" t="s">
        <v>537</v>
      </c>
      <c r="F15" s="164" t="s">
        <v>537</v>
      </c>
      <c r="G15" s="169" t="s">
        <v>537</v>
      </c>
      <c r="H15" s="164" t="s">
        <v>537</v>
      </c>
      <c r="I15" s="169" t="s">
        <v>537</v>
      </c>
      <c r="J15" s="164" t="s">
        <v>537</v>
      </c>
      <c r="K15" s="164" t="s">
        <v>537</v>
      </c>
      <c r="L15" s="169" t="s">
        <v>537</v>
      </c>
      <c r="M15" s="164" t="s">
        <v>537</v>
      </c>
      <c r="N15" s="40"/>
      <c r="O15" s="40"/>
      <c r="P15" s="40"/>
      <c r="Q15" s="40"/>
      <c r="R15" s="40"/>
      <c r="S15" s="40"/>
      <c r="T15" s="40"/>
      <c r="U15" s="40"/>
      <c r="V15" s="40"/>
    </row>
    <row r="16" spans="1:22" ht="45" customHeight="1" x14ac:dyDescent="0.25">
      <c r="A16" s="138" t="s">
        <v>392</v>
      </c>
      <c r="B16" s="139" t="s">
        <v>449</v>
      </c>
      <c r="C16" s="146">
        <v>0</v>
      </c>
      <c r="D16" s="147">
        <v>0</v>
      </c>
      <c r="E16" s="147">
        <v>0</v>
      </c>
      <c r="F16" s="163" t="s">
        <v>538</v>
      </c>
      <c r="G16" s="168">
        <v>0</v>
      </c>
      <c r="H16" s="163" t="s">
        <v>538</v>
      </c>
      <c r="I16" s="168">
        <v>0</v>
      </c>
      <c r="J16" s="163" t="s">
        <v>538</v>
      </c>
      <c r="K16" s="163" t="s">
        <v>538</v>
      </c>
      <c r="L16" s="168">
        <v>0</v>
      </c>
      <c r="M16" s="163" t="s">
        <v>538</v>
      </c>
      <c r="N16" s="37"/>
      <c r="O16" s="37"/>
      <c r="P16" s="37"/>
      <c r="Q16" s="37"/>
      <c r="R16" s="37"/>
      <c r="S16" s="37"/>
      <c r="T16" s="37"/>
      <c r="U16" s="37"/>
      <c r="V16" s="37"/>
    </row>
    <row r="17" spans="1:22" x14ac:dyDescent="0.25">
      <c r="A17" s="138" t="s">
        <v>26</v>
      </c>
      <c r="B17" s="139" t="s">
        <v>2</v>
      </c>
      <c r="C17" s="146">
        <v>765</v>
      </c>
      <c r="D17" s="147">
        <v>752</v>
      </c>
      <c r="E17" s="147">
        <v>99869</v>
      </c>
      <c r="F17" s="163">
        <v>1.7586582843401999</v>
      </c>
      <c r="G17" s="168">
        <v>1959551.7790000001</v>
      </c>
      <c r="H17" s="163" t="s">
        <v>537</v>
      </c>
      <c r="I17" s="168" t="s">
        <v>537</v>
      </c>
      <c r="J17" s="163" t="s">
        <v>537</v>
      </c>
      <c r="K17" s="163" t="s">
        <v>537</v>
      </c>
      <c r="L17" s="168" t="s">
        <v>537</v>
      </c>
      <c r="M17" s="163" t="s">
        <v>537</v>
      </c>
      <c r="N17" s="37"/>
      <c r="O17" s="37"/>
      <c r="P17" s="37"/>
      <c r="Q17" s="37"/>
      <c r="R17" s="37"/>
      <c r="S17" s="37"/>
      <c r="T17" s="37"/>
      <c r="U17" s="37"/>
      <c r="V17" s="37"/>
    </row>
    <row r="18" spans="1:22" ht="11.25" customHeight="1" x14ac:dyDescent="0.25">
      <c r="A18" s="138" t="s">
        <v>27</v>
      </c>
      <c r="B18" s="139" t="s">
        <v>28</v>
      </c>
      <c r="C18" s="146">
        <v>133</v>
      </c>
      <c r="D18" s="147">
        <v>136</v>
      </c>
      <c r="E18" s="147">
        <v>14566</v>
      </c>
      <c r="F18" s="163">
        <v>-0.53264135482108088</v>
      </c>
      <c r="G18" s="168">
        <v>338553.19799999997</v>
      </c>
      <c r="H18" s="163">
        <v>-12.349618816222403</v>
      </c>
      <c r="I18" s="168">
        <v>82726.221000000005</v>
      </c>
      <c r="J18" s="163">
        <v>-15.766511699021336</v>
      </c>
      <c r="K18" s="163">
        <v>24.435220665084373</v>
      </c>
      <c r="L18" s="168">
        <v>43617.959000000003</v>
      </c>
      <c r="M18" s="163">
        <v>-20.008106297879323</v>
      </c>
      <c r="N18" s="37"/>
      <c r="O18" s="37"/>
      <c r="P18" s="37"/>
      <c r="Q18" s="37"/>
      <c r="R18" s="37"/>
      <c r="S18" s="37"/>
      <c r="T18" s="37"/>
      <c r="U18" s="37"/>
      <c r="V18" s="37"/>
    </row>
    <row r="19" spans="1:22" ht="11.25" customHeight="1" x14ac:dyDescent="0.25">
      <c r="A19" s="140" t="s">
        <v>29</v>
      </c>
      <c r="B19" s="141" t="s">
        <v>30</v>
      </c>
      <c r="C19" s="149">
        <v>22</v>
      </c>
      <c r="D19" s="149">
        <v>21</v>
      </c>
      <c r="E19" s="149">
        <v>2390</v>
      </c>
      <c r="F19" s="164">
        <v>3.9130434782608745</v>
      </c>
      <c r="G19" s="169">
        <v>81202.678</v>
      </c>
      <c r="H19" s="164">
        <v>-4.3312582580048371</v>
      </c>
      <c r="I19" s="169">
        <v>16360.117</v>
      </c>
      <c r="J19" s="164">
        <v>-14.14593103690035</v>
      </c>
      <c r="K19" s="164">
        <v>20.147262877216932</v>
      </c>
      <c r="L19" s="169">
        <v>5154.9610000000002</v>
      </c>
      <c r="M19" s="164">
        <v>-16.793613187609935</v>
      </c>
      <c r="N19" s="42"/>
      <c r="O19" s="42"/>
      <c r="P19" s="42"/>
      <c r="Q19" s="42"/>
      <c r="R19" s="42"/>
      <c r="S19" s="42"/>
      <c r="T19" s="42"/>
      <c r="U19" s="42"/>
      <c r="V19" s="42"/>
    </row>
    <row r="20" spans="1:22" ht="22.5" x14ac:dyDescent="0.25">
      <c r="A20" s="140" t="s">
        <v>31</v>
      </c>
      <c r="B20" s="141" t="s">
        <v>450</v>
      </c>
      <c r="C20" s="149">
        <v>7</v>
      </c>
      <c r="D20" s="149">
        <v>6</v>
      </c>
      <c r="E20" s="149">
        <v>326</v>
      </c>
      <c r="F20" s="164">
        <v>6.5359477124183059</v>
      </c>
      <c r="G20" s="169">
        <v>21159.954000000002</v>
      </c>
      <c r="H20" s="164">
        <v>11.365775791153993</v>
      </c>
      <c r="I20" s="169" t="s">
        <v>537</v>
      </c>
      <c r="J20" s="164" t="s">
        <v>537</v>
      </c>
      <c r="K20" s="164" t="s">
        <v>537</v>
      </c>
      <c r="L20" s="169" t="s">
        <v>537</v>
      </c>
      <c r="M20" s="164" t="s">
        <v>537</v>
      </c>
      <c r="N20" s="42"/>
      <c r="O20" s="42"/>
      <c r="P20" s="42"/>
      <c r="Q20" s="42"/>
      <c r="R20" s="42"/>
      <c r="S20" s="42"/>
      <c r="T20" s="42"/>
      <c r="U20" s="42"/>
      <c r="V20" s="42"/>
    </row>
    <row r="21" spans="1:22" ht="11.25" customHeight="1" x14ac:dyDescent="0.25">
      <c r="A21" s="140" t="s">
        <v>32</v>
      </c>
      <c r="B21" s="141" t="s">
        <v>33</v>
      </c>
      <c r="C21" s="149">
        <v>15</v>
      </c>
      <c r="D21" s="149">
        <v>15</v>
      </c>
      <c r="E21" s="149">
        <v>2064</v>
      </c>
      <c r="F21" s="164">
        <v>3.5105315947843394</v>
      </c>
      <c r="G21" s="169">
        <v>60042.724000000002</v>
      </c>
      <c r="H21" s="164">
        <v>-8.858526540873342</v>
      </c>
      <c r="I21" s="169" t="s">
        <v>537</v>
      </c>
      <c r="J21" s="164" t="s">
        <v>537</v>
      </c>
      <c r="K21" s="164" t="s">
        <v>537</v>
      </c>
      <c r="L21" s="169" t="s">
        <v>537</v>
      </c>
      <c r="M21" s="164" t="s">
        <v>537</v>
      </c>
      <c r="N21" s="42"/>
      <c r="O21" s="42"/>
      <c r="P21" s="42"/>
      <c r="Q21" s="42"/>
      <c r="R21" s="42"/>
      <c r="S21" s="42"/>
      <c r="T21" s="42"/>
      <c r="U21" s="42"/>
      <c r="V21" s="42"/>
    </row>
    <row r="22" spans="1:22" ht="11.25" customHeight="1" x14ac:dyDescent="0.25">
      <c r="A22" s="140" t="s">
        <v>34</v>
      </c>
      <c r="B22" s="141" t="s">
        <v>35</v>
      </c>
      <c r="C22" s="149">
        <v>7</v>
      </c>
      <c r="D22" s="149">
        <v>7</v>
      </c>
      <c r="E22" s="149">
        <v>945</v>
      </c>
      <c r="F22" s="164">
        <v>-4.158215010141987</v>
      </c>
      <c r="G22" s="169">
        <v>13872.825999999999</v>
      </c>
      <c r="H22" s="164">
        <v>-32.67686182015845</v>
      </c>
      <c r="I22" s="169">
        <v>1093.386</v>
      </c>
      <c r="J22" s="164">
        <v>-47.864659997797069</v>
      </c>
      <c r="K22" s="164">
        <v>7.8814943689194985</v>
      </c>
      <c r="L22" s="169" t="s">
        <v>537</v>
      </c>
      <c r="M22" s="164" t="s">
        <v>537</v>
      </c>
      <c r="N22" s="42"/>
      <c r="O22" s="42"/>
      <c r="P22" s="42"/>
      <c r="Q22" s="42"/>
      <c r="R22" s="42"/>
      <c r="S22" s="42"/>
      <c r="T22" s="42"/>
      <c r="U22" s="42"/>
      <c r="V22" s="42"/>
    </row>
    <row r="23" spans="1:22" ht="11.25" customHeight="1" x14ac:dyDescent="0.25">
      <c r="A23" s="142" t="s">
        <v>181</v>
      </c>
      <c r="B23" s="141" t="s">
        <v>182</v>
      </c>
      <c r="C23" s="149">
        <v>12</v>
      </c>
      <c r="D23" s="149">
        <v>10</v>
      </c>
      <c r="E23" s="149">
        <v>1173</v>
      </c>
      <c r="F23" s="164">
        <v>6.3463281958295568</v>
      </c>
      <c r="G23" s="169">
        <v>20989.472000000002</v>
      </c>
      <c r="H23" s="164">
        <v>-3.8247420030368886</v>
      </c>
      <c r="I23" s="169">
        <v>2387.7629999999999</v>
      </c>
      <c r="J23" s="164">
        <v>-9.1015232716345054</v>
      </c>
      <c r="K23" s="164">
        <v>11.376003169589019</v>
      </c>
      <c r="L23" s="169" t="s">
        <v>537</v>
      </c>
      <c r="M23" s="164" t="s">
        <v>537</v>
      </c>
      <c r="N23" s="42"/>
      <c r="O23" s="42"/>
      <c r="P23" s="42"/>
      <c r="Q23" s="42"/>
      <c r="R23" s="42"/>
      <c r="S23" s="42"/>
      <c r="T23" s="42"/>
      <c r="U23" s="42"/>
      <c r="V23" s="42"/>
    </row>
    <row r="24" spans="1:22" ht="22.5" x14ac:dyDescent="0.25">
      <c r="A24" s="140" t="s">
        <v>183</v>
      </c>
      <c r="B24" s="141" t="s">
        <v>451</v>
      </c>
      <c r="C24" s="149">
        <v>8</v>
      </c>
      <c r="D24" s="149">
        <v>7</v>
      </c>
      <c r="E24" s="149">
        <v>1055</v>
      </c>
      <c r="F24" s="164">
        <v>5.5</v>
      </c>
      <c r="G24" s="169">
        <v>18554.690999999999</v>
      </c>
      <c r="H24" s="164">
        <v>-9.9122937513097185</v>
      </c>
      <c r="I24" s="169" t="s">
        <v>537</v>
      </c>
      <c r="J24" s="164" t="s">
        <v>537</v>
      </c>
      <c r="K24" s="164" t="s">
        <v>537</v>
      </c>
      <c r="L24" s="169" t="s">
        <v>537</v>
      </c>
      <c r="M24" s="164" t="s">
        <v>537</v>
      </c>
      <c r="N24" s="42"/>
      <c r="O24" s="42"/>
      <c r="P24" s="42"/>
      <c r="Q24" s="42"/>
      <c r="R24" s="42"/>
      <c r="S24" s="42"/>
      <c r="T24" s="42"/>
      <c r="U24" s="42"/>
      <c r="V24" s="42"/>
    </row>
    <row r="25" spans="1:22" ht="10.5" customHeight="1" x14ac:dyDescent="0.25">
      <c r="A25" s="140" t="s">
        <v>36</v>
      </c>
      <c r="B25" s="141" t="s">
        <v>37</v>
      </c>
      <c r="C25" s="149">
        <v>11</v>
      </c>
      <c r="D25" s="149">
        <v>11</v>
      </c>
      <c r="E25" s="149">
        <v>924</v>
      </c>
      <c r="F25" s="164">
        <v>-0.10810810810811233</v>
      </c>
      <c r="G25" s="169">
        <v>70697.031000000003</v>
      </c>
      <c r="H25" s="164">
        <v>-10.573992977550034</v>
      </c>
      <c r="I25" s="169">
        <v>22222.874</v>
      </c>
      <c r="J25" s="164">
        <v>-16.65300920422581</v>
      </c>
      <c r="K25" s="164">
        <v>31.433956540551186</v>
      </c>
      <c r="L25" s="169">
        <v>15713.203</v>
      </c>
      <c r="M25" s="164">
        <v>-5.9312307691478878</v>
      </c>
      <c r="N25" s="40"/>
      <c r="O25" s="40"/>
      <c r="P25" s="40"/>
      <c r="Q25" s="40"/>
      <c r="R25" s="40"/>
      <c r="S25" s="40"/>
      <c r="T25" s="40"/>
      <c r="U25" s="40"/>
      <c r="V25" s="40"/>
    </row>
    <row r="26" spans="1:22" ht="22.5" x14ac:dyDescent="0.25">
      <c r="A26" s="140" t="s">
        <v>393</v>
      </c>
      <c r="B26" s="141" t="s">
        <v>394</v>
      </c>
      <c r="C26" s="149">
        <v>11</v>
      </c>
      <c r="D26" s="149">
        <v>11</v>
      </c>
      <c r="E26" s="149">
        <v>924</v>
      </c>
      <c r="F26" s="164">
        <v>-0.10810810810811233</v>
      </c>
      <c r="G26" s="169">
        <v>70697.031000000003</v>
      </c>
      <c r="H26" s="164">
        <v>-10.573992977550034</v>
      </c>
      <c r="I26" s="169">
        <v>22222.874</v>
      </c>
      <c r="J26" s="164">
        <v>-16.65300920422581</v>
      </c>
      <c r="K26" s="164">
        <v>31.433956540551186</v>
      </c>
      <c r="L26" s="169">
        <v>15713.203</v>
      </c>
      <c r="M26" s="164">
        <v>-5.9312307691478878</v>
      </c>
      <c r="N26" s="42"/>
      <c r="O26" s="42"/>
      <c r="P26" s="42"/>
      <c r="Q26" s="42"/>
      <c r="R26" s="42"/>
      <c r="S26" s="42"/>
      <c r="T26" s="42"/>
      <c r="U26" s="42"/>
      <c r="V26" s="42"/>
    </row>
    <row r="27" spans="1:22" ht="22.5" customHeight="1" x14ac:dyDescent="0.25">
      <c r="A27" s="140" t="s">
        <v>395</v>
      </c>
      <c r="B27" s="141" t="s">
        <v>452</v>
      </c>
      <c r="C27" s="149">
        <v>4</v>
      </c>
      <c r="D27" s="149">
        <v>5</v>
      </c>
      <c r="E27" s="149">
        <v>1010</v>
      </c>
      <c r="F27" s="164" t="s">
        <v>537</v>
      </c>
      <c r="G27" s="169">
        <v>25232.695</v>
      </c>
      <c r="H27" s="164" t="s">
        <v>537</v>
      </c>
      <c r="I27" s="169" t="s">
        <v>537</v>
      </c>
      <c r="J27" s="164" t="s">
        <v>537</v>
      </c>
      <c r="K27" s="164" t="s">
        <v>537</v>
      </c>
      <c r="L27" s="169" t="s">
        <v>537</v>
      </c>
      <c r="M27" s="164" t="s">
        <v>537</v>
      </c>
      <c r="N27" s="42"/>
      <c r="O27" s="42"/>
      <c r="P27" s="42"/>
      <c r="Q27" s="42"/>
      <c r="R27" s="42"/>
      <c r="S27" s="42"/>
      <c r="T27" s="42"/>
      <c r="U27" s="42"/>
      <c r="V27" s="42"/>
    </row>
    <row r="28" spans="1:22" x14ac:dyDescent="0.25">
      <c r="A28" s="140" t="s">
        <v>396</v>
      </c>
      <c r="B28" s="141" t="s">
        <v>397</v>
      </c>
      <c r="C28" s="149">
        <v>4</v>
      </c>
      <c r="D28" s="149">
        <v>4</v>
      </c>
      <c r="E28" s="149">
        <v>1010</v>
      </c>
      <c r="F28" s="164">
        <v>6.4278187565858786</v>
      </c>
      <c r="G28" s="169">
        <v>25232.695</v>
      </c>
      <c r="H28" s="164" t="s">
        <v>537</v>
      </c>
      <c r="I28" s="169" t="s">
        <v>537</v>
      </c>
      <c r="J28" s="164" t="s">
        <v>537</v>
      </c>
      <c r="K28" s="164" t="s">
        <v>537</v>
      </c>
      <c r="L28" s="169" t="s">
        <v>537</v>
      </c>
      <c r="M28" s="164" t="s">
        <v>537</v>
      </c>
      <c r="N28" s="42"/>
      <c r="O28" s="42"/>
      <c r="P28" s="42"/>
      <c r="Q28" s="42"/>
      <c r="R28" s="42"/>
      <c r="S28" s="42"/>
      <c r="T28" s="42"/>
      <c r="U28" s="42"/>
      <c r="V28" s="42"/>
    </row>
    <row r="29" spans="1:22" x14ac:dyDescent="0.25">
      <c r="A29" s="140" t="s">
        <v>38</v>
      </c>
      <c r="B29" s="141" t="s">
        <v>39</v>
      </c>
      <c r="C29" s="151">
        <v>31</v>
      </c>
      <c r="D29" s="151">
        <v>32</v>
      </c>
      <c r="E29" s="151">
        <v>3521</v>
      </c>
      <c r="F29" s="165">
        <v>-1.6205644034646554</v>
      </c>
      <c r="G29" s="170">
        <v>32918.921000000002</v>
      </c>
      <c r="H29" s="165">
        <v>-7.6212445661509207</v>
      </c>
      <c r="I29" s="170" t="s">
        <v>537</v>
      </c>
      <c r="J29" s="165" t="s">
        <v>537</v>
      </c>
      <c r="K29" s="176" t="s">
        <v>537</v>
      </c>
      <c r="L29" s="177" t="s">
        <v>537</v>
      </c>
      <c r="M29" s="176" t="s">
        <v>537</v>
      </c>
      <c r="N29" s="34"/>
      <c r="O29" s="34"/>
      <c r="P29" s="34"/>
      <c r="Q29" s="34"/>
      <c r="R29" s="34"/>
      <c r="S29" s="35"/>
      <c r="T29" s="35"/>
      <c r="U29" s="35"/>
      <c r="V29" s="36"/>
    </row>
    <row r="30" spans="1:22" ht="22.5" x14ac:dyDescent="0.25">
      <c r="A30" s="140" t="s">
        <v>184</v>
      </c>
      <c r="B30" s="141" t="s">
        <v>185</v>
      </c>
      <c r="C30" s="149">
        <v>28</v>
      </c>
      <c r="D30" s="149">
        <v>29</v>
      </c>
      <c r="E30" s="149" t="s">
        <v>537</v>
      </c>
      <c r="F30" s="164" t="s">
        <v>537</v>
      </c>
      <c r="G30" s="169" t="s">
        <v>537</v>
      </c>
      <c r="H30" s="164" t="s">
        <v>537</v>
      </c>
      <c r="I30" s="169" t="s">
        <v>537</v>
      </c>
      <c r="J30" s="164" t="s">
        <v>537</v>
      </c>
      <c r="K30" s="164" t="s">
        <v>537</v>
      </c>
      <c r="L30" s="169" t="s">
        <v>537</v>
      </c>
      <c r="M30" s="164" t="s">
        <v>537</v>
      </c>
      <c r="N30" s="40"/>
      <c r="O30" s="40"/>
      <c r="P30" s="40"/>
      <c r="Q30" s="40"/>
      <c r="R30" s="40"/>
      <c r="S30" s="40"/>
      <c r="T30" s="40"/>
      <c r="U30" s="40"/>
      <c r="V30" s="40"/>
    </row>
    <row r="31" spans="1:22" x14ac:dyDescent="0.25">
      <c r="A31" s="140" t="s">
        <v>398</v>
      </c>
      <c r="B31" s="141" t="s">
        <v>399</v>
      </c>
      <c r="C31" s="149">
        <v>3</v>
      </c>
      <c r="D31" s="149">
        <v>3</v>
      </c>
      <c r="E31" s="149" t="s">
        <v>537</v>
      </c>
      <c r="F31" s="164" t="s">
        <v>537</v>
      </c>
      <c r="G31" s="169" t="s">
        <v>537</v>
      </c>
      <c r="H31" s="164" t="s">
        <v>537</v>
      </c>
      <c r="I31" s="169" t="s">
        <v>537</v>
      </c>
      <c r="J31" s="164" t="s">
        <v>537</v>
      </c>
      <c r="K31" s="164" t="s">
        <v>537</v>
      </c>
      <c r="L31" s="169" t="s">
        <v>537</v>
      </c>
      <c r="M31" s="164" t="s">
        <v>537</v>
      </c>
      <c r="N31" s="40"/>
      <c r="O31" s="40"/>
      <c r="P31" s="40"/>
      <c r="Q31" s="40"/>
      <c r="R31" s="40"/>
      <c r="S31" s="40"/>
      <c r="T31" s="40"/>
      <c r="U31" s="40"/>
      <c r="V31" s="40"/>
    </row>
    <row r="32" spans="1:22" x14ac:dyDescent="0.25">
      <c r="A32" s="140" t="s">
        <v>40</v>
      </c>
      <c r="B32" s="141" t="s">
        <v>41</v>
      </c>
      <c r="C32" s="149">
        <v>35</v>
      </c>
      <c r="D32" s="149">
        <v>37</v>
      </c>
      <c r="E32" s="149">
        <v>3977</v>
      </c>
      <c r="F32" s="164">
        <v>-3.1181485992691762</v>
      </c>
      <c r="G32" s="169">
        <v>73379.964000000007</v>
      </c>
      <c r="H32" s="164">
        <v>-23.83829207047458</v>
      </c>
      <c r="I32" s="169">
        <v>24421.852999999999</v>
      </c>
      <c r="J32" s="164">
        <v>-26.746606191109848</v>
      </c>
      <c r="K32" s="164">
        <v>33.281364106420106</v>
      </c>
      <c r="L32" s="169">
        <v>10612.334000000001</v>
      </c>
      <c r="M32" s="164">
        <v>-41.919663280377279</v>
      </c>
      <c r="N32" s="40"/>
      <c r="O32" s="40"/>
      <c r="P32" s="40"/>
      <c r="Q32" s="40"/>
      <c r="R32" s="40"/>
      <c r="S32" s="40"/>
      <c r="T32" s="40"/>
      <c r="U32" s="40"/>
      <c r="V32" s="40"/>
    </row>
    <row r="33" spans="1:22" ht="22.5" x14ac:dyDescent="0.25">
      <c r="A33" s="140" t="s">
        <v>42</v>
      </c>
      <c r="B33" s="141" t="s">
        <v>43</v>
      </c>
      <c r="C33" s="149">
        <v>13</v>
      </c>
      <c r="D33" s="149">
        <v>14</v>
      </c>
      <c r="E33" s="149">
        <v>2111</v>
      </c>
      <c r="F33" s="164">
        <v>0.57170080990948691</v>
      </c>
      <c r="G33" s="169">
        <v>31064.616000000002</v>
      </c>
      <c r="H33" s="164">
        <v>-24.52101229543976</v>
      </c>
      <c r="I33" s="169">
        <v>9442.0869999999995</v>
      </c>
      <c r="J33" s="164">
        <v>-49.324182859977867</v>
      </c>
      <c r="K33" s="164">
        <v>30.394990235836165</v>
      </c>
      <c r="L33" s="169" t="s">
        <v>537</v>
      </c>
      <c r="M33" s="164" t="s">
        <v>537</v>
      </c>
      <c r="N33" s="40"/>
      <c r="O33" s="40"/>
      <c r="P33" s="40"/>
      <c r="Q33" s="40"/>
      <c r="R33" s="40"/>
      <c r="S33" s="40"/>
      <c r="T33" s="40"/>
      <c r="U33" s="40"/>
      <c r="V33" s="40"/>
    </row>
    <row r="34" spans="1:22" x14ac:dyDescent="0.25">
      <c r="A34" s="140" t="s">
        <v>400</v>
      </c>
      <c r="B34" s="141" t="s">
        <v>401</v>
      </c>
      <c r="C34" s="149">
        <v>3</v>
      </c>
      <c r="D34" s="149">
        <v>3</v>
      </c>
      <c r="E34" s="149">
        <v>514</v>
      </c>
      <c r="F34" s="164">
        <v>-1.7208413001912106</v>
      </c>
      <c r="G34" s="169" t="s">
        <v>537</v>
      </c>
      <c r="H34" s="164" t="s">
        <v>537</v>
      </c>
      <c r="I34" s="169" t="s">
        <v>537</v>
      </c>
      <c r="J34" s="164" t="s">
        <v>537</v>
      </c>
      <c r="K34" s="164" t="s">
        <v>537</v>
      </c>
      <c r="L34" s="169" t="s">
        <v>537</v>
      </c>
      <c r="M34" s="164" t="s">
        <v>537</v>
      </c>
      <c r="N34" s="40"/>
      <c r="O34" s="40"/>
      <c r="P34" s="40"/>
      <c r="Q34" s="40"/>
      <c r="R34" s="40"/>
      <c r="S34" s="40"/>
      <c r="T34" s="40"/>
      <c r="U34" s="40"/>
      <c r="V34" s="40"/>
    </row>
    <row r="35" spans="1:22" x14ac:dyDescent="0.25">
      <c r="A35" s="140" t="s">
        <v>374</v>
      </c>
      <c r="B35" s="141" t="s">
        <v>377</v>
      </c>
      <c r="C35" s="149">
        <v>5</v>
      </c>
      <c r="D35" s="149">
        <v>5</v>
      </c>
      <c r="E35" s="149" t="s">
        <v>537</v>
      </c>
      <c r="F35" s="164" t="s">
        <v>537</v>
      </c>
      <c r="G35" s="169" t="s">
        <v>537</v>
      </c>
      <c r="H35" s="164" t="s">
        <v>537</v>
      </c>
      <c r="I35" s="169" t="s">
        <v>537</v>
      </c>
      <c r="J35" s="164" t="s">
        <v>537</v>
      </c>
      <c r="K35" s="164" t="s">
        <v>537</v>
      </c>
      <c r="L35" s="169" t="s">
        <v>537</v>
      </c>
      <c r="M35" s="164" t="s">
        <v>537</v>
      </c>
      <c r="N35" s="40"/>
      <c r="O35" s="40"/>
      <c r="P35" s="40"/>
      <c r="Q35" s="40"/>
      <c r="R35" s="40"/>
      <c r="S35" s="40"/>
      <c r="T35" s="40"/>
      <c r="U35" s="40"/>
      <c r="V35" s="40"/>
    </row>
    <row r="36" spans="1:22" ht="22.5" x14ac:dyDescent="0.25">
      <c r="A36" s="140" t="s">
        <v>186</v>
      </c>
      <c r="B36" s="141" t="s">
        <v>187</v>
      </c>
      <c r="C36" s="149">
        <v>13</v>
      </c>
      <c r="D36" s="149">
        <v>14</v>
      </c>
      <c r="E36" s="149">
        <v>979</v>
      </c>
      <c r="F36" s="164">
        <v>0.3073770491803316</v>
      </c>
      <c r="G36" s="169">
        <v>24821.623</v>
      </c>
      <c r="H36" s="164">
        <v>6.4141500815566843</v>
      </c>
      <c r="I36" s="169">
        <v>11302.453</v>
      </c>
      <c r="J36" s="164">
        <v>23.061432762230822</v>
      </c>
      <c r="K36" s="164">
        <v>45.534705768434236</v>
      </c>
      <c r="L36" s="169">
        <v>2349.8249999999998</v>
      </c>
      <c r="M36" s="164">
        <v>18.468974446103687</v>
      </c>
      <c r="N36" s="40"/>
      <c r="O36" s="40"/>
      <c r="P36" s="40"/>
      <c r="Q36" s="40"/>
      <c r="R36" s="40"/>
      <c r="S36" s="40"/>
      <c r="T36" s="40"/>
      <c r="U36" s="40"/>
      <c r="V36" s="40"/>
    </row>
    <row r="37" spans="1:22" x14ac:dyDescent="0.25">
      <c r="A37" s="140" t="s">
        <v>44</v>
      </c>
      <c r="B37" s="141" t="s">
        <v>45</v>
      </c>
      <c r="C37" s="149">
        <v>11</v>
      </c>
      <c r="D37" s="149">
        <v>12</v>
      </c>
      <c r="E37" s="149">
        <v>626</v>
      </c>
      <c r="F37" s="164">
        <v>-5.8646616541353467</v>
      </c>
      <c r="G37" s="169">
        <v>20259.611000000001</v>
      </c>
      <c r="H37" s="164">
        <v>-14.656495064514772</v>
      </c>
      <c r="I37" s="169">
        <v>2517.7840000000001</v>
      </c>
      <c r="J37" s="164">
        <v>-3.9585223906843225</v>
      </c>
      <c r="K37" s="164">
        <v>12.427602879443242</v>
      </c>
      <c r="L37" s="169" t="s">
        <v>537</v>
      </c>
      <c r="M37" s="164" t="s">
        <v>537</v>
      </c>
      <c r="N37" s="40"/>
      <c r="O37" s="40"/>
      <c r="P37" s="40"/>
      <c r="Q37" s="40"/>
      <c r="R37" s="40"/>
      <c r="S37" s="40"/>
      <c r="T37" s="40"/>
      <c r="U37" s="40"/>
      <c r="V37" s="40"/>
    </row>
    <row r="38" spans="1:22" x14ac:dyDescent="0.25">
      <c r="A38" s="140" t="s">
        <v>46</v>
      </c>
      <c r="B38" s="141" t="s">
        <v>47</v>
      </c>
      <c r="C38" s="149">
        <v>7</v>
      </c>
      <c r="D38" s="149">
        <v>8</v>
      </c>
      <c r="E38" s="149" t="s">
        <v>537</v>
      </c>
      <c r="F38" s="164" t="s">
        <v>537</v>
      </c>
      <c r="G38" s="169">
        <v>17679.739000000001</v>
      </c>
      <c r="H38" s="164">
        <v>-19.870315805809</v>
      </c>
      <c r="I38" s="169" t="s">
        <v>537</v>
      </c>
      <c r="J38" s="164" t="s">
        <v>537</v>
      </c>
      <c r="K38" s="164" t="s">
        <v>537</v>
      </c>
      <c r="L38" s="169" t="s">
        <v>537</v>
      </c>
      <c r="M38" s="164" t="s">
        <v>537</v>
      </c>
      <c r="N38" s="40"/>
      <c r="O38" s="40"/>
      <c r="P38" s="40"/>
      <c r="Q38" s="40"/>
      <c r="R38" s="40"/>
      <c r="S38" s="40"/>
      <c r="T38" s="40"/>
      <c r="U38" s="40"/>
      <c r="V38" s="40"/>
    </row>
    <row r="39" spans="1:22" ht="11.25" customHeight="1" x14ac:dyDescent="0.25">
      <c r="A39" s="140" t="s">
        <v>402</v>
      </c>
      <c r="B39" s="141" t="s">
        <v>403</v>
      </c>
      <c r="C39" s="149">
        <v>4</v>
      </c>
      <c r="D39" s="149">
        <v>4</v>
      </c>
      <c r="E39" s="149" t="s">
        <v>537</v>
      </c>
      <c r="F39" s="164" t="s">
        <v>537</v>
      </c>
      <c r="G39" s="169">
        <v>2579.8719999999998</v>
      </c>
      <c r="H39" s="164">
        <v>54.02266872438426</v>
      </c>
      <c r="I39" s="169" t="s">
        <v>537</v>
      </c>
      <c r="J39" s="164" t="s">
        <v>537</v>
      </c>
      <c r="K39" s="164" t="s">
        <v>537</v>
      </c>
      <c r="L39" s="169" t="s">
        <v>537</v>
      </c>
      <c r="M39" s="164" t="s">
        <v>537</v>
      </c>
      <c r="N39" s="40"/>
      <c r="O39" s="40"/>
      <c r="P39" s="40"/>
      <c r="Q39" s="40"/>
      <c r="R39" s="40"/>
      <c r="S39" s="40"/>
      <c r="T39" s="40"/>
      <c r="U39" s="40"/>
      <c r="V39" s="40"/>
    </row>
    <row r="40" spans="1:22" x14ac:dyDescent="0.25">
      <c r="A40" s="138" t="s">
        <v>48</v>
      </c>
      <c r="B40" s="139" t="s">
        <v>49</v>
      </c>
      <c r="C40" s="147">
        <v>10</v>
      </c>
      <c r="D40" s="147">
        <v>11</v>
      </c>
      <c r="E40" s="147">
        <v>922</v>
      </c>
      <c r="F40" s="163">
        <v>-1.7057569296375306</v>
      </c>
      <c r="G40" s="168">
        <v>24593.383000000002</v>
      </c>
      <c r="H40" s="163">
        <v>-13.741652960993591</v>
      </c>
      <c r="I40" s="168">
        <v>952.13199999999995</v>
      </c>
      <c r="J40" s="163">
        <v>-5.2510969541543773E-3</v>
      </c>
      <c r="K40" s="163">
        <v>3.87149665420166</v>
      </c>
      <c r="L40" s="168" t="s">
        <v>537</v>
      </c>
      <c r="M40" s="163" t="s">
        <v>537</v>
      </c>
      <c r="N40" s="37"/>
      <c r="O40" s="37"/>
      <c r="P40" s="37"/>
      <c r="Q40" s="37"/>
      <c r="R40" s="37"/>
      <c r="S40" s="37"/>
      <c r="T40" s="37"/>
      <c r="U40" s="37"/>
      <c r="V40" s="37"/>
    </row>
    <row r="41" spans="1:22" ht="33.75" x14ac:dyDescent="0.25">
      <c r="A41" s="140" t="s">
        <v>50</v>
      </c>
      <c r="B41" s="141" t="s">
        <v>453</v>
      </c>
      <c r="C41" s="149">
        <v>6</v>
      </c>
      <c r="D41" s="149">
        <v>7</v>
      </c>
      <c r="E41" s="149">
        <v>543</v>
      </c>
      <c r="F41" s="164">
        <v>-3.0357142857142776</v>
      </c>
      <c r="G41" s="169">
        <v>14372.137000000001</v>
      </c>
      <c r="H41" s="164">
        <v>-24.073929480081475</v>
      </c>
      <c r="I41" s="169" t="s">
        <v>537</v>
      </c>
      <c r="J41" s="164" t="s">
        <v>537</v>
      </c>
      <c r="K41" s="164" t="s">
        <v>537</v>
      </c>
      <c r="L41" s="169" t="s">
        <v>537</v>
      </c>
      <c r="M41" s="164" t="s">
        <v>537</v>
      </c>
      <c r="N41" s="40"/>
      <c r="O41" s="40"/>
      <c r="P41" s="40"/>
      <c r="Q41" s="40"/>
      <c r="R41" s="40"/>
      <c r="S41" s="40"/>
      <c r="T41" s="40"/>
      <c r="U41" s="40"/>
      <c r="V41" s="40"/>
    </row>
    <row r="42" spans="1:22" x14ac:dyDescent="0.25">
      <c r="A42" s="138" t="s">
        <v>51</v>
      </c>
      <c r="B42" s="139" t="s">
        <v>52</v>
      </c>
      <c r="C42" s="147">
        <v>1</v>
      </c>
      <c r="D42" s="147">
        <v>1</v>
      </c>
      <c r="E42" s="147" t="s">
        <v>537</v>
      </c>
      <c r="F42" s="163" t="s">
        <v>537</v>
      </c>
      <c r="G42" s="168" t="s">
        <v>537</v>
      </c>
      <c r="H42" s="163" t="s">
        <v>537</v>
      </c>
      <c r="I42" s="168" t="s">
        <v>537</v>
      </c>
      <c r="J42" s="163" t="s">
        <v>537</v>
      </c>
      <c r="K42" s="163" t="s">
        <v>537</v>
      </c>
      <c r="L42" s="168" t="s">
        <v>537</v>
      </c>
      <c r="M42" s="163" t="s">
        <v>537</v>
      </c>
      <c r="N42" s="37"/>
      <c r="O42" s="37"/>
      <c r="P42" s="37"/>
      <c r="Q42" s="37"/>
      <c r="R42" s="37"/>
      <c r="S42" s="37"/>
      <c r="T42" s="37"/>
      <c r="U42" s="37"/>
      <c r="V42" s="37"/>
    </row>
    <row r="43" spans="1:22" x14ac:dyDescent="0.25">
      <c r="A43" s="138" t="s">
        <v>53</v>
      </c>
      <c r="B43" s="139" t="s">
        <v>54</v>
      </c>
      <c r="C43" s="147">
        <v>7</v>
      </c>
      <c r="D43" s="147">
        <v>7</v>
      </c>
      <c r="E43" s="147">
        <v>349</v>
      </c>
      <c r="F43" s="163">
        <v>-7.4270557029177695</v>
      </c>
      <c r="G43" s="168">
        <v>6357.8360000000002</v>
      </c>
      <c r="H43" s="163">
        <v>12.566263633165462</v>
      </c>
      <c r="I43" s="168">
        <v>2753.1350000000002</v>
      </c>
      <c r="J43" s="163">
        <v>53.199702407615888</v>
      </c>
      <c r="K43" s="163">
        <v>43.30302008419217</v>
      </c>
      <c r="L43" s="168">
        <v>1676.7439999999999</v>
      </c>
      <c r="M43" s="163">
        <v>97.058132210114621</v>
      </c>
      <c r="N43" s="37"/>
      <c r="O43" s="37"/>
      <c r="P43" s="37"/>
      <c r="Q43" s="37"/>
      <c r="R43" s="37"/>
      <c r="S43" s="37"/>
      <c r="T43" s="37"/>
      <c r="U43" s="37"/>
      <c r="V43" s="37"/>
    </row>
    <row r="44" spans="1:22" x14ac:dyDescent="0.25">
      <c r="A44" s="140" t="s">
        <v>55</v>
      </c>
      <c r="B44" s="141" t="s">
        <v>56</v>
      </c>
      <c r="C44" s="149">
        <v>6</v>
      </c>
      <c r="D44" s="149">
        <v>6</v>
      </c>
      <c r="E44" s="149" t="s">
        <v>537</v>
      </c>
      <c r="F44" s="164" t="s">
        <v>537</v>
      </c>
      <c r="G44" s="169" t="s">
        <v>537</v>
      </c>
      <c r="H44" s="164" t="s">
        <v>537</v>
      </c>
      <c r="I44" s="169" t="s">
        <v>537</v>
      </c>
      <c r="J44" s="164" t="s">
        <v>537</v>
      </c>
      <c r="K44" s="164" t="s">
        <v>537</v>
      </c>
      <c r="L44" s="169" t="s">
        <v>537</v>
      </c>
      <c r="M44" s="164" t="s">
        <v>537</v>
      </c>
      <c r="N44" s="40"/>
      <c r="O44" s="40"/>
      <c r="P44" s="40"/>
      <c r="Q44" s="40"/>
      <c r="R44" s="40"/>
      <c r="S44" s="40"/>
      <c r="T44" s="40"/>
      <c r="U44" s="40"/>
      <c r="V44" s="40"/>
    </row>
    <row r="45" spans="1:22" ht="22.5" x14ac:dyDescent="0.25">
      <c r="A45" s="140" t="s">
        <v>57</v>
      </c>
      <c r="B45" s="141" t="s">
        <v>454</v>
      </c>
      <c r="C45" s="149">
        <v>3</v>
      </c>
      <c r="D45" s="149">
        <v>3</v>
      </c>
      <c r="E45" s="149">
        <v>112</v>
      </c>
      <c r="F45" s="164">
        <v>-8.9430894308943039</v>
      </c>
      <c r="G45" s="169">
        <v>1487.6880000000001</v>
      </c>
      <c r="H45" s="164">
        <v>10.899255074816793</v>
      </c>
      <c r="I45" s="169" t="s">
        <v>537</v>
      </c>
      <c r="J45" s="164" t="s">
        <v>537</v>
      </c>
      <c r="K45" s="164" t="s">
        <v>537</v>
      </c>
      <c r="L45" s="169" t="s">
        <v>537</v>
      </c>
      <c r="M45" s="164" t="s">
        <v>537</v>
      </c>
      <c r="N45" s="40"/>
      <c r="O45" s="40"/>
      <c r="P45" s="40"/>
      <c r="Q45" s="40"/>
      <c r="R45" s="40"/>
      <c r="S45" s="40"/>
      <c r="T45" s="40"/>
      <c r="U45" s="40"/>
      <c r="V45" s="40"/>
    </row>
    <row r="46" spans="1:22" x14ac:dyDescent="0.25">
      <c r="A46" s="138" t="s">
        <v>58</v>
      </c>
      <c r="B46" s="139" t="s">
        <v>59</v>
      </c>
      <c r="C46" s="147">
        <v>2</v>
      </c>
      <c r="D46" s="147">
        <v>2</v>
      </c>
      <c r="E46" s="147" t="s">
        <v>537</v>
      </c>
      <c r="F46" s="163" t="s">
        <v>537</v>
      </c>
      <c r="G46" s="168" t="s">
        <v>537</v>
      </c>
      <c r="H46" s="163" t="s">
        <v>537</v>
      </c>
      <c r="I46" s="168" t="s">
        <v>537</v>
      </c>
      <c r="J46" s="163" t="s">
        <v>537</v>
      </c>
      <c r="K46" s="163" t="s">
        <v>537</v>
      </c>
      <c r="L46" s="168" t="s">
        <v>537</v>
      </c>
      <c r="M46" s="163" t="s">
        <v>537</v>
      </c>
      <c r="N46" s="37"/>
      <c r="O46" s="37"/>
      <c r="P46" s="37"/>
      <c r="Q46" s="37"/>
      <c r="R46" s="37"/>
      <c r="S46" s="37"/>
      <c r="T46" s="37"/>
      <c r="U46" s="37"/>
      <c r="V46" s="37"/>
    </row>
    <row r="47" spans="1:22" ht="22.5" x14ac:dyDescent="0.25">
      <c r="A47" s="138" t="s">
        <v>404</v>
      </c>
      <c r="B47" s="139" t="s">
        <v>455</v>
      </c>
      <c r="C47" s="147">
        <v>0</v>
      </c>
      <c r="D47" s="147">
        <v>0</v>
      </c>
      <c r="E47" s="147">
        <v>0</v>
      </c>
      <c r="F47" s="163" t="s">
        <v>538</v>
      </c>
      <c r="G47" s="168">
        <v>0</v>
      </c>
      <c r="H47" s="163" t="s">
        <v>538</v>
      </c>
      <c r="I47" s="168">
        <v>0</v>
      </c>
      <c r="J47" s="163" t="s">
        <v>538</v>
      </c>
      <c r="K47" s="163" t="s">
        <v>538</v>
      </c>
      <c r="L47" s="168">
        <v>0</v>
      </c>
      <c r="M47" s="163" t="s">
        <v>538</v>
      </c>
      <c r="N47" s="37"/>
      <c r="O47" s="37"/>
      <c r="P47" s="37"/>
      <c r="Q47" s="37"/>
      <c r="R47" s="37"/>
      <c r="S47" s="37"/>
      <c r="T47" s="37"/>
      <c r="U47" s="37"/>
      <c r="V47" s="37"/>
    </row>
    <row r="48" spans="1:22" ht="22.5" x14ac:dyDescent="0.25">
      <c r="A48" s="138" t="s">
        <v>60</v>
      </c>
      <c r="B48" s="139" t="s">
        <v>456</v>
      </c>
      <c r="C48" s="147">
        <v>8</v>
      </c>
      <c r="D48" s="147">
        <v>8</v>
      </c>
      <c r="E48" s="147">
        <v>466</v>
      </c>
      <c r="F48" s="163">
        <v>-0.85106382978723616</v>
      </c>
      <c r="G48" s="168">
        <v>4349.1760000000004</v>
      </c>
      <c r="H48" s="163">
        <v>-14.394859726625754</v>
      </c>
      <c r="I48" s="168" t="s">
        <v>537</v>
      </c>
      <c r="J48" s="163" t="s">
        <v>537</v>
      </c>
      <c r="K48" s="163" t="s">
        <v>537</v>
      </c>
      <c r="L48" s="168" t="s">
        <v>537</v>
      </c>
      <c r="M48" s="163" t="s">
        <v>537</v>
      </c>
      <c r="N48" s="37"/>
      <c r="O48" s="37"/>
      <c r="P48" s="37"/>
      <c r="Q48" s="37"/>
      <c r="R48" s="37"/>
      <c r="S48" s="37"/>
      <c r="T48" s="37"/>
      <c r="U48" s="37"/>
      <c r="V48" s="37"/>
    </row>
    <row r="49" spans="1:22" ht="22.5" x14ac:dyDescent="0.25">
      <c r="A49" s="140" t="s">
        <v>61</v>
      </c>
      <c r="B49" s="141" t="s">
        <v>457</v>
      </c>
      <c r="C49" s="149">
        <v>7</v>
      </c>
      <c r="D49" s="149">
        <v>7</v>
      </c>
      <c r="E49" s="149" t="s">
        <v>537</v>
      </c>
      <c r="F49" s="164" t="s">
        <v>537</v>
      </c>
      <c r="G49" s="169" t="s">
        <v>537</v>
      </c>
      <c r="H49" s="164" t="s">
        <v>537</v>
      </c>
      <c r="I49" s="169" t="s">
        <v>537</v>
      </c>
      <c r="J49" s="164" t="s">
        <v>537</v>
      </c>
      <c r="K49" s="164" t="s">
        <v>537</v>
      </c>
      <c r="L49" s="169" t="s">
        <v>537</v>
      </c>
      <c r="M49" s="164" t="s">
        <v>537</v>
      </c>
      <c r="N49" s="40"/>
      <c r="O49" s="40"/>
      <c r="P49" s="40"/>
      <c r="Q49" s="40"/>
      <c r="R49" s="40"/>
      <c r="S49" s="40"/>
      <c r="T49" s="40"/>
      <c r="U49" s="40"/>
      <c r="V49" s="40"/>
    </row>
    <row r="50" spans="1:22" ht="22.5" customHeight="1" x14ac:dyDescent="0.25">
      <c r="A50" s="140" t="s">
        <v>188</v>
      </c>
      <c r="B50" s="141" t="s">
        <v>458</v>
      </c>
      <c r="C50" s="149">
        <v>4</v>
      </c>
      <c r="D50" s="149">
        <v>4</v>
      </c>
      <c r="E50" s="149">
        <v>217</v>
      </c>
      <c r="F50" s="164">
        <v>-0.45871559633027914</v>
      </c>
      <c r="G50" s="169">
        <v>1807.317</v>
      </c>
      <c r="H50" s="164">
        <v>-11.14032154973205</v>
      </c>
      <c r="I50" s="169">
        <v>0</v>
      </c>
      <c r="J50" s="164" t="s">
        <v>538</v>
      </c>
      <c r="K50" s="164" t="s">
        <v>538</v>
      </c>
      <c r="L50" s="169">
        <v>0</v>
      </c>
      <c r="M50" s="164" t="s">
        <v>538</v>
      </c>
      <c r="N50" s="40"/>
      <c r="O50" s="40"/>
      <c r="P50" s="40"/>
      <c r="Q50" s="40"/>
      <c r="R50" s="40"/>
      <c r="S50" s="40"/>
      <c r="T50" s="40"/>
      <c r="U50" s="40"/>
      <c r="V50" s="40"/>
    </row>
    <row r="51" spans="1:22" ht="22.5" x14ac:dyDescent="0.25">
      <c r="A51" s="138" t="s">
        <v>62</v>
      </c>
      <c r="B51" s="139" t="s">
        <v>63</v>
      </c>
      <c r="C51" s="147">
        <v>17</v>
      </c>
      <c r="D51" s="147">
        <v>19</v>
      </c>
      <c r="E51" s="147">
        <v>3696</v>
      </c>
      <c r="F51" s="163">
        <v>-8.1103000811040715E-2</v>
      </c>
      <c r="G51" s="168">
        <v>76886.077999999994</v>
      </c>
      <c r="H51" s="163">
        <v>-3.7855045875532056</v>
      </c>
      <c r="I51" s="168">
        <v>24616.52</v>
      </c>
      <c r="J51" s="163">
        <v>-11.680318208201712</v>
      </c>
      <c r="K51" s="163">
        <v>32.016875668960509</v>
      </c>
      <c r="L51" s="168">
        <v>15977.922</v>
      </c>
      <c r="M51" s="163">
        <v>-14.254522669373102</v>
      </c>
      <c r="N51" s="37"/>
      <c r="O51" s="37"/>
      <c r="P51" s="37"/>
      <c r="Q51" s="37"/>
      <c r="R51" s="37"/>
      <c r="S51" s="37"/>
      <c r="T51" s="37"/>
      <c r="U51" s="37"/>
      <c r="V51" s="37"/>
    </row>
    <row r="52" spans="1:22" ht="22.5" x14ac:dyDescent="0.25">
      <c r="A52" s="140" t="s">
        <v>64</v>
      </c>
      <c r="B52" s="141" t="s">
        <v>459</v>
      </c>
      <c r="C52" s="149">
        <v>4</v>
      </c>
      <c r="D52" s="149">
        <v>4</v>
      </c>
      <c r="E52" s="149">
        <v>1083</v>
      </c>
      <c r="F52" s="164">
        <v>0.55710306406685106</v>
      </c>
      <c r="G52" s="169">
        <v>36830.894</v>
      </c>
      <c r="H52" s="164">
        <v>-0.20286803979998069</v>
      </c>
      <c r="I52" s="169">
        <v>18236.995999999999</v>
      </c>
      <c r="J52" s="164">
        <v>-6.3645522415264253</v>
      </c>
      <c r="K52" s="164">
        <v>49.515485559487097</v>
      </c>
      <c r="L52" s="169">
        <v>11653.477999999999</v>
      </c>
      <c r="M52" s="164">
        <v>-13.315825628616736</v>
      </c>
      <c r="N52" s="42"/>
      <c r="O52" s="42"/>
      <c r="P52" s="42"/>
      <c r="Q52" s="42"/>
      <c r="R52" s="42"/>
      <c r="S52" s="42"/>
      <c r="T52" s="42"/>
      <c r="U52" s="42"/>
      <c r="V52" s="42"/>
    </row>
    <row r="53" spans="1:22" x14ac:dyDescent="0.25">
      <c r="A53" s="140" t="s">
        <v>65</v>
      </c>
      <c r="B53" s="141" t="s">
        <v>66</v>
      </c>
      <c r="C53" s="149">
        <v>4</v>
      </c>
      <c r="D53" s="149">
        <v>4</v>
      </c>
      <c r="E53" s="149">
        <v>1083</v>
      </c>
      <c r="F53" s="164">
        <v>0.55710306406685106</v>
      </c>
      <c r="G53" s="169">
        <v>36830.894</v>
      </c>
      <c r="H53" s="164">
        <v>-0.20286803979998069</v>
      </c>
      <c r="I53" s="169">
        <v>18236.995999999999</v>
      </c>
      <c r="J53" s="164">
        <v>-6.3645522415264253</v>
      </c>
      <c r="K53" s="164">
        <v>49.515485559487097</v>
      </c>
      <c r="L53" s="169">
        <v>11653.477999999999</v>
      </c>
      <c r="M53" s="164">
        <v>-13.315825628616736</v>
      </c>
      <c r="N53" s="40"/>
      <c r="O53" s="40"/>
      <c r="P53" s="40"/>
      <c r="Q53" s="40"/>
      <c r="R53" s="40"/>
      <c r="S53" s="40"/>
      <c r="T53" s="40"/>
      <c r="U53" s="40"/>
      <c r="V53" s="40"/>
    </row>
    <row r="54" spans="1:22" ht="22.5" x14ac:dyDescent="0.25">
      <c r="A54" s="140" t="s">
        <v>67</v>
      </c>
      <c r="B54" s="141" t="s">
        <v>68</v>
      </c>
      <c r="C54" s="149">
        <v>13</v>
      </c>
      <c r="D54" s="149">
        <v>15</v>
      </c>
      <c r="E54" s="149">
        <v>2613</v>
      </c>
      <c r="F54" s="164">
        <v>-0.34324942791761259</v>
      </c>
      <c r="G54" s="169">
        <v>40055.184000000001</v>
      </c>
      <c r="H54" s="164">
        <v>-6.8600041487858476</v>
      </c>
      <c r="I54" s="169">
        <v>6379.5240000000003</v>
      </c>
      <c r="J54" s="164">
        <v>-24.01232473885922</v>
      </c>
      <c r="K54" s="164">
        <v>15.92683733521234</v>
      </c>
      <c r="L54" s="169">
        <v>4324.4440000000004</v>
      </c>
      <c r="M54" s="164">
        <v>-16.685775209935485</v>
      </c>
      <c r="N54" s="40"/>
      <c r="O54" s="40"/>
      <c r="P54" s="40"/>
      <c r="Q54" s="40"/>
      <c r="R54" s="40"/>
      <c r="S54" s="40"/>
      <c r="T54" s="40"/>
      <c r="U54" s="40"/>
      <c r="V54" s="40"/>
    </row>
    <row r="55" spans="1:22" ht="22.5" x14ac:dyDescent="0.25">
      <c r="A55" s="140" t="s">
        <v>69</v>
      </c>
      <c r="B55" s="141" t="s">
        <v>460</v>
      </c>
      <c r="C55" s="149">
        <v>8</v>
      </c>
      <c r="D55" s="149">
        <v>9</v>
      </c>
      <c r="E55" s="149">
        <v>1256</v>
      </c>
      <c r="F55" s="164">
        <v>-2.1806853582554453</v>
      </c>
      <c r="G55" s="169">
        <v>24902.445</v>
      </c>
      <c r="H55" s="164">
        <v>-8.5579853446428729</v>
      </c>
      <c r="I55" s="169">
        <v>2803.0160000000001</v>
      </c>
      <c r="J55" s="164">
        <v>-33.916271946544867</v>
      </c>
      <c r="K55" s="164">
        <v>11.255987112912006</v>
      </c>
      <c r="L55" s="169">
        <v>1445.4780000000001</v>
      </c>
      <c r="M55" s="164">
        <v>-27.989299111746561</v>
      </c>
      <c r="N55" s="40"/>
      <c r="O55" s="40"/>
      <c r="P55" s="40"/>
      <c r="Q55" s="40"/>
      <c r="R55" s="40"/>
      <c r="S55" s="40"/>
      <c r="T55" s="40"/>
      <c r="U55" s="40"/>
      <c r="V55" s="40"/>
    </row>
    <row r="56" spans="1:22" ht="22.5" customHeight="1" x14ac:dyDescent="0.25">
      <c r="A56" s="140" t="s">
        <v>405</v>
      </c>
      <c r="B56" s="141" t="s">
        <v>461</v>
      </c>
      <c r="C56" s="149">
        <v>3</v>
      </c>
      <c r="D56" s="149">
        <v>3</v>
      </c>
      <c r="E56" s="149" t="s">
        <v>537</v>
      </c>
      <c r="F56" s="164" t="s">
        <v>537</v>
      </c>
      <c r="G56" s="169" t="s">
        <v>537</v>
      </c>
      <c r="H56" s="164" t="s">
        <v>537</v>
      </c>
      <c r="I56" s="169" t="s">
        <v>537</v>
      </c>
      <c r="J56" s="164" t="s">
        <v>537</v>
      </c>
      <c r="K56" s="164" t="s">
        <v>537</v>
      </c>
      <c r="L56" s="169" t="s">
        <v>537</v>
      </c>
      <c r="M56" s="164" t="s">
        <v>537</v>
      </c>
      <c r="N56" s="40"/>
      <c r="O56" s="40"/>
      <c r="P56" s="40"/>
      <c r="Q56" s="40"/>
      <c r="R56" s="40"/>
      <c r="S56" s="40"/>
      <c r="T56" s="40"/>
      <c r="U56" s="40"/>
      <c r="V56" s="40"/>
    </row>
    <row r="57" spans="1:22" ht="45" x14ac:dyDescent="0.25">
      <c r="A57" s="138" t="s">
        <v>70</v>
      </c>
      <c r="B57" s="139" t="s">
        <v>462</v>
      </c>
      <c r="C57" s="147">
        <v>26</v>
      </c>
      <c r="D57" s="147">
        <v>24</v>
      </c>
      <c r="E57" s="147">
        <v>2838</v>
      </c>
      <c r="F57" s="163">
        <v>2.4918743228602267</v>
      </c>
      <c r="G57" s="168">
        <v>52411.858999999997</v>
      </c>
      <c r="H57" s="163">
        <v>-5.0203594622643237</v>
      </c>
      <c r="I57" s="168">
        <v>8597.4740000000002</v>
      </c>
      <c r="J57" s="163">
        <v>-1.1399611710859148</v>
      </c>
      <c r="K57" s="163">
        <v>16.403680701346619</v>
      </c>
      <c r="L57" s="168">
        <v>4995.78</v>
      </c>
      <c r="M57" s="163">
        <v>0.24673501510186213</v>
      </c>
      <c r="N57" s="37"/>
      <c r="O57" s="37"/>
      <c r="P57" s="37"/>
      <c r="Q57" s="37"/>
      <c r="R57" s="37"/>
      <c r="S57" s="37"/>
      <c r="T57" s="37"/>
      <c r="U57" s="37"/>
      <c r="V57" s="37"/>
    </row>
    <row r="58" spans="1:22" x14ac:dyDescent="0.25">
      <c r="A58" s="140" t="s">
        <v>71</v>
      </c>
      <c r="B58" s="141" t="s">
        <v>406</v>
      </c>
      <c r="C58" s="149">
        <v>26</v>
      </c>
      <c r="D58" s="149">
        <v>24</v>
      </c>
      <c r="E58" s="149">
        <v>2838</v>
      </c>
      <c r="F58" s="164">
        <v>2.4918743228602267</v>
      </c>
      <c r="G58" s="169">
        <v>52411.858999999997</v>
      </c>
      <c r="H58" s="164">
        <v>-5.0203594622643237</v>
      </c>
      <c r="I58" s="169">
        <v>8597.4740000000002</v>
      </c>
      <c r="J58" s="164">
        <v>-1.1399611710859148</v>
      </c>
      <c r="K58" s="164">
        <v>16.403680701346619</v>
      </c>
      <c r="L58" s="169">
        <v>4995.78</v>
      </c>
      <c r="M58" s="164">
        <v>0.24673501510186213</v>
      </c>
      <c r="N58" s="40"/>
      <c r="O58" s="40"/>
      <c r="P58" s="40"/>
      <c r="Q58" s="40"/>
      <c r="R58" s="40"/>
      <c r="S58" s="40"/>
      <c r="T58" s="40"/>
      <c r="U58" s="40"/>
      <c r="V58" s="40"/>
    </row>
    <row r="59" spans="1:22" x14ac:dyDescent="0.25">
      <c r="A59" s="140" t="s">
        <v>407</v>
      </c>
      <c r="B59" s="141" t="s">
        <v>408</v>
      </c>
      <c r="C59" s="149">
        <v>4</v>
      </c>
      <c r="D59" s="149">
        <v>3</v>
      </c>
      <c r="E59" s="149">
        <v>342</v>
      </c>
      <c r="F59" s="164" t="s">
        <v>537</v>
      </c>
      <c r="G59" s="169">
        <v>4445.9049999999997</v>
      </c>
      <c r="H59" s="164" t="s">
        <v>537</v>
      </c>
      <c r="I59" s="169">
        <v>0</v>
      </c>
      <c r="J59" s="164" t="s">
        <v>538</v>
      </c>
      <c r="K59" s="164" t="s">
        <v>538</v>
      </c>
      <c r="L59" s="169">
        <v>0</v>
      </c>
      <c r="M59" s="164" t="s">
        <v>538</v>
      </c>
      <c r="N59" s="40"/>
      <c r="O59" s="40"/>
      <c r="P59" s="40"/>
      <c r="Q59" s="40"/>
      <c r="R59" s="40"/>
      <c r="S59" s="40"/>
      <c r="T59" s="40"/>
      <c r="U59" s="40"/>
      <c r="V59" s="40"/>
    </row>
    <row r="60" spans="1:22" x14ac:dyDescent="0.25">
      <c r="A60" s="140" t="s">
        <v>72</v>
      </c>
      <c r="B60" s="141" t="s">
        <v>73</v>
      </c>
      <c r="C60" s="149">
        <v>17</v>
      </c>
      <c r="D60" s="149">
        <v>16</v>
      </c>
      <c r="E60" s="149">
        <v>2277</v>
      </c>
      <c r="F60" s="164">
        <v>-4.1666666666666714</v>
      </c>
      <c r="G60" s="169">
        <v>45208.078000000001</v>
      </c>
      <c r="H60" s="164">
        <v>-9.4197796701253083</v>
      </c>
      <c r="I60" s="169" t="s">
        <v>537</v>
      </c>
      <c r="J60" s="164" t="s">
        <v>537</v>
      </c>
      <c r="K60" s="164" t="s">
        <v>537</v>
      </c>
      <c r="L60" s="169" t="s">
        <v>537</v>
      </c>
      <c r="M60" s="164" t="s">
        <v>537</v>
      </c>
      <c r="N60" s="40"/>
      <c r="O60" s="40"/>
      <c r="P60" s="40"/>
      <c r="Q60" s="40"/>
      <c r="R60" s="40"/>
      <c r="S60" s="40"/>
      <c r="T60" s="40"/>
      <c r="U60" s="40"/>
      <c r="V60" s="40"/>
    </row>
    <row r="61" spans="1:22" ht="22.5" customHeight="1" x14ac:dyDescent="0.25">
      <c r="A61" s="140" t="s">
        <v>409</v>
      </c>
      <c r="B61" s="141" t="s">
        <v>512</v>
      </c>
      <c r="C61" s="149">
        <v>3</v>
      </c>
      <c r="D61" s="149">
        <v>3</v>
      </c>
      <c r="E61" s="149" t="s">
        <v>537</v>
      </c>
      <c r="F61" s="164" t="s">
        <v>537</v>
      </c>
      <c r="G61" s="169" t="s">
        <v>537</v>
      </c>
      <c r="H61" s="164" t="s">
        <v>537</v>
      </c>
      <c r="I61" s="169">
        <v>0</v>
      </c>
      <c r="J61" s="164" t="s">
        <v>538</v>
      </c>
      <c r="K61" s="164" t="s">
        <v>538</v>
      </c>
      <c r="L61" s="169">
        <v>0</v>
      </c>
      <c r="M61" s="164" t="s">
        <v>538</v>
      </c>
      <c r="N61" s="40"/>
      <c r="O61" s="40"/>
      <c r="P61" s="40"/>
      <c r="Q61" s="40"/>
      <c r="R61" s="40"/>
      <c r="S61" s="40"/>
      <c r="T61" s="40"/>
      <c r="U61" s="40"/>
      <c r="V61" s="40"/>
    </row>
    <row r="62" spans="1:22" ht="11.25" customHeight="1" x14ac:dyDescent="0.25">
      <c r="A62" s="138" t="s">
        <v>74</v>
      </c>
      <c r="B62" s="139" t="s">
        <v>75</v>
      </c>
      <c r="C62" s="147">
        <v>5</v>
      </c>
      <c r="D62" s="147">
        <v>5</v>
      </c>
      <c r="E62" s="147">
        <v>779</v>
      </c>
      <c r="F62" s="163">
        <v>3.86666666666666</v>
      </c>
      <c r="G62" s="168" t="s">
        <v>537</v>
      </c>
      <c r="H62" s="163" t="s">
        <v>537</v>
      </c>
      <c r="I62" s="168" t="s">
        <v>537</v>
      </c>
      <c r="J62" s="163" t="s">
        <v>537</v>
      </c>
      <c r="K62" s="163" t="s">
        <v>537</v>
      </c>
      <c r="L62" s="168" t="s">
        <v>537</v>
      </c>
      <c r="M62" s="163" t="s">
        <v>537</v>
      </c>
      <c r="N62" s="37"/>
      <c r="O62" s="37"/>
      <c r="P62" s="37"/>
      <c r="Q62" s="37"/>
      <c r="R62" s="37"/>
      <c r="S62" s="37"/>
      <c r="T62" s="37"/>
      <c r="U62" s="37"/>
      <c r="V62" s="37"/>
    </row>
    <row r="63" spans="1:22" x14ac:dyDescent="0.25">
      <c r="A63" s="140" t="s">
        <v>410</v>
      </c>
      <c r="B63" s="141" t="s">
        <v>411</v>
      </c>
      <c r="C63" s="149">
        <v>5</v>
      </c>
      <c r="D63" s="149">
        <v>5</v>
      </c>
      <c r="E63" s="149">
        <v>779</v>
      </c>
      <c r="F63" s="164">
        <v>3.86666666666666</v>
      </c>
      <c r="G63" s="169" t="s">
        <v>537</v>
      </c>
      <c r="H63" s="164" t="s">
        <v>537</v>
      </c>
      <c r="I63" s="169" t="s">
        <v>537</v>
      </c>
      <c r="J63" s="164" t="s">
        <v>537</v>
      </c>
      <c r="K63" s="164" t="s">
        <v>537</v>
      </c>
      <c r="L63" s="169" t="s">
        <v>537</v>
      </c>
      <c r="M63" s="164" t="s">
        <v>537</v>
      </c>
      <c r="N63" s="40"/>
      <c r="O63" s="40"/>
      <c r="P63" s="40"/>
      <c r="Q63" s="40"/>
      <c r="R63" s="40"/>
      <c r="S63" s="40"/>
      <c r="T63" s="40"/>
      <c r="U63" s="40"/>
      <c r="V63" s="40"/>
    </row>
    <row r="64" spans="1:22" ht="11.25" customHeight="1" x14ac:dyDescent="0.25">
      <c r="A64" s="138" t="s">
        <v>76</v>
      </c>
      <c r="B64" s="139" t="s">
        <v>77</v>
      </c>
      <c r="C64" s="147">
        <v>61</v>
      </c>
      <c r="D64" s="147">
        <v>57</v>
      </c>
      <c r="E64" s="147">
        <v>5434</v>
      </c>
      <c r="F64" s="163">
        <v>4.6811789635908383</v>
      </c>
      <c r="G64" s="168">
        <v>214044.45300000001</v>
      </c>
      <c r="H64" s="163">
        <v>-14.392777594811449</v>
      </c>
      <c r="I64" s="168">
        <v>116678.323</v>
      </c>
      <c r="J64" s="163">
        <v>-16.087789227102348</v>
      </c>
      <c r="K64" s="163">
        <v>54.51125752836024</v>
      </c>
      <c r="L64" s="168">
        <v>49850.207999999999</v>
      </c>
      <c r="M64" s="163">
        <v>-20.560935300968353</v>
      </c>
      <c r="N64" s="37"/>
      <c r="O64" s="37"/>
      <c r="P64" s="37"/>
      <c r="Q64" s="37"/>
      <c r="R64" s="37"/>
      <c r="S64" s="37"/>
      <c r="T64" s="37"/>
      <c r="U64" s="37"/>
      <c r="V64" s="37"/>
    </row>
    <row r="65" spans="1:22" ht="67.5" x14ac:dyDescent="0.25">
      <c r="A65" s="140" t="s">
        <v>78</v>
      </c>
      <c r="B65" s="141" t="s">
        <v>463</v>
      </c>
      <c r="C65" s="149">
        <v>25</v>
      </c>
      <c r="D65" s="149">
        <v>23</v>
      </c>
      <c r="E65" s="149">
        <v>2554</v>
      </c>
      <c r="F65" s="164">
        <v>2.6940088459991927</v>
      </c>
      <c r="G65" s="169">
        <v>139907.54300000001</v>
      </c>
      <c r="H65" s="164">
        <v>-20.085386588347944</v>
      </c>
      <c r="I65" s="169">
        <v>74136.618000000002</v>
      </c>
      <c r="J65" s="164">
        <v>-24.173925498373094</v>
      </c>
      <c r="K65" s="164">
        <v>52.989721933720183</v>
      </c>
      <c r="L65" s="169">
        <v>31990.667000000001</v>
      </c>
      <c r="M65" s="164">
        <v>-30.95184320632319</v>
      </c>
      <c r="N65" s="42"/>
      <c r="O65" s="42"/>
      <c r="P65" s="42"/>
      <c r="Q65" s="42"/>
      <c r="R65" s="42"/>
      <c r="S65" s="42"/>
      <c r="T65" s="42"/>
      <c r="U65" s="42"/>
      <c r="V65" s="42"/>
    </row>
    <row r="66" spans="1:22" x14ac:dyDescent="0.25">
      <c r="A66" s="140" t="s">
        <v>79</v>
      </c>
      <c r="B66" s="141" t="s">
        <v>80</v>
      </c>
      <c r="C66" s="149">
        <v>3</v>
      </c>
      <c r="D66" s="149">
        <v>3</v>
      </c>
      <c r="E66" s="149">
        <v>418</v>
      </c>
      <c r="F66" s="164">
        <v>1.4563106796116472</v>
      </c>
      <c r="G66" s="169">
        <v>14114.447</v>
      </c>
      <c r="H66" s="164">
        <v>2.5863903555275556</v>
      </c>
      <c r="I66" s="169">
        <v>7309.8760000000002</v>
      </c>
      <c r="J66" s="164">
        <v>10.908885666930274</v>
      </c>
      <c r="K66" s="164">
        <v>51.790027622052776</v>
      </c>
      <c r="L66" s="169">
        <v>4191.6760000000004</v>
      </c>
      <c r="M66" s="164">
        <v>21.467646596875326</v>
      </c>
      <c r="N66" s="40"/>
      <c r="O66" s="40"/>
      <c r="P66" s="40"/>
      <c r="Q66" s="40"/>
      <c r="R66" s="40"/>
      <c r="S66" s="40"/>
      <c r="T66" s="40"/>
      <c r="U66" s="40"/>
      <c r="V66" s="40"/>
    </row>
    <row r="67" spans="1:22" ht="22.5" x14ac:dyDescent="0.25">
      <c r="A67" s="140" t="s">
        <v>375</v>
      </c>
      <c r="B67" s="141" t="s">
        <v>464</v>
      </c>
      <c r="C67" s="149">
        <v>6</v>
      </c>
      <c r="D67" s="149">
        <v>6</v>
      </c>
      <c r="E67" s="149" t="s">
        <v>537</v>
      </c>
      <c r="F67" s="164" t="s">
        <v>537</v>
      </c>
      <c r="G67" s="169" t="s">
        <v>537</v>
      </c>
      <c r="H67" s="164" t="s">
        <v>537</v>
      </c>
      <c r="I67" s="169" t="s">
        <v>537</v>
      </c>
      <c r="J67" s="164" t="s">
        <v>537</v>
      </c>
      <c r="K67" s="164" t="s">
        <v>537</v>
      </c>
      <c r="L67" s="169" t="s">
        <v>537</v>
      </c>
      <c r="M67" s="164" t="s">
        <v>537</v>
      </c>
      <c r="N67" s="40"/>
      <c r="O67" s="40"/>
      <c r="P67" s="40"/>
      <c r="Q67" s="40"/>
      <c r="R67" s="40"/>
      <c r="S67" s="40"/>
      <c r="T67" s="40"/>
      <c r="U67" s="40"/>
      <c r="V67" s="40"/>
    </row>
    <row r="68" spans="1:22" ht="22.5" x14ac:dyDescent="0.25">
      <c r="A68" s="140" t="s">
        <v>189</v>
      </c>
      <c r="B68" s="141" t="s">
        <v>465</v>
      </c>
      <c r="C68" s="149">
        <v>8</v>
      </c>
      <c r="D68" s="149">
        <v>7</v>
      </c>
      <c r="E68" s="149">
        <v>917</v>
      </c>
      <c r="F68" s="164">
        <v>2.2296544035674373</v>
      </c>
      <c r="G68" s="169">
        <v>60206.858999999997</v>
      </c>
      <c r="H68" s="164">
        <v>-22.828847269180471</v>
      </c>
      <c r="I68" s="169" t="s">
        <v>537</v>
      </c>
      <c r="J68" s="164" t="s">
        <v>537</v>
      </c>
      <c r="K68" s="164" t="s">
        <v>537</v>
      </c>
      <c r="L68" s="169" t="s">
        <v>537</v>
      </c>
      <c r="M68" s="164" t="s">
        <v>537</v>
      </c>
      <c r="N68" s="40"/>
      <c r="O68" s="40"/>
      <c r="P68" s="40"/>
      <c r="Q68" s="40"/>
      <c r="R68" s="40"/>
      <c r="S68" s="40"/>
      <c r="T68" s="40"/>
      <c r="U68" s="40"/>
      <c r="V68" s="40"/>
    </row>
    <row r="69" spans="1:22" ht="11.25" customHeight="1" x14ac:dyDescent="0.25">
      <c r="A69" s="140" t="s">
        <v>81</v>
      </c>
      <c r="B69" s="141" t="s">
        <v>82</v>
      </c>
      <c r="C69" s="149">
        <v>5</v>
      </c>
      <c r="D69" s="149">
        <v>4</v>
      </c>
      <c r="E69" s="149">
        <v>508</v>
      </c>
      <c r="F69" s="164">
        <v>8.7794432548179913</v>
      </c>
      <c r="G69" s="169">
        <v>19905.508000000002</v>
      </c>
      <c r="H69" s="164">
        <v>-2.4816930646877466</v>
      </c>
      <c r="I69" s="169">
        <v>11569.557000000001</v>
      </c>
      <c r="J69" s="164">
        <v>-13.629386602576275</v>
      </c>
      <c r="K69" s="164">
        <v>58.122390044001897</v>
      </c>
      <c r="L69" s="169">
        <v>8274.5869999999995</v>
      </c>
      <c r="M69" s="164">
        <v>1.2715445311676632</v>
      </c>
      <c r="N69" s="40"/>
      <c r="O69" s="40"/>
      <c r="P69" s="40"/>
      <c r="Q69" s="40"/>
      <c r="R69" s="40"/>
      <c r="S69" s="40"/>
      <c r="T69" s="40"/>
      <c r="U69" s="40"/>
      <c r="V69" s="40"/>
    </row>
    <row r="70" spans="1:22" ht="33.75" x14ac:dyDescent="0.25">
      <c r="A70" s="140" t="s">
        <v>83</v>
      </c>
      <c r="B70" s="141" t="s">
        <v>466</v>
      </c>
      <c r="C70" s="149">
        <v>3</v>
      </c>
      <c r="D70" s="149">
        <v>3</v>
      </c>
      <c r="E70" s="149" t="s">
        <v>537</v>
      </c>
      <c r="F70" s="164" t="s">
        <v>537</v>
      </c>
      <c r="G70" s="169" t="s">
        <v>537</v>
      </c>
      <c r="H70" s="164" t="s">
        <v>537</v>
      </c>
      <c r="I70" s="169" t="s">
        <v>537</v>
      </c>
      <c r="J70" s="164" t="s">
        <v>537</v>
      </c>
      <c r="K70" s="164" t="s">
        <v>537</v>
      </c>
      <c r="L70" s="169" t="s">
        <v>537</v>
      </c>
      <c r="M70" s="164" t="s">
        <v>537</v>
      </c>
      <c r="N70" s="42"/>
      <c r="O70" s="42"/>
      <c r="P70" s="42"/>
      <c r="Q70" s="42"/>
      <c r="R70" s="42"/>
      <c r="S70" s="42"/>
      <c r="T70" s="42"/>
      <c r="U70" s="42"/>
      <c r="V70" s="42"/>
    </row>
    <row r="71" spans="1:22" ht="22.5" x14ac:dyDescent="0.25">
      <c r="A71" s="140" t="s">
        <v>84</v>
      </c>
      <c r="B71" s="141" t="s">
        <v>467</v>
      </c>
      <c r="C71" s="149">
        <v>5</v>
      </c>
      <c r="D71" s="149">
        <v>4</v>
      </c>
      <c r="E71" s="149">
        <v>463</v>
      </c>
      <c r="F71" s="164">
        <v>16.919191919191917</v>
      </c>
      <c r="G71" s="169">
        <v>11015.633</v>
      </c>
      <c r="H71" s="164">
        <v>21.511882771101554</v>
      </c>
      <c r="I71" s="169">
        <v>7054.0469999999996</v>
      </c>
      <c r="J71" s="164">
        <v>26.045478992857937</v>
      </c>
      <c r="K71" s="164">
        <v>64.03669221732423</v>
      </c>
      <c r="L71" s="169" t="s">
        <v>537</v>
      </c>
      <c r="M71" s="164" t="s">
        <v>537</v>
      </c>
      <c r="N71" s="42"/>
      <c r="O71" s="42"/>
      <c r="P71" s="42"/>
      <c r="Q71" s="42"/>
      <c r="R71" s="42"/>
      <c r="S71" s="42"/>
      <c r="T71" s="42"/>
      <c r="U71" s="42"/>
      <c r="V71" s="42"/>
    </row>
    <row r="72" spans="1:22" ht="22.5" x14ac:dyDescent="0.25">
      <c r="A72" s="140" t="s">
        <v>190</v>
      </c>
      <c r="B72" s="141" t="s">
        <v>468</v>
      </c>
      <c r="C72" s="149">
        <v>9</v>
      </c>
      <c r="D72" s="149">
        <v>9</v>
      </c>
      <c r="E72" s="149">
        <v>379</v>
      </c>
      <c r="F72" s="164">
        <v>8.2857142857142918</v>
      </c>
      <c r="G72" s="169">
        <v>8285.0079999999998</v>
      </c>
      <c r="H72" s="164">
        <v>-3.9468808794074732</v>
      </c>
      <c r="I72" s="169">
        <v>4744.4359999999997</v>
      </c>
      <c r="J72" s="164">
        <v>9.7439712286262932</v>
      </c>
      <c r="K72" s="164">
        <v>57.265315857268938</v>
      </c>
      <c r="L72" s="169">
        <v>2752.8960000000002</v>
      </c>
      <c r="M72" s="164">
        <v>7.0022874400688977</v>
      </c>
      <c r="N72" s="42"/>
      <c r="O72" s="42"/>
      <c r="P72" s="42"/>
      <c r="Q72" s="42"/>
      <c r="R72" s="42"/>
      <c r="S72" s="42"/>
      <c r="T72" s="42"/>
      <c r="U72" s="42"/>
      <c r="V72" s="42"/>
    </row>
    <row r="73" spans="1:22" ht="22.5" x14ac:dyDescent="0.25">
      <c r="A73" s="140" t="s">
        <v>412</v>
      </c>
      <c r="B73" s="141" t="s">
        <v>469</v>
      </c>
      <c r="C73" s="149">
        <v>5</v>
      </c>
      <c r="D73" s="149">
        <v>5</v>
      </c>
      <c r="E73" s="149">
        <v>126</v>
      </c>
      <c r="F73" s="164">
        <v>-3.8167938931297698</v>
      </c>
      <c r="G73" s="169">
        <v>3585.683</v>
      </c>
      <c r="H73" s="164">
        <v>-4.6526240662523435</v>
      </c>
      <c r="I73" s="169" t="s">
        <v>537</v>
      </c>
      <c r="J73" s="164" t="s">
        <v>537</v>
      </c>
      <c r="K73" s="164" t="s">
        <v>537</v>
      </c>
      <c r="L73" s="169" t="s">
        <v>537</v>
      </c>
      <c r="M73" s="164" t="s">
        <v>537</v>
      </c>
      <c r="N73" s="40"/>
      <c r="O73" s="40"/>
      <c r="P73" s="40"/>
      <c r="Q73" s="40"/>
      <c r="R73" s="40"/>
      <c r="S73" s="40"/>
      <c r="T73" s="40"/>
      <c r="U73" s="40"/>
      <c r="V73" s="40"/>
    </row>
    <row r="74" spans="1:22" ht="22.5" x14ac:dyDescent="0.25">
      <c r="A74" s="140" t="s">
        <v>413</v>
      </c>
      <c r="B74" s="141" t="s">
        <v>414</v>
      </c>
      <c r="C74" s="149">
        <v>4</v>
      </c>
      <c r="D74" s="149">
        <v>4</v>
      </c>
      <c r="E74" s="149">
        <v>253</v>
      </c>
      <c r="F74" s="164">
        <v>15.525114155251146</v>
      </c>
      <c r="G74" s="169">
        <v>4699.3249999999998</v>
      </c>
      <c r="H74" s="164">
        <v>-3.401317055282135</v>
      </c>
      <c r="I74" s="169" t="s">
        <v>537</v>
      </c>
      <c r="J74" s="164" t="s">
        <v>537</v>
      </c>
      <c r="K74" s="164" t="s">
        <v>537</v>
      </c>
      <c r="L74" s="169" t="s">
        <v>537</v>
      </c>
      <c r="M74" s="164" t="s">
        <v>537</v>
      </c>
      <c r="N74" s="40"/>
      <c r="O74" s="40"/>
      <c r="P74" s="40"/>
      <c r="Q74" s="40"/>
      <c r="R74" s="40"/>
      <c r="S74" s="40"/>
      <c r="T74" s="40"/>
      <c r="U74" s="40"/>
      <c r="V74" s="40"/>
    </row>
    <row r="75" spans="1:22" ht="22.5" x14ac:dyDescent="0.25">
      <c r="A75" s="140" t="s">
        <v>85</v>
      </c>
      <c r="B75" s="141" t="s">
        <v>86</v>
      </c>
      <c r="C75" s="149">
        <v>18</v>
      </c>
      <c r="D75" s="149">
        <v>17</v>
      </c>
      <c r="E75" s="149">
        <v>1306</v>
      </c>
      <c r="F75" s="164">
        <v>3.5685963521015083</v>
      </c>
      <c r="G75" s="169">
        <v>39728.644999999997</v>
      </c>
      <c r="H75" s="164">
        <v>-5.557537734235936</v>
      </c>
      <c r="I75" s="169">
        <v>23190.841</v>
      </c>
      <c r="J75" s="164">
        <v>-2.6934067292432928</v>
      </c>
      <c r="K75" s="164">
        <v>58.373098302245154</v>
      </c>
      <c r="L75" s="169">
        <v>8757.4940000000006</v>
      </c>
      <c r="M75" s="164">
        <v>-0.21549821014451709</v>
      </c>
      <c r="N75" s="40"/>
      <c r="O75" s="40"/>
      <c r="P75" s="40"/>
      <c r="Q75" s="40"/>
      <c r="R75" s="40"/>
      <c r="S75" s="40"/>
      <c r="T75" s="40"/>
      <c r="U75" s="40"/>
      <c r="V75" s="40"/>
    </row>
    <row r="76" spans="1:22" ht="22.5" x14ac:dyDescent="0.25">
      <c r="A76" s="140" t="s">
        <v>87</v>
      </c>
      <c r="B76" s="141" t="s">
        <v>470</v>
      </c>
      <c r="C76" s="149">
        <v>15</v>
      </c>
      <c r="D76" s="149">
        <v>15</v>
      </c>
      <c r="E76" s="149">
        <v>1073</v>
      </c>
      <c r="F76" s="164" t="s">
        <v>537</v>
      </c>
      <c r="G76" s="169">
        <v>30189.133000000002</v>
      </c>
      <c r="H76" s="164" t="s">
        <v>537</v>
      </c>
      <c r="I76" s="169" t="s">
        <v>537</v>
      </c>
      <c r="J76" s="164" t="s">
        <v>537</v>
      </c>
      <c r="K76" s="164" t="s">
        <v>537</v>
      </c>
      <c r="L76" s="169" t="s">
        <v>537</v>
      </c>
      <c r="M76" s="164" t="s">
        <v>537</v>
      </c>
      <c r="N76" s="40"/>
      <c r="O76" s="40"/>
      <c r="P76" s="40"/>
      <c r="Q76" s="40"/>
      <c r="R76" s="40"/>
      <c r="S76" s="40"/>
      <c r="T76" s="40"/>
      <c r="U76" s="40"/>
      <c r="V76" s="40"/>
    </row>
    <row r="77" spans="1:22" ht="22.5" x14ac:dyDescent="0.25">
      <c r="A77" s="138" t="s">
        <v>88</v>
      </c>
      <c r="B77" s="139" t="s">
        <v>471</v>
      </c>
      <c r="C77" s="147">
        <v>16</v>
      </c>
      <c r="D77" s="147">
        <v>17</v>
      </c>
      <c r="E77" s="147">
        <v>5467</v>
      </c>
      <c r="F77" s="163">
        <v>-1.6018718502519818</v>
      </c>
      <c r="G77" s="168">
        <v>170646.101</v>
      </c>
      <c r="H77" s="163">
        <v>-4.4597425194776008</v>
      </c>
      <c r="I77" s="168">
        <v>91835.724000000002</v>
      </c>
      <c r="J77" s="163">
        <v>6.0470535964639112</v>
      </c>
      <c r="K77" s="163">
        <v>53.816479522142728</v>
      </c>
      <c r="L77" s="168">
        <v>24652.199000000001</v>
      </c>
      <c r="M77" s="163">
        <v>20.362726739609911</v>
      </c>
      <c r="N77" s="39"/>
      <c r="O77" s="39"/>
      <c r="P77" s="39"/>
      <c r="Q77" s="39"/>
      <c r="R77" s="39"/>
      <c r="S77" s="39"/>
      <c r="T77" s="39"/>
      <c r="U77" s="39"/>
      <c r="V77" s="39"/>
    </row>
    <row r="78" spans="1:22" ht="33.75" customHeight="1" x14ac:dyDescent="0.25">
      <c r="A78" s="140" t="s">
        <v>89</v>
      </c>
      <c r="B78" s="141" t="s">
        <v>472</v>
      </c>
      <c r="C78" s="149">
        <v>14</v>
      </c>
      <c r="D78" s="149">
        <v>15</v>
      </c>
      <c r="E78" s="149" t="s">
        <v>537</v>
      </c>
      <c r="F78" s="164" t="s">
        <v>537</v>
      </c>
      <c r="G78" s="169" t="s">
        <v>537</v>
      </c>
      <c r="H78" s="164" t="s">
        <v>537</v>
      </c>
      <c r="I78" s="169" t="s">
        <v>537</v>
      </c>
      <c r="J78" s="164" t="s">
        <v>537</v>
      </c>
      <c r="K78" s="164" t="s">
        <v>537</v>
      </c>
      <c r="L78" s="169" t="s">
        <v>537</v>
      </c>
      <c r="M78" s="164" t="s">
        <v>537</v>
      </c>
      <c r="N78" s="40"/>
      <c r="O78" s="40"/>
      <c r="P78" s="40"/>
      <c r="Q78" s="40"/>
      <c r="R78" s="40"/>
      <c r="S78" s="40"/>
      <c r="T78" s="40"/>
      <c r="U78" s="40"/>
      <c r="V78" s="40"/>
    </row>
    <row r="79" spans="1:22" ht="11.25" customHeight="1" x14ac:dyDescent="0.25">
      <c r="A79" s="138" t="s">
        <v>90</v>
      </c>
      <c r="B79" s="139" t="s">
        <v>91</v>
      </c>
      <c r="C79" s="147">
        <v>55</v>
      </c>
      <c r="D79" s="147">
        <v>55</v>
      </c>
      <c r="E79" s="147">
        <v>5812</v>
      </c>
      <c r="F79" s="163">
        <v>-0.10312822275696476</v>
      </c>
      <c r="G79" s="168">
        <v>76244.460999999996</v>
      </c>
      <c r="H79" s="163">
        <v>2.600092719543099</v>
      </c>
      <c r="I79" s="168">
        <v>27973.902999999998</v>
      </c>
      <c r="J79" s="163">
        <v>7.2490018071446656</v>
      </c>
      <c r="K79" s="163">
        <v>36.689751141397664</v>
      </c>
      <c r="L79" s="168">
        <v>15973.861000000001</v>
      </c>
      <c r="M79" s="163">
        <v>-2.5739807444403056</v>
      </c>
      <c r="N79" s="39"/>
      <c r="O79" s="39"/>
      <c r="P79" s="39"/>
      <c r="Q79" s="39"/>
      <c r="R79" s="39"/>
      <c r="S79" s="39"/>
      <c r="T79" s="39"/>
      <c r="U79" s="39"/>
      <c r="V79" s="39"/>
    </row>
    <row r="80" spans="1:22" x14ac:dyDescent="0.25">
      <c r="A80" s="140" t="s">
        <v>92</v>
      </c>
      <c r="B80" s="141" t="s">
        <v>93</v>
      </c>
      <c r="C80" s="149">
        <v>12</v>
      </c>
      <c r="D80" s="149">
        <v>12</v>
      </c>
      <c r="E80" s="149">
        <v>1620</v>
      </c>
      <c r="F80" s="164">
        <v>0.18552875695731075</v>
      </c>
      <c r="G80" s="169">
        <v>18585.806</v>
      </c>
      <c r="H80" s="164">
        <v>4.853966788939303</v>
      </c>
      <c r="I80" s="169">
        <v>8221.1740000000009</v>
      </c>
      <c r="J80" s="164">
        <v>-1.0741666929388174</v>
      </c>
      <c r="K80" s="164">
        <v>44.233615695762673</v>
      </c>
      <c r="L80" s="169">
        <v>5919.8519999999999</v>
      </c>
      <c r="M80" s="164">
        <v>-1.8848198430979579</v>
      </c>
      <c r="N80" s="42"/>
      <c r="O80" s="42"/>
      <c r="P80" s="42"/>
      <c r="Q80" s="42"/>
      <c r="R80" s="42"/>
      <c r="S80" s="42"/>
      <c r="T80" s="42"/>
      <c r="U80" s="42"/>
      <c r="V80" s="42"/>
    </row>
    <row r="81" spans="1:22" x14ac:dyDescent="0.25">
      <c r="A81" s="140" t="s">
        <v>415</v>
      </c>
      <c r="B81" s="141" t="s">
        <v>416</v>
      </c>
      <c r="C81" s="149">
        <v>11</v>
      </c>
      <c r="D81" s="149">
        <v>11</v>
      </c>
      <c r="E81" s="149" t="s">
        <v>537</v>
      </c>
      <c r="F81" s="164" t="s">
        <v>537</v>
      </c>
      <c r="G81" s="169" t="s">
        <v>537</v>
      </c>
      <c r="H81" s="164" t="s">
        <v>537</v>
      </c>
      <c r="I81" s="169" t="s">
        <v>537</v>
      </c>
      <c r="J81" s="164" t="s">
        <v>537</v>
      </c>
      <c r="K81" s="164" t="s">
        <v>537</v>
      </c>
      <c r="L81" s="169" t="s">
        <v>537</v>
      </c>
      <c r="M81" s="164" t="s">
        <v>537</v>
      </c>
      <c r="N81" s="40"/>
      <c r="O81" s="40"/>
      <c r="P81" s="40"/>
      <c r="Q81" s="40"/>
      <c r="R81" s="40"/>
      <c r="S81" s="40"/>
      <c r="T81" s="40"/>
      <c r="U81" s="40"/>
      <c r="V81" s="40"/>
    </row>
    <row r="82" spans="1:22" x14ac:dyDescent="0.25">
      <c r="A82" s="140" t="s">
        <v>94</v>
      </c>
      <c r="B82" s="141" t="s">
        <v>95</v>
      </c>
      <c r="C82" s="149">
        <v>43</v>
      </c>
      <c r="D82" s="149">
        <v>43</v>
      </c>
      <c r="E82" s="149">
        <v>4192</v>
      </c>
      <c r="F82" s="164">
        <v>-0.21423470602236705</v>
      </c>
      <c r="G82" s="169">
        <v>57658.654999999999</v>
      </c>
      <c r="H82" s="164">
        <v>1.8940830655487986</v>
      </c>
      <c r="I82" s="169">
        <v>19752.728999999999</v>
      </c>
      <c r="J82" s="164">
        <v>11.140882749683314</v>
      </c>
      <c r="K82" s="164">
        <v>34.258046775458084</v>
      </c>
      <c r="L82" s="169">
        <v>10054.009</v>
      </c>
      <c r="M82" s="164">
        <v>-2.9752524387892549</v>
      </c>
      <c r="N82" s="40"/>
      <c r="O82" s="40"/>
      <c r="P82" s="40"/>
      <c r="Q82" s="40"/>
      <c r="R82" s="40"/>
      <c r="S82" s="40"/>
      <c r="T82" s="40"/>
      <c r="U82" s="40"/>
      <c r="V82" s="40"/>
    </row>
    <row r="83" spans="1:22" ht="22.5" x14ac:dyDescent="0.25">
      <c r="A83" s="140" t="s">
        <v>191</v>
      </c>
      <c r="B83" s="141" t="s">
        <v>473</v>
      </c>
      <c r="C83" s="149">
        <v>6</v>
      </c>
      <c r="D83" s="149">
        <v>6</v>
      </c>
      <c r="E83" s="149">
        <v>266</v>
      </c>
      <c r="F83" s="164">
        <v>-9.2150170648464211</v>
      </c>
      <c r="G83" s="169">
        <v>2304.0129999999999</v>
      </c>
      <c r="H83" s="164">
        <v>4.8839022782530606</v>
      </c>
      <c r="I83" s="169" t="s">
        <v>537</v>
      </c>
      <c r="J83" s="164" t="s">
        <v>537</v>
      </c>
      <c r="K83" s="164" t="s">
        <v>537</v>
      </c>
      <c r="L83" s="169" t="s">
        <v>537</v>
      </c>
      <c r="M83" s="164" t="s">
        <v>537</v>
      </c>
      <c r="N83" s="40"/>
      <c r="O83" s="40"/>
      <c r="P83" s="40"/>
      <c r="Q83" s="40"/>
      <c r="R83" s="40"/>
      <c r="S83" s="40"/>
      <c r="T83" s="40"/>
      <c r="U83" s="40"/>
      <c r="V83" s="40"/>
    </row>
    <row r="84" spans="1:22" ht="22.5" x14ac:dyDescent="0.25">
      <c r="A84" s="140" t="s">
        <v>96</v>
      </c>
      <c r="B84" s="141" t="s">
        <v>474</v>
      </c>
      <c r="C84" s="149">
        <v>6</v>
      </c>
      <c r="D84" s="149">
        <v>6</v>
      </c>
      <c r="E84" s="149">
        <v>493</v>
      </c>
      <c r="F84" s="164">
        <v>11.286681715575625</v>
      </c>
      <c r="G84" s="169">
        <v>10515.575000000001</v>
      </c>
      <c r="H84" s="164">
        <v>-1.5317785574950449E-2</v>
      </c>
      <c r="I84" s="169">
        <v>3284.277</v>
      </c>
      <c r="J84" s="164">
        <v>6.9661879866648917</v>
      </c>
      <c r="K84" s="164">
        <v>31.232500362557442</v>
      </c>
      <c r="L84" s="169" t="s">
        <v>537</v>
      </c>
      <c r="M84" s="164" t="s">
        <v>537</v>
      </c>
      <c r="N84" s="40"/>
      <c r="O84" s="40"/>
      <c r="P84" s="40"/>
      <c r="Q84" s="40"/>
      <c r="R84" s="40"/>
      <c r="S84" s="40"/>
      <c r="T84" s="40"/>
      <c r="U84" s="40"/>
      <c r="V84" s="40"/>
    </row>
    <row r="85" spans="1:22" ht="22.5" x14ac:dyDescent="0.25">
      <c r="A85" s="140" t="s">
        <v>192</v>
      </c>
      <c r="B85" s="141" t="s">
        <v>193</v>
      </c>
      <c r="C85" s="149">
        <v>6</v>
      </c>
      <c r="D85" s="149">
        <v>6</v>
      </c>
      <c r="E85" s="149">
        <v>640</v>
      </c>
      <c r="F85" s="164">
        <v>-0.46656298600311175</v>
      </c>
      <c r="G85" s="169">
        <v>3795.66</v>
      </c>
      <c r="H85" s="164">
        <v>-8.8618208474929077</v>
      </c>
      <c r="I85" s="169" t="s">
        <v>537</v>
      </c>
      <c r="J85" s="164" t="s">
        <v>537</v>
      </c>
      <c r="K85" s="164" t="s">
        <v>537</v>
      </c>
      <c r="L85" s="169" t="s">
        <v>537</v>
      </c>
      <c r="M85" s="164" t="s">
        <v>537</v>
      </c>
      <c r="N85" s="40"/>
      <c r="O85" s="40"/>
      <c r="P85" s="40"/>
      <c r="Q85" s="40"/>
      <c r="R85" s="40"/>
      <c r="S85" s="40"/>
      <c r="T85" s="40"/>
      <c r="U85" s="40"/>
      <c r="V85" s="40"/>
    </row>
    <row r="86" spans="1:22" x14ac:dyDescent="0.25">
      <c r="A86" s="140" t="s">
        <v>97</v>
      </c>
      <c r="B86" s="141" t="s">
        <v>98</v>
      </c>
      <c r="C86" s="149">
        <v>25</v>
      </c>
      <c r="D86" s="149">
        <v>25</v>
      </c>
      <c r="E86" s="149">
        <v>2793</v>
      </c>
      <c r="F86" s="164">
        <v>-1.0276399716513112</v>
      </c>
      <c r="G86" s="169">
        <v>41043.406999999999</v>
      </c>
      <c r="H86" s="164">
        <v>3.3625238549540057</v>
      </c>
      <c r="I86" s="169">
        <v>15349.338</v>
      </c>
      <c r="J86" s="164">
        <v>14.115134274698661</v>
      </c>
      <c r="K86" s="164">
        <v>37.397816414217267</v>
      </c>
      <c r="L86" s="169">
        <v>6287.0290000000005</v>
      </c>
      <c r="M86" s="164">
        <v>-4.5387536405155657</v>
      </c>
      <c r="N86" s="40"/>
      <c r="O86" s="40"/>
      <c r="P86" s="40"/>
      <c r="Q86" s="40"/>
      <c r="R86" s="40"/>
      <c r="S86" s="40"/>
      <c r="T86" s="40"/>
      <c r="U86" s="40"/>
      <c r="V86" s="40"/>
    </row>
    <row r="87" spans="1:22" ht="45" x14ac:dyDescent="0.25">
      <c r="A87" s="138" t="s">
        <v>99</v>
      </c>
      <c r="B87" s="139" t="s">
        <v>475</v>
      </c>
      <c r="C87" s="147">
        <v>20</v>
      </c>
      <c r="D87" s="147">
        <v>20</v>
      </c>
      <c r="E87" s="147">
        <v>2149</v>
      </c>
      <c r="F87" s="163">
        <v>0.89201877934272034</v>
      </c>
      <c r="G87" s="168">
        <v>28425.629000000001</v>
      </c>
      <c r="H87" s="163">
        <v>-1.1663709546474053</v>
      </c>
      <c r="I87" s="168">
        <v>7543.6490000000003</v>
      </c>
      <c r="J87" s="163">
        <v>-27.405909822666445</v>
      </c>
      <c r="K87" s="163">
        <v>26.538195513633134</v>
      </c>
      <c r="L87" s="168">
        <v>4780.0889999999999</v>
      </c>
      <c r="M87" s="163">
        <v>-28.425269961229077</v>
      </c>
      <c r="N87" s="37"/>
      <c r="O87" s="37"/>
      <c r="P87" s="37"/>
      <c r="Q87" s="37"/>
      <c r="R87" s="37"/>
      <c r="S87" s="37"/>
      <c r="T87" s="37"/>
      <c r="U87" s="37"/>
      <c r="V87" s="37"/>
    </row>
    <row r="88" spans="1:22" x14ac:dyDescent="0.25">
      <c r="A88" s="140" t="s">
        <v>100</v>
      </c>
      <c r="B88" s="141" t="s">
        <v>101</v>
      </c>
      <c r="C88" s="149">
        <v>6</v>
      </c>
      <c r="D88" s="149">
        <v>6</v>
      </c>
      <c r="E88" s="149">
        <v>519</v>
      </c>
      <c r="F88" s="164">
        <v>-6.1482820976491865</v>
      </c>
      <c r="G88" s="169">
        <v>6692.2910000000002</v>
      </c>
      <c r="H88" s="164">
        <v>-17.323434155154388</v>
      </c>
      <c r="I88" s="169">
        <v>2038.5809999999999</v>
      </c>
      <c r="J88" s="164">
        <v>-25.122201881769399</v>
      </c>
      <c r="K88" s="164">
        <v>30.461631151424825</v>
      </c>
      <c r="L88" s="169" t="s">
        <v>537</v>
      </c>
      <c r="M88" s="164" t="s">
        <v>537</v>
      </c>
      <c r="N88" s="42"/>
      <c r="O88" s="42"/>
      <c r="P88" s="42"/>
      <c r="Q88" s="42"/>
      <c r="R88" s="42"/>
      <c r="S88" s="42"/>
      <c r="T88" s="42"/>
      <c r="U88" s="42"/>
      <c r="V88" s="42"/>
    </row>
    <row r="89" spans="1:22" ht="22.5" x14ac:dyDescent="0.25">
      <c r="A89" s="140" t="s">
        <v>417</v>
      </c>
      <c r="B89" s="141" t="s">
        <v>418</v>
      </c>
      <c r="C89" s="149">
        <v>3</v>
      </c>
      <c r="D89" s="149">
        <v>3</v>
      </c>
      <c r="E89" s="149">
        <v>191</v>
      </c>
      <c r="F89" s="164">
        <v>-1.5463917525773212</v>
      </c>
      <c r="G89" s="169">
        <v>1322.9749999999999</v>
      </c>
      <c r="H89" s="164">
        <v>-9.4053785324352788</v>
      </c>
      <c r="I89" s="169" t="s">
        <v>537</v>
      </c>
      <c r="J89" s="164" t="s">
        <v>537</v>
      </c>
      <c r="K89" s="164" t="s">
        <v>537</v>
      </c>
      <c r="L89" s="169" t="s">
        <v>537</v>
      </c>
      <c r="M89" s="164" t="s">
        <v>537</v>
      </c>
      <c r="N89" s="40"/>
      <c r="O89" s="40"/>
      <c r="P89" s="40"/>
      <c r="Q89" s="40"/>
      <c r="R89" s="40"/>
      <c r="S89" s="40"/>
      <c r="T89" s="40"/>
      <c r="U89" s="40"/>
      <c r="V89" s="40"/>
    </row>
    <row r="90" spans="1:22" ht="22.5" x14ac:dyDescent="0.25">
      <c r="A90" s="140" t="s">
        <v>102</v>
      </c>
      <c r="B90" s="141" t="s">
        <v>476</v>
      </c>
      <c r="C90" s="149">
        <v>8</v>
      </c>
      <c r="D90" s="149">
        <v>8</v>
      </c>
      <c r="E90" s="149">
        <v>851</v>
      </c>
      <c r="F90" s="164">
        <v>4.2892156862745026</v>
      </c>
      <c r="G90" s="169">
        <v>15008.548000000001</v>
      </c>
      <c r="H90" s="164">
        <v>45.547582905416618</v>
      </c>
      <c r="I90" s="169">
        <v>2655.7739999999999</v>
      </c>
      <c r="J90" s="164" t="s">
        <v>537</v>
      </c>
      <c r="K90" s="164">
        <v>17.695076165928906</v>
      </c>
      <c r="L90" s="169" t="s">
        <v>537</v>
      </c>
      <c r="M90" s="164" t="s">
        <v>537</v>
      </c>
      <c r="N90" s="42"/>
      <c r="O90" s="42"/>
      <c r="P90" s="42"/>
      <c r="Q90" s="42"/>
      <c r="R90" s="42"/>
      <c r="S90" s="42"/>
      <c r="T90" s="42"/>
      <c r="U90" s="42"/>
      <c r="V90" s="42"/>
    </row>
    <row r="91" spans="1:22" ht="33.75" x14ac:dyDescent="0.25">
      <c r="A91" s="140" t="s">
        <v>419</v>
      </c>
      <c r="B91" s="141" t="s">
        <v>477</v>
      </c>
      <c r="C91" s="149">
        <v>6</v>
      </c>
      <c r="D91" s="149">
        <v>6</v>
      </c>
      <c r="E91" s="149" t="s">
        <v>537</v>
      </c>
      <c r="F91" s="164" t="s">
        <v>537</v>
      </c>
      <c r="G91" s="169" t="s">
        <v>537</v>
      </c>
      <c r="H91" s="164" t="s">
        <v>537</v>
      </c>
      <c r="I91" s="169" t="s">
        <v>537</v>
      </c>
      <c r="J91" s="164" t="s">
        <v>537</v>
      </c>
      <c r="K91" s="164" t="s">
        <v>537</v>
      </c>
      <c r="L91" s="169" t="s">
        <v>537</v>
      </c>
      <c r="M91" s="164" t="s">
        <v>537</v>
      </c>
      <c r="N91" s="40"/>
      <c r="O91" s="40"/>
      <c r="P91" s="40"/>
      <c r="Q91" s="40"/>
      <c r="R91" s="40"/>
      <c r="S91" s="40"/>
      <c r="T91" s="40"/>
      <c r="U91" s="40"/>
      <c r="V91" s="40"/>
    </row>
    <row r="92" spans="1:22" ht="22.5" x14ac:dyDescent="0.25">
      <c r="A92" s="140" t="s">
        <v>194</v>
      </c>
      <c r="B92" s="141" t="s">
        <v>522</v>
      </c>
      <c r="C92" s="149">
        <v>5</v>
      </c>
      <c r="D92" s="149">
        <v>5</v>
      </c>
      <c r="E92" s="149" t="s">
        <v>537</v>
      </c>
      <c r="F92" s="164" t="s">
        <v>537</v>
      </c>
      <c r="G92" s="169" t="s">
        <v>537</v>
      </c>
      <c r="H92" s="164" t="s">
        <v>537</v>
      </c>
      <c r="I92" s="169" t="s">
        <v>537</v>
      </c>
      <c r="J92" s="164" t="s">
        <v>537</v>
      </c>
      <c r="K92" s="164" t="s">
        <v>537</v>
      </c>
      <c r="L92" s="169">
        <v>895.65300000000002</v>
      </c>
      <c r="M92" s="164">
        <v>12.833197906234062</v>
      </c>
      <c r="N92" s="42"/>
      <c r="O92" s="42"/>
      <c r="P92" s="42"/>
      <c r="Q92" s="42"/>
      <c r="R92" s="42"/>
      <c r="S92" s="42"/>
      <c r="T92" s="42"/>
      <c r="U92" s="42"/>
      <c r="V92" s="42"/>
    </row>
    <row r="93" spans="1:22" ht="33.75" x14ac:dyDescent="0.25">
      <c r="A93" s="140" t="s">
        <v>420</v>
      </c>
      <c r="B93" s="141" t="s">
        <v>478</v>
      </c>
      <c r="C93" s="149">
        <v>4</v>
      </c>
      <c r="D93" s="149">
        <v>4</v>
      </c>
      <c r="E93" s="149">
        <v>372</v>
      </c>
      <c r="F93" s="164">
        <v>12.048192771084345</v>
      </c>
      <c r="G93" s="169">
        <v>3467.0039999999999</v>
      </c>
      <c r="H93" s="164">
        <v>-8.3777569885994296</v>
      </c>
      <c r="I93" s="169">
        <v>1834.5820000000001</v>
      </c>
      <c r="J93" s="164" t="s">
        <v>537</v>
      </c>
      <c r="K93" s="164">
        <v>52.915485531600197</v>
      </c>
      <c r="L93" s="169">
        <v>895.65300000000002</v>
      </c>
      <c r="M93" s="164">
        <v>12.833197906234062</v>
      </c>
      <c r="N93" s="40"/>
      <c r="O93" s="40"/>
      <c r="P93" s="40"/>
      <c r="Q93" s="40"/>
      <c r="R93" s="40"/>
      <c r="S93" s="40"/>
      <c r="T93" s="40"/>
      <c r="U93" s="40"/>
      <c r="V93" s="40"/>
    </row>
    <row r="94" spans="1:22" ht="11.25" customHeight="1" x14ac:dyDescent="0.25">
      <c r="A94" s="138" t="s">
        <v>103</v>
      </c>
      <c r="B94" s="139" t="s">
        <v>104</v>
      </c>
      <c r="C94" s="147">
        <v>13</v>
      </c>
      <c r="D94" s="147">
        <v>12</v>
      </c>
      <c r="E94" s="147">
        <v>1073</v>
      </c>
      <c r="F94" s="163">
        <v>-1.8298261665141808</v>
      </c>
      <c r="G94" s="168">
        <v>16844.53</v>
      </c>
      <c r="H94" s="163">
        <v>36.312503494900852</v>
      </c>
      <c r="I94" s="168">
        <v>6197.5659999999998</v>
      </c>
      <c r="J94" s="163">
        <v>34.420732520664984</v>
      </c>
      <c r="K94" s="163">
        <v>36.792751118612394</v>
      </c>
      <c r="L94" s="168">
        <v>4425.0739999999996</v>
      </c>
      <c r="M94" s="163">
        <v>72.822116486797967</v>
      </c>
      <c r="N94" s="39"/>
      <c r="O94" s="39"/>
      <c r="P94" s="39"/>
      <c r="Q94" s="39"/>
      <c r="R94" s="39"/>
      <c r="S94" s="39"/>
      <c r="T94" s="39"/>
      <c r="U94" s="39"/>
      <c r="V94" s="39"/>
    </row>
    <row r="95" spans="1:22" ht="22.5" x14ac:dyDescent="0.25">
      <c r="A95" s="140" t="s">
        <v>421</v>
      </c>
      <c r="B95" s="141" t="s">
        <v>479</v>
      </c>
      <c r="C95" s="149">
        <v>3</v>
      </c>
      <c r="D95" s="149">
        <v>2</v>
      </c>
      <c r="E95" s="149" t="s">
        <v>537</v>
      </c>
      <c r="F95" s="164" t="s">
        <v>537</v>
      </c>
      <c r="G95" s="169" t="s">
        <v>537</v>
      </c>
      <c r="H95" s="164" t="s">
        <v>537</v>
      </c>
      <c r="I95" s="169" t="s">
        <v>537</v>
      </c>
      <c r="J95" s="164" t="s">
        <v>537</v>
      </c>
      <c r="K95" s="164" t="s">
        <v>537</v>
      </c>
      <c r="L95" s="169" t="s">
        <v>537</v>
      </c>
      <c r="M95" s="164" t="s">
        <v>537</v>
      </c>
      <c r="N95" s="42"/>
      <c r="O95" s="42"/>
      <c r="P95" s="42"/>
      <c r="Q95" s="42"/>
      <c r="R95" s="42"/>
      <c r="S95" s="42"/>
      <c r="T95" s="42"/>
      <c r="U95" s="42"/>
      <c r="V95" s="42"/>
    </row>
    <row r="96" spans="1:22" x14ac:dyDescent="0.25">
      <c r="A96" s="140" t="s">
        <v>105</v>
      </c>
      <c r="B96" s="141" t="s">
        <v>106</v>
      </c>
      <c r="C96" s="149">
        <v>7</v>
      </c>
      <c r="D96" s="149">
        <v>7</v>
      </c>
      <c r="E96" s="149">
        <v>808</v>
      </c>
      <c r="F96" s="164">
        <v>-8.9064261555806041</v>
      </c>
      <c r="G96" s="169">
        <v>8576.8790000000008</v>
      </c>
      <c r="H96" s="164">
        <v>-4.506293243187713</v>
      </c>
      <c r="I96" s="169">
        <v>2894.261</v>
      </c>
      <c r="J96" s="164">
        <v>-19.500643046751051</v>
      </c>
      <c r="K96" s="164">
        <v>33.744920500802209</v>
      </c>
      <c r="L96" s="169">
        <v>1304.367</v>
      </c>
      <c r="M96" s="164" t="s">
        <v>537</v>
      </c>
      <c r="N96" s="42"/>
      <c r="O96" s="42"/>
      <c r="P96" s="42"/>
      <c r="Q96" s="42"/>
      <c r="R96" s="42"/>
      <c r="S96" s="42"/>
      <c r="T96" s="42"/>
      <c r="U96" s="42"/>
      <c r="V96" s="42"/>
    </row>
    <row r="97" spans="1:22" x14ac:dyDescent="0.25">
      <c r="A97" s="140" t="s">
        <v>422</v>
      </c>
      <c r="B97" s="141" t="s">
        <v>423</v>
      </c>
      <c r="C97" s="149">
        <v>5</v>
      </c>
      <c r="D97" s="149">
        <v>5</v>
      </c>
      <c r="E97" s="149" t="s">
        <v>537</v>
      </c>
      <c r="F97" s="164" t="s">
        <v>537</v>
      </c>
      <c r="G97" s="169" t="s">
        <v>537</v>
      </c>
      <c r="H97" s="164" t="s">
        <v>537</v>
      </c>
      <c r="I97" s="169">
        <v>2894.261</v>
      </c>
      <c r="J97" s="164">
        <v>-19.500643046751051</v>
      </c>
      <c r="K97" s="164" t="s">
        <v>537</v>
      </c>
      <c r="L97" s="169">
        <v>1304.367</v>
      </c>
      <c r="M97" s="164" t="s">
        <v>537</v>
      </c>
      <c r="N97" s="40"/>
      <c r="O97" s="40"/>
      <c r="P97" s="40"/>
      <c r="Q97" s="40"/>
      <c r="R97" s="40"/>
      <c r="S97" s="40"/>
      <c r="T97" s="40"/>
      <c r="U97" s="40"/>
      <c r="V97" s="40"/>
    </row>
    <row r="98" spans="1:22" x14ac:dyDescent="0.25">
      <c r="A98" s="138" t="s">
        <v>107</v>
      </c>
      <c r="B98" s="139" t="s">
        <v>108</v>
      </c>
      <c r="C98" s="147">
        <v>59</v>
      </c>
      <c r="D98" s="147">
        <v>58</v>
      </c>
      <c r="E98" s="147">
        <v>4939</v>
      </c>
      <c r="F98" s="163">
        <v>-3.478600742622632</v>
      </c>
      <c r="G98" s="168">
        <v>50985.620999999999</v>
      </c>
      <c r="H98" s="163">
        <v>-17.270162809557689</v>
      </c>
      <c r="I98" s="168">
        <v>13199.120999999999</v>
      </c>
      <c r="J98" s="163">
        <v>-28.795773812481229</v>
      </c>
      <c r="K98" s="163">
        <v>25.887928284721685</v>
      </c>
      <c r="L98" s="168">
        <v>7279.8249999999998</v>
      </c>
      <c r="M98" s="163">
        <v>-36.52708858799371</v>
      </c>
      <c r="N98" s="37"/>
      <c r="O98" s="37"/>
      <c r="P98" s="37"/>
      <c r="Q98" s="37"/>
      <c r="R98" s="37"/>
      <c r="S98" s="37"/>
      <c r="T98" s="37"/>
      <c r="U98" s="37"/>
      <c r="V98" s="37"/>
    </row>
    <row r="99" spans="1:22" x14ac:dyDescent="0.25">
      <c r="A99" s="140" t="s">
        <v>109</v>
      </c>
      <c r="B99" s="141" t="s">
        <v>110</v>
      </c>
      <c r="C99" s="149">
        <v>12</v>
      </c>
      <c r="D99" s="149">
        <v>11</v>
      </c>
      <c r="E99" s="149">
        <v>872</v>
      </c>
      <c r="F99" s="164">
        <v>0.80924855491329595</v>
      </c>
      <c r="G99" s="169">
        <v>8118.1559999999999</v>
      </c>
      <c r="H99" s="164">
        <v>-12.564492948426334</v>
      </c>
      <c r="I99" s="169">
        <v>824.93700000000001</v>
      </c>
      <c r="J99" s="164" t="s">
        <v>537</v>
      </c>
      <c r="K99" s="164">
        <v>10.161630301265459</v>
      </c>
      <c r="L99" s="169" t="s">
        <v>537</v>
      </c>
      <c r="M99" s="164" t="s">
        <v>537</v>
      </c>
      <c r="N99" s="42"/>
      <c r="O99" s="42"/>
      <c r="P99" s="42"/>
      <c r="Q99" s="42"/>
      <c r="R99" s="42"/>
      <c r="S99" s="42"/>
      <c r="T99" s="42"/>
      <c r="U99" s="42"/>
      <c r="V99" s="42"/>
    </row>
    <row r="100" spans="1:22" x14ac:dyDescent="0.25">
      <c r="A100" s="140" t="s">
        <v>195</v>
      </c>
      <c r="B100" s="141" t="s">
        <v>196</v>
      </c>
      <c r="C100" s="149">
        <v>7</v>
      </c>
      <c r="D100" s="149">
        <v>7</v>
      </c>
      <c r="E100" s="149">
        <v>616</v>
      </c>
      <c r="F100" s="164">
        <v>-8.1967213114754145</v>
      </c>
      <c r="G100" s="169">
        <v>5849.9610000000002</v>
      </c>
      <c r="H100" s="164">
        <v>-21.427527626131138</v>
      </c>
      <c r="I100" s="169" t="s">
        <v>537</v>
      </c>
      <c r="J100" s="164" t="s">
        <v>537</v>
      </c>
      <c r="K100" s="164" t="s">
        <v>537</v>
      </c>
      <c r="L100" s="169">
        <v>265.56799999999998</v>
      </c>
      <c r="M100" s="164" t="s">
        <v>537</v>
      </c>
      <c r="N100" s="40"/>
      <c r="O100" s="40"/>
      <c r="P100" s="40"/>
      <c r="Q100" s="40"/>
      <c r="R100" s="40"/>
      <c r="S100" s="40"/>
      <c r="T100" s="40"/>
      <c r="U100" s="40"/>
      <c r="V100" s="40"/>
    </row>
    <row r="101" spans="1:22" x14ac:dyDescent="0.25">
      <c r="A101" s="140" t="s">
        <v>197</v>
      </c>
      <c r="B101" s="141" t="s">
        <v>198</v>
      </c>
      <c r="C101" s="149">
        <v>5</v>
      </c>
      <c r="D101" s="149">
        <v>4</v>
      </c>
      <c r="E101" s="149">
        <v>256</v>
      </c>
      <c r="F101" s="164">
        <v>31.958762886597953</v>
      </c>
      <c r="G101" s="169">
        <v>2268.1950000000002</v>
      </c>
      <c r="H101" s="164">
        <v>23.30966658149535</v>
      </c>
      <c r="I101" s="169" t="s">
        <v>537</v>
      </c>
      <c r="J101" s="164" t="s">
        <v>538</v>
      </c>
      <c r="K101" s="164" t="s">
        <v>537</v>
      </c>
      <c r="L101" s="169" t="s">
        <v>537</v>
      </c>
      <c r="M101" s="164" t="s">
        <v>538</v>
      </c>
      <c r="N101" s="40"/>
      <c r="O101" s="40"/>
      <c r="P101" s="40"/>
      <c r="Q101" s="40"/>
      <c r="R101" s="40"/>
      <c r="S101" s="40"/>
      <c r="T101" s="40"/>
      <c r="U101" s="40"/>
      <c r="V101" s="40"/>
    </row>
    <row r="102" spans="1:22" x14ac:dyDescent="0.25">
      <c r="A102" s="140" t="s">
        <v>111</v>
      </c>
      <c r="B102" s="141" t="s">
        <v>112</v>
      </c>
      <c r="C102" s="149">
        <v>3</v>
      </c>
      <c r="D102" s="149">
        <v>3</v>
      </c>
      <c r="E102" s="149" t="s">
        <v>537</v>
      </c>
      <c r="F102" s="164" t="s">
        <v>537</v>
      </c>
      <c r="G102" s="169" t="s">
        <v>537</v>
      </c>
      <c r="H102" s="164" t="s">
        <v>537</v>
      </c>
      <c r="I102" s="169">
        <v>1727.384</v>
      </c>
      <c r="J102" s="164" t="s">
        <v>537</v>
      </c>
      <c r="K102" s="164" t="s">
        <v>537</v>
      </c>
      <c r="L102" s="169" t="s">
        <v>537</v>
      </c>
      <c r="M102" s="164" t="s">
        <v>537</v>
      </c>
      <c r="N102" s="42"/>
      <c r="O102" s="42"/>
      <c r="P102" s="42"/>
      <c r="Q102" s="42"/>
      <c r="R102" s="42"/>
      <c r="S102" s="42"/>
      <c r="T102" s="42"/>
      <c r="U102" s="42"/>
      <c r="V102" s="42"/>
    </row>
    <row r="103" spans="1:22" ht="45" customHeight="1" x14ac:dyDescent="0.25">
      <c r="A103" s="140" t="s">
        <v>199</v>
      </c>
      <c r="B103" s="141" t="s">
        <v>480</v>
      </c>
      <c r="C103" s="149">
        <v>3</v>
      </c>
      <c r="D103" s="149">
        <v>3</v>
      </c>
      <c r="E103" s="149">
        <v>182</v>
      </c>
      <c r="F103" s="164" t="s">
        <v>537</v>
      </c>
      <c r="G103" s="169">
        <v>2197.6959999999999</v>
      </c>
      <c r="H103" s="164">
        <v>61.972117485090308</v>
      </c>
      <c r="I103" s="169" t="s">
        <v>537</v>
      </c>
      <c r="J103" s="164" t="s">
        <v>537</v>
      </c>
      <c r="K103" s="164" t="s">
        <v>537</v>
      </c>
      <c r="L103" s="169" t="s">
        <v>537</v>
      </c>
      <c r="M103" s="164" t="s">
        <v>537</v>
      </c>
      <c r="N103" s="42"/>
      <c r="O103" s="42"/>
      <c r="P103" s="42"/>
      <c r="Q103" s="42"/>
      <c r="R103" s="42"/>
      <c r="S103" s="42"/>
      <c r="T103" s="42"/>
      <c r="U103" s="42"/>
      <c r="V103" s="42"/>
    </row>
    <row r="104" spans="1:22" ht="22.5" x14ac:dyDescent="0.25">
      <c r="A104" s="140" t="s">
        <v>113</v>
      </c>
      <c r="B104" s="141" t="s">
        <v>482</v>
      </c>
      <c r="C104" s="149">
        <v>18</v>
      </c>
      <c r="D104" s="149">
        <v>17</v>
      </c>
      <c r="E104" s="149">
        <v>1319</v>
      </c>
      <c r="F104" s="164">
        <v>-4.6965317919075176</v>
      </c>
      <c r="G104" s="169">
        <v>10559.003000000001</v>
      </c>
      <c r="H104" s="164">
        <v>-12.16911205068719</v>
      </c>
      <c r="I104" s="169">
        <v>1023.952</v>
      </c>
      <c r="J104" s="164">
        <v>11.568714404479508</v>
      </c>
      <c r="K104" s="164">
        <v>9.6974307138656926</v>
      </c>
      <c r="L104" s="169">
        <v>575.28599999999994</v>
      </c>
      <c r="M104" s="164">
        <v>-26.706382675122882</v>
      </c>
      <c r="N104" s="42"/>
      <c r="O104" s="42"/>
      <c r="P104" s="42"/>
      <c r="Q104" s="42"/>
      <c r="R104" s="42"/>
      <c r="S104" s="42"/>
      <c r="T104" s="42"/>
      <c r="U104" s="42"/>
      <c r="V104" s="42"/>
    </row>
    <row r="105" spans="1:22" ht="22.5" x14ac:dyDescent="0.25">
      <c r="A105" s="140" t="s">
        <v>114</v>
      </c>
      <c r="B105" s="141" t="s">
        <v>481</v>
      </c>
      <c r="C105" s="149">
        <v>4</v>
      </c>
      <c r="D105" s="149">
        <v>3</v>
      </c>
      <c r="E105" s="149">
        <v>267</v>
      </c>
      <c r="F105" s="164">
        <v>-8.2474226804123703</v>
      </c>
      <c r="G105" s="169">
        <v>2181.491</v>
      </c>
      <c r="H105" s="164">
        <v>19.540958633123068</v>
      </c>
      <c r="I105" s="169">
        <v>516.15300000000002</v>
      </c>
      <c r="J105" s="164" t="s">
        <v>537</v>
      </c>
      <c r="K105" s="164">
        <v>23.660560598233044</v>
      </c>
      <c r="L105" s="169" t="s">
        <v>537</v>
      </c>
      <c r="M105" s="164" t="s">
        <v>537</v>
      </c>
      <c r="N105" s="40"/>
      <c r="O105" s="40"/>
      <c r="P105" s="40"/>
      <c r="Q105" s="40"/>
      <c r="R105" s="40"/>
      <c r="S105" s="40"/>
      <c r="T105" s="40"/>
      <c r="U105" s="40"/>
      <c r="V105" s="40"/>
    </row>
    <row r="106" spans="1:22" x14ac:dyDescent="0.25">
      <c r="A106" s="140" t="s">
        <v>115</v>
      </c>
      <c r="B106" s="141" t="s">
        <v>116</v>
      </c>
      <c r="C106" s="149">
        <v>14</v>
      </c>
      <c r="D106" s="149">
        <v>14</v>
      </c>
      <c r="E106" s="149">
        <v>1052</v>
      </c>
      <c r="F106" s="164">
        <v>-3.7511436413540622</v>
      </c>
      <c r="G106" s="169">
        <v>8377.5120000000006</v>
      </c>
      <c r="H106" s="164">
        <v>-17.84401024607044</v>
      </c>
      <c r="I106" s="169">
        <v>507.79899999999998</v>
      </c>
      <c r="J106" s="164" t="s">
        <v>537</v>
      </c>
      <c r="K106" s="164">
        <v>6.0614535675985897</v>
      </c>
      <c r="L106" s="169" t="s">
        <v>537</v>
      </c>
      <c r="M106" s="164" t="s">
        <v>537</v>
      </c>
      <c r="N106" s="40"/>
      <c r="O106" s="40"/>
      <c r="P106" s="40"/>
      <c r="Q106" s="40"/>
      <c r="R106" s="40"/>
      <c r="S106" s="40"/>
      <c r="T106" s="40"/>
      <c r="U106" s="40"/>
      <c r="V106" s="40"/>
    </row>
    <row r="107" spans="1:22" ht="22.5" customHeight="1" x14ac:dyDescent="0.25">
      <c r="A107" s="140" t="s">
        <v>200</v>
      </c>
      <c r="B107" s="141" t="s">
        <v>483</v>
      </c>
      <c r="C107" s="149">
        <v>7</v>
      </c>
      <c r="D107" s="149">
        <v>9</v>
      </c>
      <c r="E107" s="149">
        <v>736</v>
      </c>
      <c r="F107" s="164">
        <v>-12.589073634204269</v>
      </c>
      <c r="G107" s="169">
        <v>6812.9840000000004</v>
      </c>
      <c r="H107" s="164">
        <v>-36.871157463976957</v>
      </c>
      <c r="I107" s="169">
        <v>3037.0309999999999</v>
      </c>
      <c r="J107" s="164">
        <v>-12.013497113452175</v>
      </c>
      <c r="K107" s="164">
        <v>44.57710454038935</v>
      </c>
      <c r="L107" s="169">
        <v>900.55</v>
      </c>
      <c r="M107" s="164">
        <v>-12.000578487119384</v>
      </c>
      <c r="N107" s="42"/>
      <c r="O107" s="42"/>
      <c r="P107" s="42"/>
      <c r="Q107" s="42"/>
      <c r="R107" s="42"/>
      <c r="S107" s="42"/>
      <c r="T107" s="42"/>
      <c r="U107" s="42"/>
      <c r="V107" s="42"/>
    </row>
    <row r="108" spans="1:22" x14ac:dyDescent="0.25">
      <c r="A108" s="140" t="s">
        <v>424</v>
      </c>
      <c r="B108" s="141" t="s">
        <v>425</v>
      </c>
      <c r="C108" s="149">
        <v>6</v>
      </c>
      <c r="D108" s="149">
        <v>8</v>
      </c>
      <c r="E108" s="149" t="s">
        <v>537</v>
      </c>
      <c r="F108" s="164" t="s">
        <v>537</v>
      </c>
      <c r="G108" s="169" t="s">
        <v>537</v>
      </c>
      <c r="H108" s="164" t="s">
        <v>537</v>
      </c>
      <c r="I108" s="169">
        <v>3037.0309999999999</v>
      </c>
      <c r="J108" s="164">
        <v>-12.013497113452175</v>
      </c>
      <c r="K108" s="164" t="s">
        <v>537</v>
      </c>
      <c r="L108" s="169">
        <v>900.55</v>
      </c>
      <c r="M108" s="164">
        <v>-12.000578487119384</v>
      </c>
      <c r="N108" s="42"/>
      <c r="O108" s="42"/>
      <c r="P108" s="42"/>
      <c r="Q108" s="42"/>
      <c r="R108" s="42"/>
      <c r="S108" s="42"/>
      <c r="T108" s="42"/>
      <c r="U108" s="42"/>
      <c r="V108" s="42"/>
    </row>
    <row r="109" spans="1:22" x14ac:dyDescent="0.25">
      <c r="A109" s="140" t="s">
        <v>117</v>
      </c>
      <c r="B109" s="141" t="s">
        <v>118</v>
      </c>
      <c r="C109" s="149">
        <v>14</v>
      </c>
      <c r="D109" s="149">
        <v>14</v>
      </c>
      <c r="E109" s="149">
        <v>1067</v>
      </c>
      <c r="F109" s="164">
        <v>-5.9911894273127757</v>
      </c>
      <c r="G109" s="169">
        <v>12349.367</v>
      </c>
      <c r="H109" s="164">
        <v>4.2980956894132447</v>
      </c>
      <c r="I109" s="169">
        <v>3963.1</v>
      </c>
      <c r="J109" s="164">
        <v>96.948199905081594</v>
      </c>
      <c r="K109" s="164">
        <v>32.091523395490633</v>
      </c>
      <c r="L109" s="169">
        <v>2998.0230000000001</v>
      </c>
      <c r="M109" s="164">
        <v>127.90283112742623</v>
      </c>
      <c r="N109" s="42"/>
      <c r="O109" s="42"/>
      <c r="P109" s="42"/>
      <c r="Q109" s="42"/>
      <c r="R109" s="42"/>
      <c r="S109" s="42"/>
      <c r="T109" s="42"/>
      <c r="U109" s="42"/>
      <c r="V109" s="42"/>
    </row>
    <row r="110" spans="1:22" ht="11.25" customHeight="1" x14ac:dyDescent="0.25">
      <c r="A110" s="140" t="s">
        <v>426</v>
      </c>
      <c r="B110" s="141" t="s">
        <v>427</v>
      </c>
      <c r="C110" s="149">
        <v>3</v>
      </c>
      <c r="D110" s="149">
        <v>2</v>
      </c>
      <c r="E110" s="149" t="s">
        <v>537</v>
      </c>
      <c r="F110" s="164" t="s">
        <v>537</v>
      </c>
      <c r="G110" s="169" t="s">
        <v>537</v>
      </c>
      <c r="H110" s="164" t="s">
        <v>537</v>
      </c>
      <c r="I110" s="169" t="s">
        <v>537</v>
      </c>
      <c r="J110" s="164" t="s">
        <v>537</v>
      </c>
      <c r="K110" s="164" t="s">
        <v>537</v>
      </c>
      <c r="L110" s="169" t="s">
        <v>537</v>
      </c>
      <c r="M110" s="164" t="s">
        <v>537</v>
      </c>
      <c r="N110" s="42"/>
      <c r="O110" s="42"/>
      <c r="P110" s="42"/>
      <c r="Q110" s="42"/>
      <c r="R110" s="42"/>
      <c r="S110" s="42"/>
      <c r="T110" s="42"/>
      <c r="U110" s="42"/>
      <c r="V110" s="42"/>
    </row>
    <row r="111" spans="1:22" ht="11.25" customHeight="1" x14ac:dyDescent="0.25">
      <c r="A111" s="140" t="s">
        <v>119</v>
      </c>
      <c r="B111" s="141" t="s">
        <v>120</v>
      </c>
      <c r="C111" s="149">
        <v>8</v>
      </c>
      <c r="D111" s="149">
        <v>9</v>
      </c>
      <c r="E111" s="149">
        <v>502</v>
      </c>
      <c r="F111" s="164">
        <v>-6.5176908752327734</v>
      </c>
      <c r="G111" s="169">
        <v>3574.3240000000001</v>
      </c>
      <c r="H111" s="164">
        <v>13.612492554193096</v>
      </c>
      <c r="I111" s="169">
        <v>163.667</v>
      </c>
      <c r="J111" s="164">
        <v>-40.430573248407647</v>
      </c>
      <c r="K111" s="164">
        <v>4.5789637425146683</v>
      </c>
      <c r="L111" s="169" t="s">
        <v>537</v>
      </c>
      <c r="M111" s="164" t="s">
        <v>537</v>
      </c>
      <c r="N111" s="42"/>
      <c r="O111" s="42"/>
      <c r="P111" s="42"/>
      <c r="Q111" s="42"/>
      <c r="R111" s="42"/>
      <c r="S111" s="42"/>
      <c r="T111" s="42"/>
      <c r="U111" s="42"/>
      <c r="V111" s="42"/>
    </row>
    <row r="112" spans="1:22" ht="33.75" customHeight="1" x14ac:dyDescent="0.25">
      <c r="A112" s="138" t="s">
        <v>121</v>
      </c>
      <c r="B112" s="139" t="s">
        <v>484</v>
      </c>
      <c r="C112" s="147">
        <v>40</v>
      </c>
      <c r="D112" s="147">
        <v>38</v>
      </c>
      <c r="E112" s="147">
        <v>6091</v>
      </c>
      <c r="F112" s="163">
        <v>3.1673441734417338</v>
      </c>
      <c r="G112" s="168">
        <v>90947.513999999996</v>
      </c>
      <c r="H112" s="163">
        <v>-9.2437556924406294</v>
      </c>
      <c r="I112" s="168">
        <v>56266.46</v>
      </c>
      <c r="J112" s="163">
        <v>4.6617805556571454</v>
      </c>
      <c r="K112" s="163">
        <v>61.866957682867501</v>
      </c>
      <c r="L112" s="168">
        <v>21790.359</v>
      </c>
      <c r="M112" s="163">
        <v>-14.496896688722231</v>
      </c>
      <c r="N112" s="37"/>
      <c r="O112" s="37"/>
      <c r="P112" s="37"/>
      <c r="Q112" s="37"/>
      <c r="R112" s="37"/>
      <c r="S112" s="37"/>
      <c r="T112" s="37"/>
      <c r="U112" s="37"/>
      <c r="V112" s="37"/>
    </row>
    <row r="113" spans="1:22" ht="22.5" customHeight="1" x14ac:dyDescent="0.25">
      <c r="A113" s="140" t="s">
        <v>122</v>
      </c>
      <c r="B113" s="141" t="s">
        <v>515</v>
      </c>
      <c r="C113" s="149">
        <v>8</v>
      </c>
      <c r="D113" s="149">
        <v>8</v>
      </c>
      <c r="E113" s="149">
        <v>1344</v>
      </c>
      <c r="F113" s="164">
        <v>-0.81180811808118847</v>
      </c>
      <c r="G113" s="169">
        <v>20379.216</v>
      </c>
      <c r="H113" s="164">
        <v>10.424147991823304</v>
      </c>
      <c r="I113" s="169">
        <v>13453.562</v>
      </c>
      <c r="J113" s="164">
        <v>27.338378447140542</v>
      </c>
      <c r="K113" s="164">
        <v>66.016092081265541</v>
      </c>
      <c r="L113" s="169" t="s">
        <v>537</v>
      </c>
      <c r="M113" s="164" t="s">
        <v>537</v>
      </c>
      <c r="N113" s="42"/>
      <c r="O113" s="42"/>
      <c r="P113" s="42"/>
      <c r="Q113" s="42"/>
      <c r="R113" s="42"/>
      <c r="S113" s="42"/>
      <c r="T113" s="42"/>
      <c r="U113" s="42"/>
      <c r="V113" s="42"/>
    </row>
    <row r="114" spans="1:22" ht="11.25" customHeight="1" x14ac:dyDescent="0.25">
      <c r="A114" s="140" t="s">
        <v>428</v>
      </c>
      <c r="B114" s="141" t="s">
        <v>429</v>
      </c>
      <c r="C114" s="149">
        <v>5</v>
      </c>
      <c r="D114" s="149">
        <v>5</v>
      </c>
      <c r="E114" s="149">
        <v>847</v>
      </c>
      <c r="F114" s="164">
        <v>6.5408805031446491</v>
      </c>
      <c r="G114" s="169">
        <v>12923.221</v>
      </c>
      <c r="H114" s="164">
        <v>-1.1502796015544021</v>
      </c>
      <c r="I114" s="169" t="s">
        <v>537</v>
      </c>
      <c r="J114" s="164" t="s">
        <v>537</v>
      </c>
      <c r="K114" s="164" t="s">
        <v>537</v>
      </c>
      <c r="L114" s="169" t="s">
        <v>537</v>
      </c>
      <c r="M114" s="164" t="s">
        <v>537</v>
      </c>
      <c r="N114" s="42"/>
      <c r="O114" s="42"/>
      <c r="P114" s="42"/>
      <c r="Q114" s="42"/>
      <c r="R114" s="42"/>
      <c r="S114" s="42"/>
      <c r="T114" s="42"/>
      <c r="U114" s="42"/>
      <c r="V114" s="42"/>
    </row>
    <row r="115" spans="1:22" x14ac:dyDescent="0.25">
      <c r="A115" s="140" t="s">
        <v>371</v>
      </c>
      <c r="B115" s="141" t="s">
        <v>372</v>
      </c>
      <c r="C115" s="149">
        <v>3</v>
      </c>
      <c r="D115" s="149">
        <v>3</v>
      </c>
      <c r="E115" s="149">
        <v>497</v>
      </c>
      <c r="F115" s="164">
        <v>-11.25</v>
      </c>
      <c r="G115" s="169">
        <v>7455.9949999999999</v>
      </c>
      <c r="H115" s="164">
        <v>38.541070133862434</v>
      </c>
      <c r="I115" s="169" t="s">
        <v>537</v>
      </c>
      <c r="J115" s="164" t="s">
        <v>537</v>
      </c>
      <c r="K115" s="164" t="s">
        <v>537</v>
      </c>
      <c r="L115" s="169" t="s">
        <v>537</v>
      </c>
      <c r="M115" s="164" t="s">
        <v>537</v>
      </c>
      <c r="N115" s="42"/>
      <c r="O115" s="42"/>
      <c r="P115" s="42"/>
      <c r="Q115" s="42"/>
      <c r="R115" s="42"/>
      <c r="S115" s="42"/>
      <c r="T115" s="42"/>
      <c r="U115" s="42"/>
      <c r="V115" s="42"/>
    </row>
    <row r="116" spans="1:22" ht="22.5" x14ac:dyDescent="0.25">
      <c r="A116" s="140" t="s">
        <v>201</v>
      </c>
      <c r="B116" s="141" t="s">
        <v>485</v>
      </c>
      <c r="C116" s="149">
        <v>4</v>
      </c>
      <c r="D116" s="149">
        <v>5</v>
      </c>
      <c r="E116" s="149">
        <v>402</v>
      </c>
      <c r="F116" s="164">
        <v>-25.139664804469277</v>
      </c>
      <c r="G116" s="169" t="s">
        <v>537</v>
      </c>
      <c r="H116" s="164" t="s">
        <v>537</v>
      </c>
      <c r="I116" s="169" t="s">
        <v>537</v>
      </c>
      <c r="J116" s="164" t="s">
        <v>537</v>
      </c>
      <c r="K116" s="164" t="s">
        <v>537</v>
      </c>
      <c r="L116" s="169" t="s">
        <v>537</v>
      </c>
      <c r="M116" s="164" t="s">
        <v>537</v>
      </c>
      <c r="N116" s="42"/>
      <c r="O116" s="42"/>
      <c r="P116" s="42"/>
      <c r="Q116" s="42"/>
      <c r="R116" s="42"/>
      <c r="S116" s="42"/>
      <c r="T116" s="42"/>
      <c r="U116" s="42"/>
      <c r="V116" s="42"/>
    </row>
    <row r="117" spans="1:22" ht="33.75" x14ac:dyDescent="0.25">
      <c r="A117" s="140" t="s">
        <v>123</v>
      </c>
      <c r="B117" s="141" t="s">
        <v>523</v>
      </c>
      <c r="C117" s="149">
        <v>19</v>
      </c>
      <c r="D117" s="149">
        <v>17</v>
      </c>
      <c r="E117" s="149">
        <v>3283</v>
      </c>
      <c r="F117" s="164">
        <v>6.9729553600521257</v>
      </c>
      <c r="G117" s="169">
        <v>55374.091</v>
      </c>
      <c r="H117" s="164">
        <v>-13.068112546263038</v>
      </c>
      <c r="I117" s="169">
        <v>32972.415000000001</v>
      </c>
      <c r="J117" s="164">
        <v>10.044923876317355</v>
      </c>
      <c r="K117" s="164">
        <v>59.544842009234969</v>
      </c>
      <c r="L117" s="169">
        <v>14364.018</v>
      </c>
      <c r="M117" s="164">
        <v>3.3445563193670722</v>
      </c>
      <c r="N117" s="42"/>
      <c r="O117" s="42"/>
      <c r="P117" s="42"/>
      <c r="Q117" s="42"/>
      <c r="R117" s="42"/>
      <c r="S117" s="42"/>
      <c r="T117" s="42"/>
      <c r="U117" s="42"/>
      <c r="V117" s="42"/>
    </row>
    <row r="118" spans="1:22" ht="22.5" customHeight="1" x14ac:dyDescent="0.25">
      <c r="A118" s="140" t="s">
        <v>124</v>
      </c>
      <c r="B118" s="141" t="s">
        <v>487</v>
      </c>
      <c r="C118" s="149">
        <v>19</v>
      </c>
      <c r="D118" s="149">
        <v>17</v>
      </c>
      <c r="E118" s="149">
        <v>3283</v>
      </c>
      <c r="F118" s="164">
        <v>6.9729553600521257</v>
      </c>
      <c r="G118" s="169">
        <v>55374.091</v>
      </c>
      <c r="H118" s="164">
        <v>-13.068112546263038</v>
      </c>
      <c r="I118" s="169">
        <v>32972.415000000001</v>
      </c>
      <c r="J118" s="164">
        <v>10.044923876317355</v>
      </c>
      <c r="K118" s="164">
        <v>59.544842009234969</v>
      </c>
      <c r="L118" s="169">
        <v>14364.018</v>
      </c>
      <c r="M118" s="164">
        <v>3.3445563193670722</v>
      </c>
      <c r="N118" s="40"/>
      <c r="O118" s="40"/>
      <c r="P118" s="40"/>
      <c r="Q118" s="40"/>
      <c r="R118" s="40"/>
      <c r="S118" s="40"/>
      <c r="T118" s="40"/>
      <c r="U118" s="40"/>
      <c r="V118" s="40"/>
    </row>
    <row r="119" spans="1:22" ht="22.5" customHeight="1" x14ac:dyDescent="0.25">
      <c r="A119" s="140" t="s">
        <v>125</v>
      </c>
      <c r="B119" s="141" t="s">
        <v>488</v>
      </c>
      <c r="C119" s="149">
        <v>5</v>
      </c>
      <c r="D119" s="149">
        <v>5</v>
      </c>
      <c r="E119" s="149">
        <v>692</v>
      </c>
      <c r="F119" s="164">
        <v>8.125</v>
      </c>
      <c r="G119" s="169">
        <v>9404.5859999999993</v>
      </c>
      <c r="H119" s="164">
        <v>-13.142172435293162</v>
      </c>
      <c r="I119" s="169">
        <v>7517.223</v>
      </c>
      <c r="J119" s="164">
        <v>-13.067356864624443</v>
      </c>
      <c r="K119" s="164">
        <v>79.931461097809091</v>
      </c>
      <c r="L119" s="169">
        <v>1371.154</v>
      </c>
      <c r="M119" s="164">
        <v>-25.184140382658413</v>
      </c>
      <c r="N119" s="42"/>
      <c r="O119" s="42"/>
      <c r="P119" s="42"/>
      <c r="Q119" s="42"/>
      <c r="R119" s="42"/>
      <c r="S119" s="42"/>
      <c r="T119" s="42"/>
      <c r="U119" s="42"/>
      <c r="V119" s="42"/>
    </row>
    <row r="120" spans="1:22" ht="11.25" customHeight="1" x14ac:dyDescent="0.25">
      <c r="A120" s="138" t="s">
        <v>126</v>
      </c>
      <c r="B120" s="139" t="s">
        <v>127</v>
      </c>
      <c r="C120" s="147">
        <v>43</v>
      </c>
      <c r="D120" s="147">
        <v>43</v>
      </c>
      <c r="E120" s="147">
        <v>3199</v>
      </c>
      <c r="F120" s="163">
        <v>-2.4992380371837868</v>
      </c>
      <c r="G120" s="168">
        <v>46935.069000000003</v>
      </c>
      <c r="H120" s="163">
        <v>-11.432487538577817</v>
      </c>
      <c r="I120" s="168">
        <v>22535.3</v>
      </c>
      <c r="J120" s="163">
        <v>0.15026561798934779</v>
      </c>
      <c r="K120" s="163">
        <v>48.013778354091684</v>
      </c>
      <c r="L120" s="168">
        <v>9017.7289999999994</v>
      </c>
      <c r="M120" s="163">
        <v>-24.466059590514675</v>
      </c>
      <c r="N120" s="37"/>
      <c r="O120" s="37"/>
      <c r="P120" s="37"/>
      <c r="Q120" s="37"/>
      <c r="R120" s="37"/>
      <c r="S120" s="37"/>
      <c r="T120" s="37"/>
      <c r="U120" s="37"/>
      <c r="V120" s="37"/>
    </row>
    <row r="121" spans="1:22" ht="45" customHeight="1" x14ac:dyDescent="0.25">
      <c r="A121" s="140" t="s">
        <v>128</v>
      </c>
      <c r="B121" s="141" t="s">
        <v>489</v>
      </c>
      <c r="C121" s="149">
        <v>19</v>
      </c>
      <c r="D121" s="149">
        <v>22</v>
      </c>
      <c r="E121" s="149">
        <v>1235</v>
      </c>
      <c r="F121" s="164">
        <v>-17.666666666666671</v>
      </c>
      <c r="G121" s="169">
        <v>19857.473000000002</v>
      </c>
      <c r="H121" s="164">
        <v>-18.843347646676619</v>
      </c>
      <c r="I121" s="169">
        <v>11344.034</v>
      </c>
      <c r="J121" s="164">
        <v>-1.2909837188910558</v>
      </c>
      <c r="K121" s="164">
        <v>57.12727898459184</v>
      </c>
      <c r="L121" s="169">
        <v>3934.74</v>
      </c>
      <c r="M121" s="164">
        <v>-48.385392323830068</v>
      </c>
      <c r="N121" s="40"/>
      <c r="O121" s="40"/>
      <c r="P121" s="40"/>
      <c r="Q121" s="40"/>
      <c r="R121" s="40"/>
      <c r="S121" s="40"/>
      <c r="T121" s="40"/>
      <c r="U121" s="40"/>
      <c r="V121" s="40"/>
    </row>
    <row r="122" spans="1:22" ht="22.5" x14ac:dyDescent="0.25">
      <c r="A122" s="140" t="s">
        <v>129</v>
      </c>
      <c r="B122" s="141" t="s">
        <v>490</v>
      </c>
      <c r="C122" s="149">
        <v>10</v>
      </c>
      <c r="D122" s="149">
        <v>10</v>
      </c>
      <c r="E122" s="149">
        <v>624</v>
      </c>
      <c r="F122" s="164">
        <v>-0.47846889952153049</v>
      </c>
      <c r="G122" s="169">
        <v>15000.843999999999</v>
      </c>
      <c r="H122" s="164">
        <v>-2.060575259895387</v>
      </c>
      <c r="I122" s="169">
        <v>9829.4410000000007</v>
      </c>
      <c r="J122" s="164">
        <v>15.583071561396224</v>
      </c>
      <c r="K122" s="164">
        <v>65.525919741582555</v>
      </c>
      <c r="L122" s="169" t="s">
        <v>537</v>
      </c>
      <c r="M122" s="164" t="s">
        <v>537</v>
      </c>
      <c r="N122" s="42"/>
      <c r="O122" s="42"/>
      <c r="P122" s="42"/>
      <c r="Q122" s="42"/>
      <c r="R122" s="42"/>
      <c r="S122" s="42"/>
      <c r="T122" s="42"/>
      <c r="U122" s="42"/>
      <c r="V122" s="42"/>
    </row>
    <row r="123" spans="1:22" ht="22.5" x14ac:dyDescent="0.25">
      <c r="A123" s="140" t="s">
        <v>130</v>
      </c>
      <c r="B123" s="141" t="s">
        <v>491</v>
      </c>
      <c r="C123" s="149">
        <v>9</v>
      </c>
      <c r="D123" s="149">
        <v>12</v>
      </c>
      <c r="E123" s="149">
        <v>611</v>
      </c>
      <c r="F123" s="164">
        <v>-30.011454753722802</v>
      </c>
      <c r="G123" s="169">
        <v>4856.6289999999999</v>
      </c>
      <c r="H123" s="164">
        <v>-46.93152376074768</v>
      </c>
      <c r="I123" s="169">
        <v>1514.5930000000001</v>
      </c>
      <c r="J123" s="164">
        <v>-49.31381240134035</v>
      </c>
      <c r="K123" s="164">
        <v>31.186096364371256</v>
      </c>
      <c r="L123" s="169" t="s">
        <v>537</v>
      </c>
      <c r="M123" s="164" t="s">
        <v>537</v>
      </c>
      <c r="N123" s="42"/>
      <c r="O123" s="42"/>
      <c r="P123" s="42"/>
      <c r="Q123" s="42"/>
      <c r="R123" s="42"/>
      <c r="S123" s="42"/>
      <c r="T123" s="42"/>
      <c r="U123" s="42"/>
      <c r="V123" s="42"/>
    </row>
    <row r="124" spans="1:22" ht="22.5" x14ac:dyDescent="0.25">
      <c r="A124" s="140" t="s">
        <v>202</v>
      </c>
      <c r="B124" s="141" t="s">
        <v>492</v>
      </c>
      <c r="C124" s="149">
        <v>5</v>
      </c>
      <c r="D124" s="149">
        <v>5</v>
      </c>
      <c r="E124" s="149" t="s">
        <v>537</v>
      </c>
      <c r="F124" s="164" t="s">
        <v>537</v>
      </c>
      <c r="G124" s="169" t="s">
        <v>537</v>
      </c>
      <c r="H124" s="164" t="s">
        <v>537</v>
      </c>
      <c r="I124" s="169" t="s">
        <v>537</v>
      </c>
      <c r="J124" s="164" t="s">
        <v>537</v>
      </c>
      <c r="K124" s="164" t="s">
        <v>537</v>
      </c>
      <c r="L124" s="169">
        <v>1226.2190000000001</v>
      </c>
      <c r="M124" s="164">
        <v>16.783651684965236</v>
      </c>
      <c r="N124" s="40"/>
      <c r="O124" s="40"/>
      <c r="P124" s="40"/>
      <c r="Q124" s="40"/>
      <c r="R124" s="40"/>
      <c r="S124" s="40"/>
      <c r="T124" s="40"/>
      <c r="U124" s="40"/>
      <c r="V124" s="40"/>
    </row>
    <row r="125" spans="1:22" ht="22.5" x14ac:dyDescent="0.25">
      <c r="A125" s="140" t="s">
        <v>430</v>
      </c>
      <c r="B125" s="141" t="s">
        <v>431</v>
      </c>
      <c r="C125" s="149">
        <v>4</v>
      </c>
      <c r="D125" s="149">
        <v>4</v>
      </c>
      <c r="E125" s="149">
        <v>199</v>
      </c>
      <c r="F125" s="164" t="s">
        <v>537</v>
      </c>
      <c r="G125" s="169">
        <v>3602.1019999999999</v>
      </c>
      <c r="H125" s="164" t="s">
        <v>537</v>
      </c>
      <c r="I125" s="169" t="s">
        <v>537</v>
      </c>
      <c r="J125" s="164" t="s">
        <v>537</v>
      </c>
      <c r="K125" s="164" t="s">
        <v>537</v>
      </c>
      <c r="L125" s="169" t="s">
        <v>537</v>
      </c>
      <c r="M125" s="164" t="s">
        <v>537</v>
      </c>
      <c r="N125" s="42"/>
      <c r="O125" s="42"/>
      <c r="P125" s="42"/>
      <c r="Q125" s="42"/>
      <c r="R125" s="42"/>
      <c r="S125" s="42"/>
      <c r="T125" s="42"/>
      <c r="U125" s="42"/>
      <c r="V125" s="42"/>
    </row>
    <row r="126" spans="1:22" ht="22.5" x14ac:dyDescent="0.25">
      <c r="A126" s="140" t="s">
        <v>131</v>
      </c>
      <c r="B126" s="141" t="s">
        <v>132</v>
      </c>
      <c r="C126" s="149">
        <v>6</v>
      </c>
      <c r="D126" s="149">
        <v>4</v>
      </c>
      <c r="E126" s="149">
        <v>344</v>
      </c>
      <c r="F126" s="164" t="s">
        <v>537</v>
      </c>
      <c r="G126" s="169">
        <v>3676.9430000000002</v>
      </c>
      <c r="H126" s="164" t="s">
        <v>537</v>
      </c>
      <c r="I126" s="169" t="s">
        <v>537</v>
      </c>
      <c r="J126" s="164" t="s">
        <v>537</v>
      </c>
      <c r="K126" s="164" t="s">
        <v>537</v>
      </c>
      <c r="L126" s="169" t="s">
        <v>537</v>
      </c>
      <c r="M126" s="164" t="s">
        <v>537</v>
      </c>
      <c r="N126" s="40"/>
      <c r="O126" s="40"/>
      <c r="P126" s="40"/>
      <c r="Q126" s="40"/>
      <c r="R126" s="40"/>
      <c r="S126" s="40"/>
      <c r="T126" s="40"/>
      <c r="U126" s="40"/>
      <c r="V126" s="40"/>
    </row>
    <row r="127" spans="1:22" ht="33.75" x14ac:dyDescent="0.25">
      <c r="A127" s="140" t="s">
        <v>133</v>
      </c>
      <c r="B127" s="141" t="s">
        <v>493</v>
      </c>
      <c r="C127" s="149">
        <v>11</v>
      </c>
      <c r="D127" s="149">
        <v>10</v>
      </c>
      <c r="E127" s="149">
        <v>1295</v>
      </c>
      <c r="F127" s="164">
        <v>7.1133167907361496</v>
      </c>
      <c r="G127" s="169">
        <v>17499.713</v>
      </c>
      <c r="H127" s="164">
        <v>3.6722068027855812</v>
      </c>
      <c r="I127" s="169">
        <v>6536.598</v>
      </c>
      <c r="J127" s="164">
        <v>8.9860043493708872</v>
      </c>
      <c r="K127" s="164">
        <v>37.352601154087502</v>
      </c>
      <c r="L127" s="169">
        <v>2790.2179999999998</v>
      </c>
      <c r="M127" s="164">
        <v>11.375366332460231</v>
      </c>
      <c r="N127" s="42"/>
      <c r="O127" s="42"/>
      <c r="P127" s="42"/>
      <c r="Q127" s="42"/>
      <c r="R127" s="42"/>
      <c r="S127" s="42"/>
      <c r="T127" s="42"/>
      <c r="U127" s="42"/>
      <c r="V127" s="42"/>
    </row>
    <row r="128" spans="1:22" x14ac:dyDescent="0.25">
      <c r="A128" s="138" t="s">
        <v>134</v>
      </c>
      <c r="B128" s="139" t="s">
        <v>135</v>
      </c>
      <c r="C128" s="147">
        <v>112</v>
      </c>
      <c r="D128" s="147">
        <v>107</v>
      </c>
      <c r="E128" s="147">
        <v>16332</v>
      </c>
      <c r="F128" s="163">
        <v>-7.4359555656313745</v>
      </c>
      <c r="G128" s="168">
        <v>270133.23100000003</v>
      </c>
      <c r="H128" s="163">
        <v>-18.268351368375448</v>
      </c>
      <c r="I128" s="168">
        <v>182505.785</v>
      </c>
      <c r="J128" s="163">
        <v>-12.869002282015018</v>
      </c>
      <c r="K128" s="163">
        <v>67.561397138880693</v>
      </c>
      <c r="L128" s="168">
        <v>71701.983999999997</v>
      </c>
      <c r="M128" s="163">
        <v>-26.584533517569326</v>
      </c>
      <c r="N128" s="37"/>
      <c r="O128" s="37"/>
      <c r="P128" s="37"/>
      <c r="Q128" s="37"/>
      <c r="R128" s="37"/>
      <c r="S128" s="37"/>
      <c r="T128" s="37"/>
      <c r="U128" s="37"/>
      <c r="V128" s="37"/>
    </row>
    <row r="129" spans="1:22" ht="22.5" x14ac:dyDescent="0.25">
      <c r="A129" s="140" t="s">
        <v>136</v>
      </c>
      <c r="B129" s="141" t="s">
        <v>494</v>
      </c>
      <c r="C129" s="149">
        <v>35</v>
      </c>
      <c r="D129" s="149">
        <v>35</v>
      </c>
      <c r="E129" s="149">
        <v>7159</v>
      </c>
      <c r="F129" s="164">
        <v>-2.3462010639749025</v>
      </c>
      <c r="G129" s="169">
        <v>146095.58100000001</v>
      </c>
      <c r="H129" s="164">
        <v>-26.353377396383479</v>
      </c>
      <c r="I129" s="169">
        <v>100212.788</v>
      </c>
      <c r="J129" s="164">
        <v>-19.127360316233975</v>
      </c>
      <c r="K129" s="164">
        <v>68.593989848330864</v>
      </c>
      <c r="L129" s="169">
        <v>45283.180999999997</v>
      </c>
      <c r="M129" s="164">
        <v>-34.437739954878438</v>
      </c>
      <c r="N129" s="40"/>
      <c r="O129" s="40"/>
      <c r="P129" s="40"/>
      <c r="Q129" s="40"/>
      <c r="R129" s="40"/>
      <c r="S129" s="40"/>
      <c r="T129" s="40"/>
      <c r="U129" s="40"/>
      <c r="V129" s="40"/>
    </row>
    <row r="130" spans="1:22" ht="22.5" x14ac:dyDescent="0.25">
      <c r="A130" s="140" t="s">
        <v>432</v>
      </c>
      <c r="B130" s="141" t="s">
        <v>495</v>
      </c>
      <c r="C130" s="149">
        <v>3</v>
      </c>
      <c r="D130" s="149">
        <v>3</v>
      </c>
      <c r="E130" s="149" t="s">
        <v>537</v>
      </c>
      <c r="F130" s="164" t="s">
        <v>537</v>
      </c>
      <c r="G130" s="169" t="s">
        <v>537</v>
      </c>
      <c r="H130" s="164" t="s">
        <v>537</v>
      </c>
      <c r="I130" s="169" t="s">
        <v>537</v>
      </c>
      <c r="J130" s="164" t="s">
        <v>537</v>
      </c>
      <c r="K130" s="164" t="s">
        <v>537</v>
      </c>
      <c r="L130" s="169" t="s">
        <v>537</v>
      </c>
      <c r="M130" s="164" t="s">
        <v>537</v>
      </c>
      <c r="N130" s="42"/>
      <c r="O130" s="42"/>
      <c r="P130" s="42"/>
      <c r="Q130" s="42"/>
      <c r="R130" s="42"/>
      <c r="S130" s="42"/>
      <c r="T130" s="42"/>
      <c r="U130" s="42"/>
      <c r="V130" s="42"/>
    </row>
    <row r="131" spans="1:22" ht="22.5" x14ac:dyDescent="0.25">
      <c r="A131" s="140" t="s">
        <v>137</v>
      </c>
      <c r="B131" s="141" t="s">
        <v>138</v>
      </c>
      <c r="C131" s="149">
        <v>15</v>
      </c>
      <c r="D131" s="149">
        <v>15</v>
      </c>
      <c r="E131" s="149">
        <v>2430</v>
      </c>
      <c r="F131" s="164">
        <v>-1.8974566007266844</v>
      </c>
      <c r="G131" s="169">
        <v>25029.966</v>
      </c>
      <c r="H131" s="164">
        <v>-49.314669820568824</v>
      </c>
      <c r="I131" s="169">
        <v>16412.602999999999</v>
      </c>
      <c r="J131" s="164">
        <v>-48.494999598004632</v>
      </c>
      <c r="K131" s="164">
        <v>65.571814999668788</v>
      </c>
      <c r="L131" s="169">
        <v>5478.8339999999998</v>
      </c>
      <c r="M131" s="164">
        <v>-61.404382042117348</v>
      </c>
      <c r="N131" s="42"/>
      <c r="O131" s="42"/>
      <c r="P131" s="42"/>
      <c r="Q131" s="42"/>
      <c r="R131" s="42"/>
      <c r="S131" s="42"/>
      <c r="T131" s="42"/>
      <c r="U131" s="42"/>
      <c r="V131" s="42"/>
    </row>
    <row r="132" spans="1:22" x14ac:dyDescent="0.25">
      <c r="A132" s="140" t="s">
        <v>203</v>
      </c>
      <c r="B132" s="141" t="s">
        <v>204</v>
      </c>
      <c r="C132" s="149">
        <v>9</v>
      </c>
      <c r="D132" s="149">
        <v>9</v>
      </c>
      <c r="E132" s="149">
        <v>1515</v>
      </c>
      <c r="F132" s="164">
        <v>0.66445182724251595</v>
      </c>
      <c r="G132" s="169">
        <v>26175.33</v>
      </c>
      <c r="H132" s="164">
        <v>-8.5872076997132893</v>
      </c>
      <c r="I132" s="169">
        <v>18127.885999999999</v>
      </c>
      <c r="J132" s="164">
        <v>-6.0149951819939389</v>
      </c>
      <c r="K132" s="164">
        <v>69.255615879532357</v>
      </c>
      <c r="L132" s="169">
        <v>8501.3690000000006</v>
      </c>
      <c r="M132" s="164">
        <v>4.7638172005577673</v>
      </c>
      <c r="N132" s="42"/>
      <c r="O132" s="42"/>
      <c r="P132" s="42"/>
      <c r="Q132" s="42"/>
      <c r="R132" s="42"/>
      <c r="S132" s="42"/>
      <c r="T132" s="42"/>
      <c r="U132" s="42"/>
      <c r="V132" s="42"/>
    </row>
    <row r="133" spans="1:22" ht="22.5" customHeight="1" x14ac:dyDescent="0.25">
      <c r="A133" s="140" t="s">
        <v>139</v>
      </c>
      <c r="B133" s="141" t="s">
        <v>548</v>
      </c>
      <c r="C133" s="149">
        <v>6</v>
      </c>
      <c r="D133" s="149">
        <v>6</v>
      </c>
      <c r="E133" s="149">
        <v>888</v>
      </c>
      <c r="F133" s="164">
        <v>-0.67114093959730781</v>
      </c>
      <c r="G133" s="169">
        <v>18854.763999999999</v>
      </c>
      <c r="H133" s="164">
        <v>-11.178070059733557</v>
      </c>
      <c r="I133" s="169" t="s">
        <v>537</v>
      </c>
      <c r="J133" s="164" t="s">
        <v>537</v>
      </c>
      <c r="K133" s="164" t="s">
        <v>537</v>
      </c>
      <c r="L133" s="169" t="s">
        <v>537</v>
      </c>
      <c r="M133" s="164" t="s">
        <v>537</v>
      </c>
      <c r="N133" s="42"/>
      <c r="O133" s="42"/>
      <c r="P133" s="42"/>
      <c r="Q133" s="42"/>
      <c r="R133" s="42"/>
      <c r="S133" s="42"/>
      <c r="T133" s="42"/>
      <c r="U133" s="42"/>
      <c r="V133" s="42"/>
    </row>
    <row r="134" spans="1:22" ht="22.5" x14ac:dyDescent="0.25">
      <c r="A134" s="140" t="s">
        <v>140</v>
      </c>
      <c r="B134" s="141" t="s">
        <v>513</v>
      </c>
      <c r="C134" s="149">
        <v>36</v>
      </c>
      <c r="D134" s="149">
        <v>35</v>
      </c>
      <c r="E134" s="149">
        <v>4068</v>
      </c>
      <c r="F134" s="164">
        <v>-21.315280464216642</v>
      </c>
      <c r="G134" s="169">
        <v>66768.392999999996</v>
      </c>
      <c r="H134" s="164">
        <v>-9.8117858909171645</v>
      </c>
      <c r="I134" s="169">
        <v>44402.298000000003</v>
      </c>
      <c r="J134" s="164">
        <v>3.1450623750258586</v>
      </c>
      <c r="K134" s="164">
        <v>66.501971973475548</v>
      </c>
      <c r="L134" s="169">
        <v>15342.612999999999</v>
      </c>
      <c r="M134" s="164">
        <v>-19.959833357000463</v>
      </c>
      <c r="N134" s="40"/>
      <c r="O134" s="40"/>
      <c r="P134" s="40"/>
      <c r="Q134" s="40"/>
      <c r="R134" s="40"/>
      <c r="S134" s="40"/>
      <c r="T134" s="40"/>
      <c r="U134" s="40"/>
      <c r="V134" s="40"/>
    </row>
    <row r="135" spans="1:22" ht="11.25" customHeight="1" x14ac:dyDescent="0.25">
      <c r="A135" s="140" t="s">
        <v>141</v>
      </c>
      <c r="B135" s="141" t="s">
        <v>142</v>
      </c>
      <c r="C135" s="149">
        <v>13</v>
      </c>
      <c r="D135" s="149">
        <v>13</v>
      </c>
      <c r="E135" s="149">
        <v>1814</v>
      </c>
      <c r="F135" s="164">
        <v>-3.1500266951414915</v>
      </c>
      <c r="G135" s="169">
        <v>33413.875999999997</v>
      </c>
      <c r="H135" s="164">
        <v>-2.8615651811811347</v>
      </c>
      <c r="I135" s="169">
        <v>20690.725999999999</v>
      </c>
      <c r="J135" s="164">
        <v>-7.4655010263187194</v>
      </c>
      <c r="K135" s="164">
        <v>61.922555766951426</v>
      </c>
      <c r="L135" s="169" t="s">
        <v>537</v>
      </c>
      <c r="M135" s="164" t="s">
        <v>537</v>
      </c>
      <c r="N135" s="42"/>
      <c r="O135" s="42"/>
      <c r="P135" s="42"/>
      <c r="Q135" s="42"/>
      <c r="R135" s="42"/>
      <c r="S135" s="42"/>
      <c r="T135" s="42"/>
      <c r="U135" s="42"/>
      <c r="V135" s="42"/>
    </row>
    <row r="136" spans="1:22" ht="22.5" customHeight="1" x14ac:dyDescent="0.25">
      <c r="A136" s="140" t="s">
        <v>373</v>
      </c>
      <c r="B136" s="141" t="s">
        <v>514</v>
      </c>
      <c r="C136" s="149">
        <v>8</v>
      </c>
      <c r="D136" s="149">
        <v>7</v>
      </c>
      <c r="E136" s="149" t="s">
        <v>537</v>
      </c>
      <c r="F136" s="164" t="s">
        <v>537</v>
      </c>
      <c r="G136" s="169" t="s">
        <v>537</v>
      </c>
      <c r="H136" s="164" t="s">
        <v>537</v>
      </c>
      <c r="I136" s="169" t="s">
        <v>537</v>
      </c>
      <c r="J136" s="164" t="s">
        <v>537</v>
      </c>
      <c r="K136" s="164" t="s">
        <v>537</v>
      </c>
      <c r="L136" s="169">
        <v>2656.4920000000002</v>
      </c>
      <c r="M136" s="164">
        <v>36.923543188903011</v>
      </c>
      <c r="N136" s="42"/>
      <c r="O136" s="42"/>
      <c r="P136" s="42"/>
      <c r="Q136" s="42"/>
      <c r="R136" s="42"/>
      <c r="S136" s="42"/>
      <c r="T136" s="42"/>
      <c r="U136" s="42"/>
      <c r="V136" s="42"/>
    </row>
    <row r="137" spans="1:22" ht="22.5" customHeight="1" x14ac:dyDescent="0.25">
      <c r="A137" s="140" t="s">
        <v>143</v>
      </c>
      <c r="B137" s="141" t="s">
        <v>433</v>
      </c>
      <c r="C137" s="149">
        <v>13</v>
      </c>
      <c r="D137" s="149">
        <v>13</v>
      </c>
      <c r="E137" s="149">
        <v>1461</v>
      </c>
      <c r="F137" s="164">
        <v>-42.818003913894323</v>
      </c>
      <c r="G137" s="169">
        <v>23161.846000000001</v>
      </c>
      <c r="H137" s="164">
        <v>-17.779807165706771</v>
      </c>
      <c r="I137" s="169">
        <v>18731.041000000001</v>
      </c>
      <c r="J137" s="164">
        <v>17.310820510703991</v>
      </c>
      <c r="K137" s="164">
        <v>80.870242380508003</v>
      </c>
      <c r="L137" s="169" t="s">
        <v>537</v>
      </c>
      <c r="M137" s="164" t="s">
        <v>537</v>
      </c>
      <c r="N137" s="40"/>
      <c r="O137" s="40"/>
      <c r="P137" s="40"/>
      <c r="Q137" s="40"/>
      <c r="R137" s="40"/>
      <c r="S137" s="40"/>
      <c r="T137" s="40"/>
      <c r="U137" s="40"/>
      <c r="V137" s="40"/>
    </row>
    <row r="138" spans="1:22" x14ac:dyDescent="0.25">
      <c r="A138" s="140" t="s">
        <v>144</v>
      </c>
      <c r="B138" s="141" t="s">
        <v>145</v>
      </c>
      <c r="C138" s="149">
        <v>6</v>
      </c>
      <c r="D138" s="149">
        <v>6</v>
      </c>
      <c r="E138" s="149" t="s">
        <v>537</v>
      </c>
      <c r="F138" s="164" t="s">
        <v>537</v>
      </c>
      <c r="G138" s="169" t="s">
        <v>537</v>
      </c>
      <c r="H138" s="164" t="s">
        <v>537</v>
      </c>
      <c r="I138" s="169" t="s">
        <v>537</v>
      </c>
      <c r="J138" s="164" t="s">
        <v>537</v>
      </c>
      <c r="K138" s="164" t="s">
        <v>537</v>
      </c>
      <c r="L138" s="169" t="s">
        <v>537</v>
      </c>
      <c r="M138" s="164" t="s">
        <v>537</v>
      </c>
      <c r="N138" s="40"/>
      <c r="O138" s="40"/>
      <c r="P138" s="40"/>
      <c r="Q138" s="40"/>
      <c r="R138" s="40"/>
      <c r="S138" s="40"/>
      <c r="T138" s="40"/>
      <c r="U138" s="40"/>
      <c r="V138" s="40"/>
    </row>
    <row r="139" spans="1:22" ht="22.5" x14ac:dyDescent="0.25">
      <c r="A139" s="140" t="s">
        <v>434</v>
      </c>
      <c r="B139" s="141" t="s">
        <v>496</v>
      </c>
      <c r="C139" s="149">
        <v>3</v>
      </c>
      <c r="D139" s="149">
        <v>3</v>
      </c>
      <c r="E139" s="149">
        <v>446</v>
      </c>
      <c r="F139" s="164">
        <v>-7.6604554865424461</v>
      </c>
      <c r="G139" s="169">
        <v>3400.3490000000002</v>
      </c>
      <c r="H139" s="164">
        <v>37.790632414350654</v>
      </c>
      <c r="I139" s="169">
        <v>2825.0410000000002</v>
      </c>
      <c r="J139" s="164" t="s">
        <v>537</v>
      </c>
      <c r="K139" s="164">
        <v>83.080913165089825</v>
      </c>
      <c r="L139" s="169">
        <v>1729.346</v>
      </c>
      <c r="M139" s="164" t="s">
        <v>537</v>
      </c>
      <c r="N139" s="40"/>
      <c r="O139" s="40"/>
      <c r="P139" s="40"/>
      <c r="Q139" s="40"/>
      <c r="R139" s="40"/>
      <c r="S139" s="40"/>
      <c r="T139" s="40"/>
      <c r="U139" s="40"/>
      <c r="V139" s="40"/>
    </row>
    <row r="140" spans="1:22" ht="11.25" customHeight="1" x14ac:dyDescent="0.25">
      <c r="A140" s="140" t="s">
        <v>435</v>
      </c>
      <c r="B140" s="141" t="s">
        <v>436</v>
      </c>
      <c r="C140" s="149">
        <v>3</v>
      </c>
      <c r="D140" s="149">
        <v>3</v>
      </c>
      <c r="E140" s="149" t="s">
        <v>537</v>
      </c>
      <c r="F140" s="164" t="s">
        <v>537</v>
      </c>
      <c r="G140" s="169" t="s">
        <v>537</v>
      </c>
      <c r="H140" s="164" t="s">
        <v>537</v>
      </c>
      <c r="I140" s="169" t="s">
        <v>537</v>
      </c>
      <c r="J140" s="164" t="s">
        <v>537</v>
      </c>
      <c r="K140" s="164" t="s">
        <v>537</v>
      </c>
      <c r="L140" s="169" t="s">
        <v>537</v>
      </c>
      <c r="M140" s="164" t="s">
        <v>537</v>
      </c>
      <c r="N140" s="40"/>
      <c r="O140" s="40"/>
      <c r="P140" s="40"/>
      <c r="Q140" s="40"/>
      <c r="R140" s="40"/>
      <c r="S140" s="40"/>
      <c r="T140" s="40"/>
      <c r="U140" s="40"/>
      <c r="V140" s="40"/>
    </row>
    <row r="141" spans="1:22" ht="22.5" x14ac:dyDescent="0.25">
      <c r="A141" s="140" t="s">
        <v>146</v>
      </c>
      <c r="B141" s="141" t="s">
        <v>497</v>
      </c>
      <c r="C141" s="149">
        <v>33</v>
      </c>
      <c r="D141" s="149">
        <v>29</v>
      </c>
      <c r="E141" s="149">
        <v>4138</v>
      </c>
      <c r="F141" s="164">
        <v>-0.2410800385728038</v>
      </c>
      <c r="G141" s="169">
        <v>51394.665000000001</v>
      </c>
      <c r="H141" s="164">
        <v>-6.0495456557854794</v>
      </c>
      <c r="I141" s="169">
        <v>32850.661</v>
      </c>
      <c r="J141" s="164">
        <v>-18.115824966214419</v>
      </c>
      <c r="K141" s="164">
        <v>63.91842616349382</v>
      </c>
      <c r="L141" s="169">
        <v>8593.6589999999997</v>
      </c>
      <c r="M141" s="164">
        <v>-2.3144127537834578</v>
      </c>
      <c r="N141" s="40"/>
      <c r="O141" s="40"/>
      <c r="P141" s="40"/>
      <c r="Q141" s="40"/>
      <c r="R141" s="40"/>
      <c r="S141" s="40"/>
      <c r="T141" s="40"/>
      <c r="U141" s="40"/>
      <c r="V141" s="40"/>
    </row>
    <row r="142" spans="1:22" ht="22.5" x14ac:dyDescent="0.25">
      <c r="A142" s="140" t="s">
        <v>205</v>
      </c>
      <c r="B142" s="141" t="s">
        <v>498</v>
      </c>
      <c r="C142" s="149">
        <v>5</v>
      </c>
      <c r="D142" s="149">
        <v>4</v>
      </c>
      <c r="E142" s="149">
        <v>443</v>
      </c>
      <c r="F142" s="164">
        <v>-4.7311827956989276</v>
      </c>
      <c r="G142" s="169">
        <v>5158.0140000000001</v>
      </c>
      <c r="H142" s="164">
        <v>42.280385937947386</v>
      </c>
      <c r="I142" s="169">
        <v>3998.4079999999999</v>
      </c>
      <c r="J142" s="164">
        <v>40.210399337943414</v>
      </c>
      <c r="K142" s="164">
        <v>77.518362687654587</v>
      </c>
      <c r="L142" s="169" t="s">
        <v>537</v>
      </c>
      <c r="M142" s="164" t="s">
        <v>537</v>
      </c>
      <c r="N142" s="40"/>
      <c r="O142" s="40"/>
      <c r="P142" s="40"/>
      <c r="Q142" s="40"/>
      <c r="R142" s="40"/>
      <c r="S142" s="40"/>
      <c r="T142" s="40"/>
      <c r="U142" s="40"/>
      <c r="V142" s="40"/>
    </row>
    <row r="143" spans="1:22" ht="45" x14ac:dyDescent="0.25">
      <c r="A143" s="140" t="s">
        <v>147</v>
      </c>
      <c r="B143" s="141" t="s">
        <v>499</v>
      </c>
      <c r="C143" s="149">
        <v>8</v>
      </c>
      <c r="D143" s="149">
        <v>7</v>
      </c>
      <c r="E143" s="149">
        <v>1317</v>
      </c>
      <c r="F143" s="164">
        <v>0.2283105022830938</v>
      </c>
      <c r="G143" s="169">
        <v>16290.977000000001</v>
      </c>
      <c r="H143" s="164">
        <v>74.104330224793813</v>
      </c>
      <c r="I143" s="169">
        <v>7371.942</v>
      </c>
      <c r="J143" s="164">
        <v>64.384259927186065</v>
      </c>
      <c r="K143" s="164">
        <v>45.251687483200051</v>
      </c>
      <c r="L143" s="169">
        <v>1289.07</v>
      </c>
      <c r="M143" s="164" t="s">
        <v>537</v>
      </c>
      <c r="N143" s="40"/>
      <c r="O143" s="40"/>
      <c r="P143" s="40"/>
      <c r="Q143" s="40"/>
      <c r="R143" s="40"/>
      <c r="S143" s="40"/>
      <c r="T143" s="40"/>
      <c r="U143" s="40"/>
      <c r="V143" s="40"/>
    </row>
    <row r="144" spans="1:22" ht="22.5" x14ac:dyDescent="0.25">
      <c r="A144" s="140" t="s">
        <v>148</v>
      </c>
      <c r="B144" s="141" t="s">
        <v>497</v>
      </c>
      <c r="C144" s="149">
        <v>15</v>
      </c>
      <c r="D144" s="149">
        <v>13</v>
      </c>
      <c r="E144" s="149">
        <v>1742</v>
      </c>
      <c r="F144" s="164">
        <v>0.34562211981567259</v>
      </c>
      <c r="G144" s="169">
        <v>21820.644</v>
      </c>
      <c r="H144" s="164">
        <v>-23.371665216261292</v>
      </c>
      <c r="I144" s="169">
        <v>14282.691999999999</v>
      </c>
      <c r="J144" s="164">
        <v>-29.497614131622697</v>
      </c>
      <c r="K144" s="164">
        <v>65.454951742029237</v>
      </c>
      <c r="L144" s="169">
        <v>5933.2160000000003</v>
      </c>
      <c r="M144" s="164">
        <v>-2.6291630548483198</v>
      </c>
      <c r="N144" s="40"/>
      <c r="O144" s="40"/>
      <c r="P144" s="40"/>
      <c r="Q144" s="40"/>
      <c r="R144" s="40"/>
      <c r="S144" s="40"/>
      <c r="T144" s="40"/>
      <c r="U144" s="40"/>
      <c r="V144" s="40"/>
    </row>
    <row r="145" spans="1:22" ht="22.5" x14ac:dyDescent="0.25">
      <c r="A145" s="138" t="s">
        <v>149</v>
      </c>
      <c r="B145" s="139" t="s">
        <v>500</v>
      </c>
      <c r="C145" s="147">
        <v>10</v>
      </c>
      <c r="D145" s="147">
        <v>10</v>
      </c>
      <c r="E145" s="147">
        <v>3462</v>
      </c>
      <c r="F145" s="163">
        <v>-3.9667128987517231</v>
      </c>
      <c r="G145" s="168">
        <v>41538.385999999999</v>
      </c>
      <c r="H145" s="163">
        <v>13.703902929992978</v>
      </c>
      <c r="I145" s="168">
        <v>19635.981</v>
      </c>
      <c r="J145" s="163">
        <v>-8.5361015613577109</v>
      </c>
      <c r="K145" s="163">
        <v>47.27189207592226</v>
      </c>
      <c r="L145" s="168">
        <v>12219.191000000001</v>
      </c>
      <c r="M145" s="163">
        <v>-7.2333052357663803</v>
      </c>
      <c r="N145" s="37"/>
      <c r="O145" s="37"/>
      <c r="P145" s="37"/>
      <c r="Q145" s="37"/>
      <c r="R145" s="37"/>
      <c r="S145" s="37"/>
      <c r="T145" s="37"/>
      <c r="U145" s="37"/>
      <c r="V145" s="37"/>
    </row>
    <row r="146" spans="1:22" ht="22.5" x14ac:dyDescent="0.25">
      <c r="A146" s="140" t="s">
        <v>150</v>
      </c>
      <c r="B146" s="141" t="s">
        <v>501</v>
      </c>
      <c r="C146" s="149">
        <v>5</v>
      </c>
      <c r="D146" s="149">
        <v>5</v>
      </c>
      <c r="E146" s="149">
        <v>1013</v>
      </c>
      <c r="F146" s="164">
        <v>-4.1627246925260266</v>
      </c>
      <c r="G146" s="169" t="s">
        <v>537</v>
      </c>
      <c r="H146" s="164" t="s">
        <v>537</v>
      </c>
      <c r="I146" s="169" t="s">
        <v>537</v>
      </c>
      <c r="J146" s="164" t="s">
        <v>537</v>
      </c>
      <c r="K146" s="164" t="s">
        <v>537</v>
      </c>
      <c r="L146" s="169" t="s">
        <v>537</v>
      </c>
      <c r="M146" s="164" t="s">
        <v>537</v>
      </c>
      <c r="N146" s="40"/>
      <c r="O146" s="40"/>
      <c r="P146" s="40"/>
      <c r="Q146" s="40"/>
      <c r="R146" s="40"/>
      <c r="S146" s="40"/>
      <c r="T146" s="40"/>
      <c r="U146" s="40"/>
      <c r="V146" s="40"/>
    </row>
    <row r="147" spans="1:22" ht="22.5" x14ac:dyDescent="0.25">
      <c r="A147" s="140" t="s">
        <v>151</v>
      </c>
      <c r="B147" s="141" t="s">
        <v>152</v>
      </c>
      <c r="C147" s="149">
        <v>4</v>
      </c>
      <c r="D147" s="149">
        <v>4</v>
      </c>
      <c r="E147" s="149" t="s">
        <v>537</v>
      </c>
      <c r="F147" s="164" t="s">
        <v>537</v>
      </c>
      <c r="G147" s="169">
        <v>18320.469000000001</v>
      </c>
      <c r="H147" s="164" t="s">
        <v>537</v>
      </c>
      <c r="I147" s="169" t="s">
        <v>537</v>
      </c>
      <c r="J147" s="164" t="s">
        <v>537</v>
      </c>
      <c r="K147" s="164" t="s">
        <v>537</v>
      </c>
      <c r="L147" s="169" t="s">
        <v>537</v>
      </c>
      <c r="M147" s="164" t="s">
        <v>537</v>
      </c>
      <c r="N147" s="40"/>
      <c r="O147" s="40"/>
      <c r="P147" s="40"/>
      <c r="Q147" s="40"/>
      <c r="R147" s="40"/>
      <c r="S147" s="40"/>
      <c r="T147" s="40"/>
      <c r="U147" s="40"/>
      <c r="V147" s="40"/>
    </row>
    <row r="148" spans="1:22" ht="22.5" customHeight="1" x14ac:dyDescent="0.25">
      <c r="A148" s="140" t="s">
        <v>437</v>
      </c>
      <c r="B148" s="141" t="s">
        <v>502</v>
      </c>
      <c r="C148" s="149">
        <v>4</v>
      </c>
      <c r="D148" s="149">
        <v>4</v>
      </c>
      <c r="E148" s="149" t="s">
        <v>537</v>
      </c>
      <c r="F148" s="164" t="s">
        <v>537</v>
      </c>
      <c r="G148" s="169">
        <v>18320.469000000001</v>
      </c>
      <c r="H148" s="164" t="s">
        <v>537</v>
      </c>
      <c r="I148" s="169" t="s">
        <v>537</v>
      </c>
      <c r="J148" s="164" t="s">
        <v>537</v>
      </c>
      <c r="K148" s="164" t="s">
        <v>537</v>
      </c>
      <c r="L148" s="169" t="s">
        <v>537</v>
      </c>
      <c r="M148" s="164" t="s">
        <v>537</v>
      </c>
      <c r="N148" s="40"/>
      <c r="O148" s="40"/>
      <c r="P148" s="40"/>
      <c r="Q148" s="40"/>
      <c r="R148" s="40"/>
      <c r="S148" s="40"/>
      <c r="T148" s="40"/>
      <c r="U148" s="40"/>
      <c r="V148" s="40"/>
    </row>
    <row r="149" spans="1:22" x14ac:dyDescent="0.25">
      <c r="A149" s="138" t="s">
        <v>153</v>
      </c>
      <c r="B149" s="139" t="s">
        <v>154</v>
      </c>
      <c r="C149" s="147">
        <v>17</v>
      </c>
      <c r="D149" s="147">
        <v>18</v>
      </c>
      <c r="E149" s="147">
        <v>5992</v>
      </c>
      <c r="F149" s="163">
        <v>4.1181581233709892</v>
      </c>
      <c r="G149" s="168">
        <v>29116.989000000001</v>
      </c>
      <c r="H149" s="163">
        <v>-24.04136260721593</v>
      </c>
      <c r="I149" s="168">
        <v>11684.367</v>
      </c>
      <c r="J149" s="163">
        <v>-47.95822393464357</v>
      </c>
      <c r="K149" s="163">
        <v>40.129036007122849</v>
      </c>
      <c r="L149" s="168">
        <v>3128</v>
      </c>
      <c r="M149" s="163">
        <v>-72.504707733745363</v>
      </c>
      <c r="N149" s="39"/>
      <c r="O149" s="39"/>
      <c r="P149" s="39"/>
      <c r="Q149" s="39"/>
      <c r="R149" s="39"/>
      <c r="S149" s="39"/>
      <c r="T149" s="39"/>
      <c r="U149" s="39"/>
      <c r="V149" s="39"/>
    </row>
    <row r="150" spans="1:22" x14ac:dyDescent="0.25">
      <c r="A150" s="140" t="s">
        <v>155</v>
      </c>
      <c r="B150" s="141" t="s">
        <v>156</v>
      </c>
      <c r="C150" s="149">
        <v>10</v>
      </c>
      <c r="D150" s="149">
        <v>11</v>
      </c>
      <c r="E150" s="149">
        <v>4735</v>
      </c>
      <c r="F150" s="164">
        <v>3.6558669001751269</v>
      </c>
      <c r="G150" s="169">
        <v>12590.645</v>
      </c>
      <c r="H150" s="164">
        <v>-43.656392845990425</v>
      </c>
      <c r="I150" s="169">
        <v>4285.2640000000001</v>
      </c>
      <c r="J150" s="164" t="s">
        <v>537</v>
      </c>
      <c r="K150" s="164">
        <v>34.035301606867641</v>
      </c>
      <c r="L150" s="169" t="s">
        <v>537</v>
      </c>
      <c r="M150" s="164" t="s">
        <v>537</v>
      </c>
      <c r="N150" s="40"/>
      <c r="O150" s="40"/>
      <c r="P150" s="40"/>
      <c r="Q150" s="40"/>
      <c r="R150" s="40"/>
      <c r="S150" s="40"/>
      <c r="T150" s="40"/>
      <c r="U150" s="40"/>
      <c r="V150" s="40"/>
    </row>
    <row r="151" spans="1:22" x14ac:dyDescent="0.25">
      <c r="A151" s="140" t="s">
        <v>206</v>
      </c>
      <c r="B151" s="141" t="s">
        <v>438</v>
      </c>
      <c r="C151" s="149">
        <v>7</v>
      </c>
      <c r="D151" s="149">
        <v>6</v>
      </c>
      <c r="E151" s="149">
        <v>4011</v>
      </c>
      <c r="F151" s="164">
        <v>10.587262200165412</v>
      </c>
      <c r="G151" s="169" t="s">
        <v>537</v>
      </c>
      <c r="H151" s="164" t="s">
        <v>537</v>
      </c>
      <c r="I151" s="169" t="s">
        <v>537</v>
      </c>
      <c r="J151" s="164" t="s">
        <v>537</v>
      </c>
      <c r="K151" s="164" t="s">
        <v>537</v>
      </c>
      <c r="L151" s="169" t="s">
        <v>537</v>
      </c>
      <c r="M151" s="164" t="s">
        <v>537</v>
      </c>
      <c r="N151" s="40"/>
      <c r="O151" s="40"/>
      <c r="P151" s="40"/>
      <c r="Q151" s="40"/>
      <c r="R151" s="40"/>
      <c r="S151" s="40"/>
      <c r="T151" s="40"/>
      <c r="U151" s="40"/>
      <c r="V151" s="40"/>
    </row>
    <row r="152" spans="1:22" x14ac:dyDescent="0.25">
      <c r="A152" s="140" t="s">
        <v>207</v>
      </c>
      <c r="B152" s="141" t="s">
        <v>208</v>
      </c>
      <c r="C152" s="149">
        <v>3</v>
      </c>
      <c r="D152" s="149">
        <v>5</v>
      </c>
      <c r="E152" s="149">
        <v>724</v>
      </c>
      <c r="F152" s="164">
        <v>-23.0605738575983</v>
      </c>
      <c r="G152" s="169" t="s">
        <v>537</v>
      </c>
      <c r="H152" s="164" t="s">
        <v>537</v>
      </c>
      <c r="I152" s="169" t="s">
        <v>537</v>
      </c>
      <c r="J152" s="164" t="s">
        <v>537</v>
      </c>
      <c r="K152" s="164" t="s">
        <v>537</v>
      </c>
      <c r="L152" s="169">
        <v>0</v>
      </c>
      <c r="M152" s="164" t="s">
        <v>538</v>
      </c>
      <c r="N152" s="40"/>
      <c r="O152" s="40"/>
      <c r="P152" s="40"/>
      <c r="Q152" s="40"/>
      <c r="R152" s="40"/>
      <c r="S152" s="40"/>
      <c r="T152" s="40"/>
      <c r="U152" s="40"/>
      <c r="V152" s="40"/>
    </row>
    <row r="153" spans="1:22" x14ac:dyDescent="0.25">
      <c r="A153" s="138" t="s">
        <v>157</v>
      </c>
      <c r="B153" s="139" t="s">
        <v>158</v>
      </c>
      <c r="C153" s="147">
        <v>9</v>
      </c>
      <c r="D153" s="147">
        <v>9</v>
      </c>
      <c r="E153" s="147">
        <v>735</v>
      </c>
      <c r="F153" s="163">
        <v>0</v>
      </c>
      <c r="G153" s="168">
        <v>7474.098</v>
      </c>
      <c r="H153" s="163">
        <v>-18.389621444838539</v>
      </c>
      <c r="I153" s="168" t="s">
        <v>537</v>
      </c>
      <c r="J153" s="163" t="s">
        <v>537</v>
      </c>
      <c r="K153" s="163" t="s">
        <v>537</v>
      </c>
      <c r="L153" s="168" t="s">
        <v>537</v>
      </c>
      <c r="M153" s="163" t="s">
        <v>537</v>
      </c>
      <c r="N153" s="39"/>
      <c r="O153" s="39"/>
      <c r="P153" s="39"/>
      <c r="Q153" s="39"/>
      <c r="R153" s="39"/>
      <c r="S153" s="39"/>
      <c r="T153" s="39"/>
      <c r="U153" s="39"/>
      <c r="V153" s="39"/>
    </row>
    <row r="154" spans="1:22" x14ac:dyDescent="0.25">
      <c r="A154" s="140" t="s">
        <v>209</v>
      </c>
      <c r="B154" s="141" t="s">
        <v>210</v>
      </c>
      <c r="C154" s="149">
        <v>5</v>
      </c>
      <c r="D154" s="149">
        <v>5</v>
      </c>
      <c r="E154" s="149">
        <v>252</v>
      </c>
      <c r="F154" s="164">
        <v>-4.1825095057034218</v>
      </c>
      <c r="G154" s="169">
        <v>1248.2850000000001</v>
      </c>
      <c r="H154" s="164">
        <v>-38.437315828798148</v>
      </c>
      <c r="I154" s="169" t="s">
        <v>537</v>
      </c>
      <c r="J154" s="164" t="s">
        <v>537</v>
      </c>
      <c r="K154" s="164" t="s">
        <v>537</v>
      </c>
      <c r="L154" s="169" t="s">
        <v>537</v>
      </c>
      <c r="M154" s="164" t="s">
        <v>537</v>
      </c>
      <c r="N154" s="40"/>
      <c r="O154" s="40"/>
      <c r="P154" s="40"/>
      <c r="Q154" s="40"/>
      <c r="R154" s="40"/>
      <c r="S154" s="40"/>
      <c r="T154" s="40"/>
      <c r="U154" s="40"/>
      <c r="V154" s="40"/>
    </row>
    <row r="155" spans="1:22" x14ac:dyDescent="0.25">
      <c r="A155" s="138" t="s">
        <v>159</v>
      </c>
      <c r="B155" s="139" t="s">
        <v>160</v>
      </c>
      <c r="C155" s="147">
        <v>27</v>
      </c>
      <c r="D155" s="147">
        <v>28</v>
      </c>
      <c r="E155" s="147">
        <v>7720</v>
      </c>
      <c r="F155" s="163">
        <v>16.528301886792448</v>
      </c>
      <c r="G155" s="168">
        <v>99343.201000000001</v>
      </c>
      <c r="H155" s="163">
        <v>-3.9163577739327025</v>
      </c>
      <c r="I155" s="168">
        <v>71121.418999999994</v>
      </c>
      <c r="J155" s="163">
        <v>-7.9080720771217727</v>
      </c>
      <c r="K155" s="163">
        <v>71.591632123873268</v>
      </c>
      <c r="L155" s="178">
        <v>29366.880000000001</v>
      </c>
      <c r="M155" s="179">
        <v>-0.49713011977087262</v>
      </c>
      <c r="N155" s="46"/>
      <c r="O155" s="48"/>
      <c r="P155" s="46"/>
      <c r="Q155" s="38"/>
      <c r="R155" s="38"/>
      <c r="S155" s="46"/>
      <c r="T155" s="46"/>
      <c r="U155" s="38"/>
      <c r="V155" s="38"/>
    </row>
    <row r="156" spans="1:22" ht="33.75" x14ac:dyDescent="0.25">
      <c r="A156" s="140" t="s">
        <v>161</v>
      </c>
      <c r="B156" s="141" t="s">
        <v>503</v>
      </c>
      <c r="C156" s="149">
        <v>20</v>
      </c>
      <c r="D156" s="149">
        <v>21</v>
      </c>
      <c r="E156" s="149">
        <v>6666</v>
      </c>
      <c r="F156" s="164">
        <v>18.086802480070858</v>
      </c>
      <c r="G156" s="169">
        <v>75541.956999999995</v>
      </c>
      <c r="H156" s="164">
        <v>-10.403796095424113</v>
      </c>
      <c r="I156" s="169">
        <v>60804.516000000003</v>
      </c>
      <c r="J156" s="164">
        <v>-10.147345487928177</v>
      </c>
      <c r="K156" s="164">
        <v>80.491052144704184</v>
      </c>
      <c r="L156" s="170">
        <v>26519.932000000001</v>
      </c>
      <c r="M156" s="165">
        <v>-3.484087789817778</v>
      </c>
      <c r="N156" s="43"/>
      <c r="O156" s="45"/>
      <c r="P156" s="43"/>
      <c r="Q156" s="41"/>
      <c r="R156" s="41"/>
      <c r="S156" s="43"/>
      <c r="T156" s="43"/>
      <c r="U156" s="41"/>
      <c r="V156" s="41"/>
    </row>
    <row r="157" spans="1:22" x14ac:dyDescent="0.25">
      <c r="A157" s="140" t="s">
        <v>439</v>
      </c>
      <c r="B157" s="141" t="s">
        <v>440</v>
      </c>
      <c r="C157" s="149">
        <v>5</v>
      </c>
      <c r="D157" s="149">
        <v>5</v>
      </c>
      <c r="E157" s="149" t="s">
        <v>537</v>
      </c>
      <c r="F157" s="164" t="s">
        <v>537</v>
      </c>
      <c r="G157" s="169" t="s">
        <v>537</v>
      </c>
      <c r="H157" s="164" t="s">
        <v>537</v>
      </c>
      <c r="I157" s="169" t="s">
        <v>537</v>
      </c>
      <c r="J157" s="164" t="s">
        <v>537</v>
      </c>
      <c r="K157" s="164" t="s">
        <v>537</v>
      </c>
      <c r="L157" s="169" t="s">
        <v>537</v>
      </c>
      <c r="M157" s="164" t="s">
        <v>537</v>
      </c>
      <c r="N157" s="40"/>
      <c r="O157" s="40"/>
      <c r="P157" s="40"/>
      <c r="Q157" s="40"/>
      <c r="R157" s="40"/>
      <c r="S157" s="40"/>
      <c r="T157" s="40"/>
      <c r="U157" s="40"/>
      <c r="V157" s="40"/>
    </row>
    <row r="158" spans="1:22" ht="11.25" customHeight="1" x14ac:dyDescent="0.25">
      <c r="A158" s="140" t="s">
        <v>441</v>
      </c>
      <c r="B158" s="141" t="s">
        <v>442</v>
      </c>
      <c r="C158" s="149">
        <v>5</v>
      </c>
      <c r="D158" s="149">
        <v>5</v>
      </c>
      <c r="E158" s="149" t="s">
        <v>537</v>
      </c>
      <c r="F158" s="164" t="s">
        <v>537</v>
      </c>
      <c r="G158" s="169" t="s">
        <v>537</v>
      </c>
      <c r="H158" s="164" t="s">
        <v>537</v>
      </c>
      <c r="I158" s="169" t="s">
        <v>537</v>
      </c>
      <c r="J158" s="164" t="s">
        <v>537</v>
      </c>
      <c r="K158" s="164" t="s">
        <v>537</v>
      </c>
      <c r="L158" s="169" t="s">
        <v>537</v>
      </c>
      <c r="M158" s="164" t="s">
        <v>537</v>
      </c>
      <c r="N158" s="40"/>
      <c r="O158" s="40"/>
      <c r="P158" s="40"/>
      <c r="Q158" s="40"/>
      <c r="R158" s="40"/>
      <c r="S158" s="40"/>
      <c r="T158" s="40"/>
      <c r="U158" s="40"/>
      <c r="V158" s="40"/>
    </row>
    <row r="159" spans="1:22" ht="22.5" customHeight="1" x14ac:dyDescent="0.25">
      <c r="A159" s="138" t="s">
        <v>162</v>
      </c>
      <c r="B159" s="139" t="s">
        <v>504</v>
      </c>
      <c r="C159" s="147">
        <v>74</v>
      </c>
      <c r="D159" s="147">
        <v>67</v>
      </c>
      <c r="E159" s="147">
        <v>7264</v>
      </c>
      <c r="F159" s="163">
        <v>32.967234120446648</v>
      </c>
      <c r="G159" s="168">
        <v>180801.163</v>
      </c>
      <c r="H159" s="163">
        <v>53.456225743112725</v>
      </c>
      <c r="I159" s="168">
        <v>45893.16</v>
      </c>
      <c r="J159" s="163">
        <v>47.974011246024361</v>
      </c>
      <c r="K159" s="163">
        <v>25.383221677617197</v>
      </c>
      <c r="L159" s="178">
        <v>29840.034</v>
      </c>
      <c r="M159" s="179">
        <v>83.866316031208186</v>
      </c>
      <c r="N159" s="46"/>
      <c r="O159" s="48"/>
      <c r="P159" s="46"/>
      <c r="Q159" s="38"/>
      <c r="R159" s="38"/>
      <c r="S159" s="46"/>
      <c r="T159" s="46"/>
      <c r="U159" s="38"/>
      <c r="V159" s="38"/>
    </row>
    <row r="160" spans="1:22" ht="22.5" customHeight="1" x14ac:dyDescent="0.25">
      <c r="A160" s="140" t="s">
        <v>163</v>
      </c>
      <c r="B160" s="141" t="s">
        <v>505</v>
      </c>
      <c r="C160" s="149">
        <v>53</v>
      </c>
      <c r="D160" s="149">
        <v>51</v>
      </c>
      <c r="E160" s="149">
        <v>4545</v>
      </c>
      <c r="F160" s="164">
        <v>18.021293170605048</v>
      </c>
      <c r="G160" s="169">
        <v>149822.83499999999</v>
      </c>
      <c r="H160" s="164">
        <v>90.9785794590656</v>
      </c>
      <c r="I160" s="169">
        <v>37585.75</v>
      </c>
      <c r="J160" s="164">
        <v>37.216526753749946</v>
      </c>
      <c r="K160" s="164">
        <v>25.086796682228048</v>
      </c>
      <c r="L160" s="170">
        <v>22333.544000000002</v>
      </c>
      <c r="M160" s="165">
        <v>50.756294443436417</v>
      </c>
      <c r="N160" s="43"/>
      <c r="O160" s="45"/>
      <c r="P160" s="43"/>
      <c r="Q160" s="41"/>
      <c r="R160" s="41"/>
      <c r="S160" s="43"/>
      <c r="T160" s="43"/>
      <c r="U160" s="41"/>
      <c r="V160" s="41"/>
    </row>
    <row r="161" spans="1:22" ht="11.25" customHeight="1" x14ac:dyDescent="0.25">
      <c r="A161" s="140" t="s">
        <v>376</v>
      </c>
      <c r="B161" s="141" t="s">
        <v>443</v>
      </c>
      <c r="C161" s="149">
        <v>3</v>
      </c>
      <c r="D161" s="149">
        <v>3</v>
      </c>
      <c r="E161" s="149" t="s">
        <v>537</v>
      </c>
      <c r="F161" s="164" t="s">
        <v>537</v>
      </c>
      <c r="G161" s="169" t="s">
        <v>537</v>
      </c>
      <c r="H161" s="164" t="s">
        <v>537</v>
      </c>
      <c r="I161" s="169" t="s">
        <v>537</v>
      </c>
      <c r="J161" s="164" t="s">
        <v>537</v>
      </c>
      <c r="K161" s="164" t="s">
        <v>537</v>
      </c>
      <c r="L161" s="170">
        <v>0</v>
      </c>
      <c r="M161" s="165" t="s">
        <v>538</v>
      </c>
      <c r="N161" s="43"/>
      <c r="O161" s="45"/>
      <c r="P161" s="43"/>
      <c r="Q161" s="41"/>
      <c r="R161" s="41"/>
      <c r="S161" s="43"/>
      <c r="T161" s="43"/>
      <c r="U161" s="41"/>
      <c r="V161" s="41"/>
    </row>
    <row r="162" spans="1:22" x14ac:dyDescent="0.25">
      <c r="A162" s="140" t="s">
        <v>164</v>
      </c>
      <c r="B162" s="141" t="s">
        <v>165</v>
      </c>
      <c r="C162" s="149">
        <v>22</v>
      </c>
      <c r="D162" s="149">
        <v>21</v>
      </c>
      <c r="E162" s="149">
        <v>2049</v>
      </c>
      <c r="F162" s="164">
        <v>33.57235984354628</v>
      </c>
      <c r="G162" s="169">
        <v>113874.906</v>
      </c>
      <c r="H162" s="164">
        <v>116.36962236016728</v>
      </c>
      <c r="I162" s="169">
        <v>23720.295999999998</v>
      </c>
      <c r="J162" s="164">
        <v>3.3968537497216147</v>
      </c>
      <c r="K162" s="164">
        <v>20.830134428387581</v>
      </c>
      <c r="L162" s="170">
        <v>12604.129000000001</v>
      </c>
      <c r="M162" s="165">
        <v>-7.9253247253694781</v>
      </c>
      <c r="N162" s="43"/>
      <c r="O162" s="45"/>
      <c r="P162" s="43"/>
      <c r="Q162" s="41"/>
      <c r="R162" s="41"/>
      <c r="S162" s="43"/>
      <c r="T162" s="43"/>
      <c r="U162" s="41"/>
      <c r="V162" s="41"/>
    </row>
    <row r="163" spans="1:22" ht="22.5" x14ac:dyDescent="0.25">
      <c r="A163" s="140" t="s">
        <v>211</v>
      </c>
      <c r="B163" s="141" t="s">
        <v>506</v>
      </c>
      <c r="C163" s="149">
        <v>10</v>
      </c>
      <c r="D163" s="149">
        <v>8</v>
      </c>
      <c r="E163" s="149">
        <v>567</v>
      </c>
      <c r="F163" s="164">
        <v>38.630806845965765</v>
      </c>
      <c r="G163" s="169">
        <v>11654.413</v>
      </c>
      <c r="H163" s="164">
        <v>44.941558435905449</v>
      </c>
      <c r="I163" s="169">
        <v>5049.8310000000001</v>
      </c>
      <c r="J163" s="164">
        <v>42.465307831283837</v>
      </c>
      <c r="K163" s="164">
        <v>43.32977559659161</v>
      </c>
      <c r="L163" s="170" t="s">
        <v>537</v>
      </c>
      <c r="M163" s="165" t="s">
        <v>537</v>
      </c>
      <c r="N163" s="43"/>
      <c r="O163" s="45"/>
      <c r="P163" s="43"/>
      <c r="Q163" s="41"/>
      <c r="R163" s="41"/>
      <c r="S163" s="43"/>
      <c r="T163" s="43"/>
      <c r="U163" s="41"/>
      <c r="V163" s="41"/>
    </row>
    <row r="164" spans="1:22" ht="22.5" x14ac:dyDescent="0.25">
      <c r="A164" s="140" t="s">
        <v>212</v>
      </c>
      <c r="B164" s="141" t="s">
        <v>213</v>
      </c>
      <c r="C164" s="149">
        <v>6</v>
      </c>
      <c r="D164" s="149">
        <v>6</v>
      </c>
      <c r="E164" s="149">
        <v>232</v>
      </c>
      <c r="F164" s="164">
        <v>7.9069767441860535</v>
      </c>
      <c r="G164" s="169">
        <v>1967.5139999999999</v>
      </c>
      <c r="H164" s="164">
        <v>42.854943907597658</v>
      </c>
      <c r="I164" s="169">
        <v>0</v>
      </c>
      <c r="J164" s="164" t="s">
        <v>538</v>
      </c>
      <c r="K164" s="164" t="s">
        <v>538</v>
      </c>
      <c r="L164" s="170">
        <v>0</v>
      </c>
      <c r="M164" s="165" t="s">
        <v>538</v>
      </c>
      <c r="N164" s="43"/>
      <c r="O164" s="45"/>
      <c r="P164" s="43"/>
      <c r="Q164" s="41"/>
      <c r="R164" s="41"/>
      <c r="S164" s="43"/>
      <c r="T164" s="43"/>
      <c r="U164" s="41"/>
      <c r="V164" s="41"/>
    </row>
    <row r="165" spans="1:22" ht="22.5" x14ac:dyDescent="0.25">
      <c r="A165" s="140" t="s">
        <v>166</v>
      </c>
      <c r="B165" s="141" t="s">
        <v>507</v>
      </c>
      <c r="C165" s="149">
        <v>7</v>
      </c>
      <c r="D165" s="149">
        <v>8</v>
      </c>
      <c r="E165" s="149">
        <v>410</v>
      </c>
      <c r="F165" s="164">
        <v>-9.2920353982300838</v>
      </c>
      <c r="G165" s="169">
        <v>4512.2849999999999</v>
      </c>
      <c r="H165" s="164">
        <v>59.010987345822485</v>
      </c>
      <c r="I165" s="169" t="s">
        <v>537</v>
      </c>
      <c r="J165" s="164" t="s">
        <v>537</v>
      </c>
      <c r="K165" s="164" t="s">
        <v>537</v>
      </c>
      <c r="L165" s="170">
        <v>0</v>
      </c>
      <c r="M165" s="165" t="s">
        <v>538</v>
      </c>
      <c r="N165" s="43"/>
      <c r="O165" s="45"/>
      <c r="P165" s="43"/>
      <c r="Q165" s="41"/>
      <c r="R165" s="41"/>
      <c r="S165" s="43"/>
      <c r="T165" s="43"/>
      <c r="U165" s="41"/>
      <c r="V165" s="41"/>
    </row>
    <row r="166" spans="1:22" ht="22.5" x14ac:dyDescent="0.25">
      <c r="A166" s="140" t="s">
        <v>444</v>
      </c>
      <c r="B166" s="141" t="s">
        <v>508</v>
      </c>
      <c r="C166" s="149">
        <v>3</v>
      </c>
      <c r="D166" s="149">
        <v>3</v>
      </c>
      <c r="E166" s="149" t="s">
        <v>537</v>
      </c>
      <c r="F166" s="164" t="s">
        <v>537</v>
      </c>
      <c r="G166" s="169" t="s">
        <v>537</v>
      </c>
      <c r="H166" s="164" t="s">
        <v>537</v>
      </c>
      <c r="I166" s="169" t="s">
        <v>537</v>
      </c>
      <c r="J166" s="164" t="s">
        <v>537</v>
      </c>
      <c r="K166" s="164" t="s">
        <v>537</v>
      </c>
      <c r="L166" s="170">
        <v>0</v>
      </c>
      <c r="M166" s="165" t="s">
        <v>538</v>
      </c>
      <c r="N166" s="43"/>
      <c r="O166" s="45"/>
      <c r="P166" s="43"/>
      <c r="Q166" s="41"/>
      <c r="R166" s="41"/>
      <c r="S166" s="43"/>
      <c r="T166" s="43"/>
      <c r="U166" s="41"/>
      <c r="V166" s="41"/>
    </row>
    <row r="167" spans="1:22" ht="22.5" x14ac:dyDescent="0.25">
      <c r="A167" s="140" t="s">
        <v>167</v>
      </c>
      <c r="B167" s="141" t="s">
        <v>509</v>
      </c>
      <c r="C167" s="149">
        <v>21</v>
      </c>
      <c r="D167" s="149">
        <v>16</v>
      </c>
      <c r="E167" s="149">
        <v>2719</v>
      </c>
      <c r="F167" s="164">
        <v>68.672456575682361</v>
      </c>
      <c r="G167" s="169">
        <v>30978.328000000001</v>
      </c>
      <c r="H167" s="164">
        <v>-21.313490460841322</v>
      </c>
      <c r="I167" s="169">
        <v>8307.41</v>
      </c>
      <c r="J167" s="164">
        <v>129.31061705167531</v>
      </c>
      <c r="K167" s="164">
        <v>26.816844343568189</v>
      </c>
      <c r="L167" s="170">
        <v>7506.49</v>
      </c>
      <c r="M167" s="165">
        <v>430.54461026316994</v>
      </c>
      <c r="N167" s="43"/>
      <c r="O167" s="45"/>
      <c r="P167" s="43"/>
      <c r="Q167" s="41"/>
      <c r="R167" s="41"/>
      <c r="S167" s="43"/>
      <c r="T167" s="43"/>
      <c r="U167" s="41"/>
      <c r="V167" s="41"/>
    </row>
    <row r="168" spans="1:22" ht="33.75" customHeight="1" x14ac:dyDescent="0.25">
      <c r="A168" s="138" t="s">
        <v>348</v>
      </c>
      <c r="B168" s="139" t="s">
        <v>510</v>
      </c>
      <c r="C168" s="147">
        <v>769</v>
      </c>
      <c r="D168" s="147">
        <v>756</v>
      </c>
      <c r="E168" s="147">
        <v>100131</v>
      </c>
      <c r="F168" s="163">
        <v>1.7581122143067631</v>
      </c>
      <c r="G168" s="168">
        <v>1970144.9469999999</v>
      </c>
      <c r="H168" s="163">
        <v>-8.215645342055609</v>
      </c>
      <c r="I168" s="168">
        <v>836734.01300000004</v>
      </c>
      <c r="J168" s="163">
        <v>-9.0867343348308367</v>
      </c>
      <c r="K168" s="163">
        <v>42.470682894378939</v>
      </c>
      <c r="L168" s="178">
        <v>388746.57299999997</v>
      </c>
      <c r="M168" s="179">
        <v>-13.329161250351063</v>
      </c>
      <c r="N168" s="46"/>
      <c r="O168" s="48"/>
      <c r="P168" s="46"/>
      <c r="Q168" s="38"/>
      <c r="R168" s="38"/>
      <c r="S168" s="46"/>
      <c r="T168" s="46"/>
      <c r="U168" s="38"/>
      <c r="V168" s="38"/>
    </row>
    <row r="169" spans="1:22" ht="33.75" customHeight="1" x14ac:dyDescent="0.25">
      <c r="A169" s="138"/>
      <c r="B169" s="152" t="s">
        <v>349</v>
      </c>
      <c r="C169" s="149"/>
      <c r="D169" s="149"/>
      <c r="E169" s="149"/>
      <c r="F169" s="150"/>
      <c r="G169" s="149"/>
      <c r="H169" s="150"/>
      <c r="I169" s="149"/>
      <c r="J169" s="150"/>
      <c r="K169" s="38"/>
      <c r="L169" s="46"/>
      <c r="M169" s="46"/>
      <c r="N169" s="46"/>
      <c r="O169" s="48"/>
      <c r="P169" s="46"/>
      <c r="Q169" s="38"/>
      <c r="R169" s="38"/>
      <c r="S169" s="46"/>
      <c r="T169" s="46"/>
      <c r="U169" s="38"/>
      <c r="V169" s="38"/>
    </row>
    <row r="170" spans="1:22" x14ac:dyDescent="0.25">
      <c r="A170" s="153" t="s">
        <v>168</v>
      </c>
      <c r="B170" s="154" t="s">
        <v>169</v>
      </c>
      <c r="C170" s="149">
        <v>276</v>
      </c>
      <c r="D170" s="149">
        <v>276</v>
      </c>
      <c r="E170" s="149">
        <v>27951</v>
      </c>
      <c r="F170" s="164">
        <v>-0.4274874425563695</v>
      </c>
      <c r="G170" s="169">
        <v>557490.89399999997</v>
      </c>
      <c r="H170" s="164">
        <v>-7.1389499905145186</v>
      </c>
      <c r="I170" s="169">
        <v>239934.24299999999</v>
      </c>
      <c r="J170" s="164">
        <v>-7.0046132306812865</v>
      </c>
      <c r="K170" s="164">
        <v>43.03823534739206</v>
      </c>
      <c r="L170" s="170">
        <v>115254.194</v>
      </c>
      <c r="M170" s="165">
        <v>-14.8815693066649</v>
      </c>
      <c r="N170" s="43"/>
      <c r="O170" s="45"/>
      <c r="P170" s="43"/>
      <c r="Q170" s="41"/>
      <c r="R170" s="41"/>
      <c r="S170" s="43"/>
      <c r="T170" s="43"/>
      <c r="U170" s="41"/>
      <c r="V170" s="41"/>
    </row>
    <row r="171" spans="1:22" x14ac:dyDescent="0.25">
      <c r="A171" s="138" t="s">
        <v>22</v>
      </c>
      <c r="B171" s="141" t="s">
        <v>170</v>
      </c>
      <c r="C171" s="149">
        <v>273</v>
      </c>
      <c r="D171" s="149">
        <v>260</v>
      </c>
      <c r="E171" s="149">
        <v>45029</v>
      </c>
      <c r="F171" s="164">
        <v>3.9546587865915512</v>
      </c>
      <c r="G171" s="169">
        <v>676392.33700000006</v>
      </c>
      <c r="H171" s="164">
        <v>-3.5941083713869801</v>
      </c>
      <c r="I171" s="169">
        <v>360347.652</v>
      </c>
      <c r="J171" s="164">
        <v>-9.0945041453567228</v>
      </c>
      <c r="K171" s="164">
        <v>53.274945957881243</v>
      </c>
      <c r="L171" s="170">
        <v>162166.649</v>
      </c>
      <c r="M171" s="165">
        <v>-14.846423083091778</v>
      </c>
      <c r="N171" s="43"/>
      <c r="O171" s="45"/>
      <c r="P171" s="43"/>
      <c r="Q171" s="41"/>
      <c r="R171" s="41"/>
      <c r="S171" s="43"/>
      <c r="T171" s="43"/>
      <c r="U171" s="41"/>
      <c r="V171" s="41"/>
    </row>
    <row r="172" spans="1:22" x14ac:dyDescent="0.25">
      <c r="A172" s="138" t="s">
        <v>171</v>
      </c>
      <c r="B172" s="141" t="s">
        <v>172</v>
      </c>
      <c r="C172" s="149">
        <v>20</v>
      </c>
      <c r="D172" s="149">
        <v>19</v>
      </c>
      <c r="E172" s="149">
        <v>1910</v>
      </c>
      <c r="F172" s="164">
        <v>7.3636874648679083</v>
      </c>
      <c r="G172" s="169">
        <v>18573.216</v>
      </c>
      <c r="H172" s="164">
        <v>-20.791548194411178</v>
      </c>
      <c r="I172" s="169" t="s">
        <v>537</v>
      </c>
      <c r="J172" s="164" t="s">
        <v>537</v>
      </c>
      <c r="K172" s="164" t="s">
        <v>537</v>
      </c>
      <c r="L172" s="170" t="s">
        <v>537</v>
      </c>
      <c r="M172" s="165" t="s">
        <v>537</v>
      </c>
      <c r="N172" s="43"/>
      <c r="O172" s="45"/>
      <c r="P172" s="43"/>
      <c r="Q172" s="41"/>
      <c r="R172" s="41"/>
      <c r="S172" s="43"/>
      <c r="T172" s="43"/>
      <c r="U172" s="41"/>
      <c r="V172" s="41"/>
    </row>
    <row r="173" spans="1:22" x14ac:dyDescent="0.25">
      <c r="A173" s="138" t="s">
        <v>173</v>
      </c>
      <c r="B173" s="141" t="s">
        <v>174</v>
      </c>
      <c r="C173" s="149">
        <v>194</v>
      </c>
      <c r="D173" s="149">
        <v>195</v>
      </c>
      <c r="E173" s="149">
        <v>24362</v>
      </c>
      <c r="F173" s="164">
        <v>-9.8417124579682991E-2</v>
      </c>
      <c r="G173" s="169">
        <v>602543.63899999997</v>
      </c>
      <c r="H173" s="164">
        <v>-7.1855281217301865</v>
      </c>
      <c r="I173" s="169">
        <v>188294.524</v>
      </c>
      <c r="J173" s="164">
        <v>-5.4168506102056426</v>
      </c>
      <c r="K173" s="164">
        <v>31.249939724282775</v>
      </c>
      <c r="L173" s="170">
        <v>73155.41</v>
      </c>
      <c r="M173" s="165">
        <v>-7.2197835660403626</v>
      </c>
      <c r="N173" s="43"/>
      <c r="O173" s="45"/>
      <c r="P173" s="43"/>
      <c r="Q173" s="41"/>
      <c r="R173" s="41"/>
      <c r="S173" s="43"/>
      <c r="T173" s="43"/>
      <c r="U173" s="41"/>
      <c r="V173" s="41"/>
    </row>
    <row r="174" spans="1:22" x14ac:dyDescent="0.25">
      <c r="A174" s="155" t="s">
        <v>175</v>
      </c>
      <c r="B174" s="156" t="s">
        <v>176</v>
      </c>
      <c r="C174" s="157">
        <v>6</v>
      </c>
      <c r="D174" s="157">
        <v>6</v>
      </c>
      <c r="E174" s="157">
        <v>879</v>
      </c>
      <c r="F174" s="166">
        <v>3.5335689045936363</v>
      </c>
      <c r="G174" s="171">
        <v>115144.861</v>
      </c>
      <c r="H174" s="166">
        <v>-33.014321252312413</v>
      </c>
      <c r="I174" s="180" t="s">
        <v>537</v>
      </c>
      <c r="J174" s="181" t="s">
        <v>537</v>
      </c>
      <c r="K174" s="181" t="s">
        <v>537</v>
      </c>
      <c r="L174" s="182" t="s">
        <v>537</v>
      </c>
      <c r="M174" s="183" t="s">
        <v>537</v>
      </c>
      <c r="N174" s="43"/>
      <c r="O174" s="45"/>
      <c r="P174" s="43"/>
      <c r="Q174" s="41"/>
      <c r="R174" s="41"/>
      <c r="S174" s="43"/>
      <c r="T174" s="43"/>
      <c r="U174" s="41"/>
      <c r="V174" s="41"/>
    </row>
    <row r="175" spans="1:22" x14ac:dyDescent="0.25">
      <c r="A175" s="4"/>
      <c r="B175" s="41"/>
      <c r="C175" s="2"/>
      <c r="D175" s="2"/>
      <c r="E175" s="2"/>
      <c r="F175" s="2"/>
      <c r="G175" s="2"/>
      <c r="H175" s="2"/>
      <c r="I175" s="2"/>
      <c r="J175" s="2"/>
      <c r="K175" s="2"/>
      <c r="L175" s="29"/>
      <c r="M175" s="29"/>
      <c r="N175" s="29"/>
      <c r="O175" s="3"/>
      <c r="P175" s="29"/>
      <c r="Q175" s="2"/>
      <c r="R175" s="2"/>
      <c r="S175" s="29"/>
      <c r="T175" s="29"/>
      <c r="U175" s="2"/>
      <c r="V175" s="2"/>
    </row>
  </sheetData>
  <mergeCells count="1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s>
  <conditionalFormatting sqref="A8:M174">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45"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34" t="s">
        <v>547</v>
      </c>
      <c r="B1" s="234"/>
      <c r="C1" s="234"/>
      <c r="D1" s="234"/>
      <c r="E1" s="234"/>
      <c r="F1" s="234"/>
      <c r="G1" s="234"/>
      <c r="H1" s="234"/>
      <c r="I1" s="234"/>
    </row>
    <row r="3" spans="1:23" ht="12.75" customHeight="1" x14ac:dyDescent="0.2">
      <c r="A3" s="235" t="s">
        <v>516</v>
      </c>
      <c r="B3" s="238" t="s">
        <v>339</v>
      </c>
      <c r="C3" s="241" t="s">
        <v>517</v>
      </c>
      <c r="D3" s="241" t="s">
        <v>518</v>
      </c>
      <c r="E3" s="241"/>
      <c r="F3" s="241"/>
      <c r="G3" s="241"/>
      <c r="H3" s="241"/>
      <c r="I3" s="242"/>
    </row>
    <row r="4" spans="1:23" ht="49.5" customHeight="1" x14ac:dyDescent="0.2">
      <c r="A4" s="257"/>
      <c r="B4" s="239"/>
      <c r="C4" s="259"/>
      <c r="D4" s="144" t="s">
        <v>178</v>
      </c>
      <c r="E4" s="144" t="s">
        <v>519</v>
      </c>
      <c r="F4" s="144" t="s">
        <v>340</v>
      </c>
      <c r="G4" s="144" t="s">
        <v>519</v>
      </c>
      <c r="H4" s="144" t="s">
        <v>341</v>
      </c>
      <c r="I4" s="125" t="s">
        <v>519</v>
      </c>
    </row>
    <row r="5" spans="1:23" ht="13.5" customHeight="1" x14ac:dyDescent="0.2">
      <c r="A5" s="258"/>
      <c r="B5" s="240"/>
      <c r="C5" s="101" t="s">
        <v>21</v>
      </c>
      <c r="D5" s="101" t="s">
        <v>291</v>
      </c>
      <c r="E5" s="101" t="s">
        <v>18</v>
      </c>
      <c r="F5" s="101" t="s">
        <v>291</v>
      </c>
      <c r="G5" s="101" t="s">
        <v>18</v>
      </c>
      <c r="H5" s="101" t="s">
        <v>291</v>
      </c>
      <c r="I5" s="143" t="s">
        <v>18</v>
      </c>
    </row>
    <row r="6" spans="1:23" s="31" customFormat="1" x14ac:dyDescent="0.2">
      <c r="A6" s="32"/>
      <c r="B6" s="99"/>
      <c r="C6" s="33"/>
      <c r="D6" s="33"/>
      <c r="E6" s="33"/>
      <c r="F6" s="33"/>
      <c r="G6" s="33"/>
      <c r="H6" s="33"/>
      <c r="I6" s="33"/>
      <c r="J6" s="2"/>
      <c r="K6" s="29"/>
      <c r="L6" s="29"/>
      <c r="M6" s="29"/>
      <c r="N6" s="30"/>
      <c r="O6" s="29"/>
      <c r="P6" s="29"/>
      <c r="Q6" s="3"/>
      <c r="R6" s="29"/>
      <c r="S6" s="2"/>
      <c r="T6" s="29"/>
      <c r="U6" s="29"/>
      <c r="V6" s="2"/>
      <c r="W6" s="2"/>
    </row>
    <row r="7" spans="1:23" x14ac:dyDescent="0.2">
      <c r="A7" s="138" t="s">
        <v>53</v>
      </c>
      <c r="B7" s="139" t="s">
        <v>54</v>
      </c>
      <c r="C7" s="147">
        <v>7</v>
      </c>
      <c r="D7" s="168" t="s">
        <v>537</v>
      </c>
      <c r="E7" s="163" t="s">
        <v>537</v>
      </c>
      <c r="F7" s="168" t="s">
        <v>537</v>
      </c>
      <c r="G7" s="163" t="s">
        <v>537</v>
      </c>
      <c r="H7" s="147" t="s">
        <v>537</v>
      </c>
      <c r="I7" s="163" t="s">
        <v>537</v>
      </c>
      <c r="J7" s="148"/>
      <c r="K7" s="37"/>
      <c r="L7" s="37"/>
      <c r="M7" s="37"/>
      <c r="N7" s="37"/>
      <c r="O7" s="37"/>
      <c r="P7" s="37"/>
      <c r="Q7" s="37"/>
      <c r="R7" s="37"/>
      <c r="S7" s="37"/>
      <c r="T7" s="37"/>
      <c r="U7" s="37"/>
      <c r="V7" s="37"/>
      <c r="W7" s="37"/>
    </row>
    <row r="8" spans="1:23" x14ac:dyDescent="0.2">
      <c r="A8" s="140" t="s">
        <v>55</v>
      </c>
      <c r="B8" s="141" t="s">
        <v>56</v>
      </c>
      <c r="C8" s="149">
        <v>6</v>
      </c>
      <c r="D8" s="169">
        <v>7544.6040000000003</v>
      </c>
      <c r="E8" s="164">
        <v>51.198438275634118</v>
      </c>
      <c r="F8" s="169">
        <v>2087.6379999999999</v>
      </c>
      <c r="G8" s="164">
        <v>145.76494063771048</v>
      </c>
      <c r="H8" s="149" t="s">
        <v>537</v>
      </c>
      <c r="I8" s="164" t="s">
        <v>537</v>
      </c>
      <c r="J8" s="150"/>
      <c r="K8" s="40"/>
      <c r="L8" s="40"/>
      <c r="M8" s="40"/>
      <c r="N8" s="40"/>
      <c r="O8" s="40"/>
      <c r="P8" s="40"/>
      <c r="Q8" s="40"/>
      <c r="R8" s="40"/>
      <c r="S8" s="40"/>
      <c r="T8" s="40"/>
      <c r="U8" s="40"/>
      <c r="V8" s="40"/>
      <c r="W8" s="40"/>
    </row>
    <row r="9" spans="1:23" ht="22.5" x14ac:dyDescent="0.2">
      <c r="A9" s="140" t="s">
        <v>57</v>
      </c>
      <c r="B9" s="141" t="s">
        <v>454</v>
      </c>
      <c r="C9" s="149">
        <v>3</v>
      </c>
      <c r="D9" s="169">
        <v>2401.1869999999999</v>
      </c>
      <c r="E9" s="164" t="s">
        <v>537</v>
      </c>
      <c r="F9" s="169" t="s">
        <v>537</v>
      </c>
      <c r="G9" s="164" t="s">
        <v>537</v>
      </c>
      <c r="H9" s="149" t="s">
        <v>537</v>
      </c>
      <c r="I9" s="164" t="s">
        <v>537</v>
      </c>
      <c r="J9" s="150"/>
      <c r="K9" s="40"/>
      <c r="L9" s="40"/>
      <c r="M9" s="40"/>
      <c r="N9" s="40"/>
      <c r="O9" s="40"/>
      <c r="P9" s="40"/>
      <c r="Q9" s="40"/>
      <c r="R9" s="40"/>
      <c r="S9" s="40"/>
      <c r="T9" s="40"/>
      <c r="U9" s="40"/>
      <c r="V9" s="40"/>
      <c r="W9" s="40"/>
    </row>
    <row r="10" spans="1:23" x14ac:dyDescent="0.2">
      <c r="A10" s="138" t="s">
        <v>58</v>
      </c>
      <c r="B10" s="139" t="s">
        <v>59</v>
      </c>
      <c r="C10" s="147">
        <v>1</v>
      </c>
      <c r="D10" s="168" t="s">
        <v>537</v>
      </c>
      <c r="E10" s="163" t="s">
        <v>537</v>
      </c>
      <c r="F10" s="168" t="s">
        <v>537</v>
      </c>
      <c r="G10" s="163" t="s">
        <v>537</v>
      </c>
      <c r="H10" s="147" t="s">
        <v>537</v>
      </c>
      <c r="I10" s="163" t="s">
        <v>537</v>
      </c>
      <c r="J10" s="148"/>
      <c r="K10" s="37"/>
      <c r="L10" s="37"/>
      <c r="M10" s="37"/>
      <c r="N10" s="37"/>
      <c r="O10" s="37"/>
      <c r="P10" s="37"/>
      <c r="Q10" s="37"/>
      <c r="R10" s="37"/>
      <c r="S10" s="37"/>
      <c r="T10" s="37"/>
      <c r="U10" s="37"/>
      <c r="V10" s="37"/>
      <c r="W10" s="37"/>
    </row>
    <row r="11" spans="1:23" ht="22.5" x14ac:dyDescent="0.2">
      <c r="A11" s="138" t="s">
        <v>62</v>
      </c>
      <c r="B11" s="139" t="s">
        <v>63</v>
      </c>
      <c r="C11" s="147">
        <v>17</v>
      </c>
      <c r="D11" s="168">
        <v>86338.179000000004</v>
      </c>
      <c r="E11" s="163">
        <v>1.1682768588633508</v>
      </c>
      <c r="F11" s="168">
        <v>29590.222000000002</v>
      </c>
      <c r="G11" s="163">
        <v>-0.88677036554753386</v>
      </c>
      <c r="H11" s="147">
        <v>20488.885999999999</v>
      </c>
      <c r="I11" s="163">
        <v>11.679114559404113</v>
      </c>
      <c r="J11" s="148"/>
      <c r="K11" s="37"/>
      <c r="L11" s="37"/>
      <c r="M11" s="37"/>
      <c r="N11" s="37"/>
      <c r="O11" s="37"/>
      <c r="P11" s="37"/>
      <c r="Q11" s="37"/>
      <c r="R11" s="37"/>
      <c r="S11" s="37"/>
      <c r="T11" s="37"/>
      <c r="U11" s="37"/>
      <c r="V11" s="37"/>
      <c r="W11" s="37"/>
    </row>
    <row r="12" spans="1:23" ht="22.5" x14ac:dyDescent="0.2">
      <c r="A12" s="140" t="s">
        <v>64</v>
      </c>
      <c r="B12" s="141" t="s">
        <v>459</v>
      </c>
      <c r="C12" s="149">
        <v>4</v>
      </c>
      <c r="D12" s="169">
        <v>42147.464</v>
      </c>
      <c r="E12" s="164">
        <v>3.8105467418423302</v>
      </c>
      <c r="F12" s="169">
        <v>22991.353999999999</v>
      </c>
      <c r="G12" s="164">
        <v>8.1886706828227602</v>
      </c>
      <c r="H12" s="149">
        <v>15941.12</v>
      </c>
      <c r="I12" s="164">
        <v>23.157794301532292</v>
      </c>
      <c r="J12" s="150"/>
      <c r="K12" s="42"/>
      <c r="L12" s="42"/>
      <c r="M12" s="42"/>
      <c r="N12" s="42"/>
      <c r="O12" s="42"/>
      <c r="P12" s="42"/>
      <c r="Q12" s="42"/>
      <c r="R12" s="42"/>
      <c r="S12" s="42"/>
      <c r="T12" s="42"/>
      <c r="U12" s="42"/>
      <c r="V12" s="42"/>
      <c r="W12" s="42"/>
    </row>
    <row r="13" spans="1:23" x14ac:dyDescent="0.2">
      <c r="A13" s="140" t="s">
        <v>65</v>
      </c>
      <c r="B13" s="141" t="s">
        <v>66</v>
      </c>
      <c r="C13" s="149">
        <v>4</v>
      </c>
      <c r="D13" s="169">
        <v>42147.464</v>
      </c>
      <c r="E13" s="164">
        <v>3.8105467418423302</v>
      </c>
      <c r="F13" s="169">
        <v>22991.353999999999</v>
      </c>
      <c r="G13" s="164">
        <v>8.1886706828227602</v>
      </c>
      <c r="H13" s="149">
        <v>15941.12</v>
      </c>
      <c r="I13" s="164">
        <v>23.157794301532292</v>
      </c>
      <c r="J13" s="150"/>
      <c r="K13" s="40"/>
      <c r="L13" s="40"/>
      <c r="M13" s="40"/>
      <c r="N13" s="40"/>
      <c r="O13" s="40"/>
      <c r="P13" s="40"/>
      <c r="Q13" s="40"/>
      <c r="R13" s="40"/>
      <c r="S13" s="40"/>
      <c r="T13" s="40"/>
      <c r="U13" s="40"/>
      <c r="V13" s="40"/>
      <c r="W13" s="40"/>
    </row>
    <row r="14" spans="1:23" ht="22.5" x14ac:dyDescent="0.2">
      <c r="A14" s="140" t="s">
        <v>67</v>
      </c>
      <c r="B14" s="141" t="s">
        <v>68</v>
      </c>
      <c r="C14" s="149">
        <v>13</v>
      </c>
      <c r="D14" s="169">
        <v>44190.714999999997</v>
      </c>
      <c r="E14" s="164">
        <v>-1.2294709145725875</v>
      </c>
      <c r="F14" s="169">
        <v>6598.8680000000004</v>
      </c>
      <c r="G14" s="164">
        <v>-23.302875089742315</v>
      </c>
      <c r="H14" s="149">
        <v>4547.7659999999996</v>
      </c>
      <c r="I14" s="164">
        <v>-15.821955385561949</v>
      </c>
      <c r="J14" s="150"/>
      <c r="K14" s="40"/>
      <c r="L14" s="40"/>
      <c r="M14" s="40"/>
      <c r="N14" s="40"/>
      <c r="O14" s="40"/>
      <c r="P14" s="40"/>
      <c r="Q14" s="40"/>
      <c r="R14" s="40"/>
      <c r="S14" s="40"/>
      <c r="T14" s="40"/>
      <c r="U14" s="40"/>
      <c r="V14" s="40"/>
      <c r="W14" s="40"/>
    </row>
    <row r="15" spans="1:23" ht="22.5" x14ac:dyDescent="0.2">
      <c r="A15" s="140" t="s">
        <v>69</v>
      </c>
      <c r="B15" s="141" t="s">
        <v>460</v>
      </c>
      <c r="C15" s="149">
        <v>8</v>
      </c>
      <c r="D15" s="169">
        <v>28754.111000000001</v>
      </c>
      <c r="E15" s="164">
        <v>-1.4375176637278599</v>
      </c>
      <c r="F15" s="169">
        <v>2678.317</v>
      </c>
      <c r="G15" s="164">
        <v>-41.125797389442589</v>
      </c>
      <c r="H15" s="149">
        <v>1324.7570000000001</v>
      </c>
      <c r="I15" s="164">
        <v>-41.37441800670976</v>
      </c>
      <c r="J15" s="150"/>
      <c r="K15" s="40"/>
      <c r="L15" s="40"/>
      <c r="M15" s="40"/>
      <c r="N15" s="40"/>
      <c r="O15" s="40"/>
      <c r="P15" s="40"/>
      <c r="Q15" s="40"/>
      <c r="R15" s="40"/>
      <c r="S15" s="40"/>
      <c r="T15" s="40"/>
      <c r="U15" s="40"/>
      <c r="V15" s="40"/>
      <c r="W15" s="40"/>
    </row>
    <row r="16" spans="1:23" ht="22.5" x14ac:dyDescent="0.2">
      <c r="A16" s="140" t="s">
        <v>405</v>
      </c>
      <c r="B16" s="141" t="s">
        <v>461</v>
      </c>
      <c r="C16" s="149">
        <v>3</v>
      </c>
      <c r="D16" s="169" t="s">
        <v>537</v>
      </c>
      <c r="E16" s="164" t="s">
        <v>537</v>
      </c>
      <c r="F16" s="169" t="s">
        <v>537</v>
      </c>
      <c r="G16" s="164" t="s">
        <v>537</v>
      </c>
      <c r="H16" s="149" t="s">
        <v>537</v>
      </c>
      <c r="I16" s="164" t="s">
        <v>537</v>
      </c>
      <c r="J16" s="150"/>
      <c r="K16" s="40"/>
      <c r="L16" s="40"/>
      <c r="M16" s="40"/>
      <c r="N16" s="40"/>
      <c r="O16" s="40"/>
      <c r="P16" s="40"/>
      <c r="Q16" s="40"/>
      <c r="R16" s="40"/>
      <c r="S16" s="40"/>
      <c r="T16" s="40"/>
      <c r="U16" s="40"/>
      <c r="V16" s="40"/>
      <c r="W16" s="40"/>
    </row>
    <row r="17" spans="1:23" x14ac:dyDescent="0.2">
      <c r="A17" s="138" t="s">
        <v>76</v>
      </c>
      <c r="B17" s="139" t="s">
        <v>77</v>
      </c>
      <c r="C17" s="147">
        <v>58</v>
      </c>
      <c r="D17" s="168">
        <v>223344.976</v>
      </c>
      <c r="E17" s="163">
        <v>-11.312394126913091</v>
      </c>
      <c r="F17" s="168">
        <v>117981.49</v>
      </c>
      <c r="G17" s="163">
        <v>-14.262099443081297</v>
      </c>
      <c r="H17" s="147">
        <v>50098.593000000001</v>
      </c>
      <c r="I17" s="163">
        <v>-20.196416947870688</v>
      </c>
      <c r="J17" s="148"/>
      <c r="K17" s="37"/>
      <c r="L17" s="37"/>
      <c r="M17" s="37"/>
      <c r="N17" s="37"/>
      <c r="O17" s="37"/>
      <c r="P17" s="37"/>
      <c r="Q17" s="37"/>
      <c r="R17" s="37"/>
      <c r="S17" s="37"/>
      <c r="T17" s="37"/>
      <c r="U17" s="37"/>
      <c r="V17" s="37"/>
      <c r="W17" s="37"/>
    </row>
    <row r="18" spans="1:23" ht="67.5" x14ac:dyDescent="0.2">
      <c r="A18" s="140" t="s">
        <v>78</v>
      </c>
      <c r="B18" s="141" t="s">
        <v>463</v>
      </c>
      <c r="C18" s="149">
        <v>25</v>
      </c>
      <c r="D18" s="169">
        <v>144517.96400000001</v>
      </c>
      <c r="E18" s="164">
        <v>-16.119184663041651</v>
      </c>
      <c r="F18" s="169">
        <v>73230.207999999999</v>
      </c>
      <c r="G18" s="164">
        <v>-22.082203605635513</v>
      </c>
      <c r="H18" s="149">
        <v>31733.985000000001</v>
      </c>
      <c r="I18" s="164">
        <v>-31.437956560629502</v>
      </c>
      <c r="J18" s="150"/>
      <c r="K18" s="42"/>
      <c r="L18" s="42"/>
      <c r="M18" s="42"/>
      <c r="N18" s="42"/>
      <c r="O18" s="42"/>
      <c r="P18" s="42"/>
      <c r="Q18" s="42"/>
      <c r="R18" s="42"/>
      <c r="S18" s="42"/>
      <c r="T18" s="42"/>
      <c r="U18" s="42"/>
      <c r="V18" s="42"/>
      <c r="W18" s="42"/>
    </row>
    <row r="19" spans="1:23" x14ac:dyDescent="0.2">
      <c r="A19" s="140" t="s">
        <v>79</v>
      </c>
      <c r="B19" s="141" t="s">
        <v>80</v>
      </c>
      <c r="C19" s="149">
        <v>3</v>
      </c>
      <c r="D19" s="169">
        <v>14843.909</v>
      </c>
      <c r="E19" s="164">
        <v>-8.6258715574983142</v>
      </c>
      <c r="F19" s="169">
        <v>8969.5759999999991</v>
      </c>
      <c r="G19" s="164">
        <v>2.6317066182615605</v>
      </c>
      <c r="H19" s="149">
        <v>4319.8999999999996</v>
      </c>
      <c r="I19" s="164">
        <v>-1.9269084284876214</v>
      </c>
      <c r="J19" s="150"/>
      <c r="K19" s="40"/>
      <c r="L19" s="40"/>
      <c r="M19" s="40"/>
      <c r="N19" s="40"/>
      <c r="O19" s="40"/>
      <c r="P19" s="40"/>
      <c r="Q19" s="40"/>
      <c r="R19" s="40"/>
      <c r="S19" s="40"/>
      <c r="T19" s="40"/>
      <c r="U19" s="40"/>
      <c r="V19" s="40"/>
      <c r="W19" s="40"/>
    </row>
    <row r="20" spans="1:23" ht="22.5" x14ac:dyDescent="0.2">
      <c r="A20" s="140" t="s">
        <v>375</v>
      </c>
      <c r="B20" s="141" t="s">
        <v>464</v>
      </c>
      <c r="C20" s="149">
        <v>6</v>
      </c>
      <c r="D20" s="169" t="s">
        <v>537</v>
      </c>
      <c r="E20" s="164" t="s">
        <v>537</v>
      </c>
      <c r="F20" s="169" t="s">
        <v>537</v>
      </c>
      <c r="G20" s="164" t="s">
        <v>537</v>
      </c>
      <c r="H20" s="149" t="s">
        <v>537</v>
      </c>
      <c r="I20" s="164" t="s">
        <v>537</v>
      </c>
      <c r="J20" s="150"/>
      <c r="K20" s="40"/>
      <c r="L20" s="40"/>
      <c r="M20" s="40"/>
      <c r="N20" s="40"/>
      <c r="O20" s="40"/>
      <c r="P20" s="40"/>
      <c r="Q20" s="40"/>
      <c r="R20" s="40"/>
      <c r="S20" s="40"/>
      <c r="T20" s="40"/>
      <c r="U20" s="40"/>
      <c r="V20" s="40"/>
      <c r="W20" s="40"/>
    </row>
    <row r="21" spans="1:23" ht="22.5" x14ac:dyDescent="0.2">
      <c r="A21" s="140" t="s">
        <v>189</v>
      </c>
      <c r="B21" s="141" t="s">
        <v>465</v>
      </c>
      <c r="C21" s="149">
        <v>8</v>
      </c>
      <c r="D21" s="169">
        <v>60295.485000000001</v>
      </c>
      <c r="E21" s="164">
        <v>-18.452737293525274</v>
      </c>
      <c r="F21" s="169" t="s">
        <v>537</v>
      </c>
      <c r="G21" s="164" t="s">
        <v>537</v>
      </c>
      <c r="H21" s="149" t="s">
        <v>537</v>
      </c>
      <c r="I21" s="164" t="s">
        <v>537</v>
      </c>
      <c r="J21" s="150"/>
      <c r="K21" s="40"/>
      <c r="L21" s="40"/>
      <c r="M21" s="40"/>
      <c r="N21" s="40"/>
      <c r="O21" s="40"/>
      <c r="P21" s="40"/>
      <c r="Q21" s="40"/>
      <c r="R21" s="40"/>
      <c r="S21" s="40"/>
      <c r="T21" s="40"/>
      <c r="U21" s="40"/>
      <c r="V21" s="40"/>
      <c r="W21" s="40"/>
    </row>
    <row r="22" spans="1:23" x14ac:dyDescent="0.2">
      <c r="A22" s="140" t="s">
        <v>81</v>
      </c>
      <c r="B22" s="141" t="s">
        <v>82</v>
      </c>
      <c r="C22" s="149">
        <v>5</v>
      </c>
      <c r="D22" s="169">
        <v>19042.078000000001</v>
      </c>
      <c r="E22" s="164">
        <v>-2.9880050931852651</v>
      </c>
      <c r="F22" s="169">
        <v>9709.4120000000003</v>
      </c>
      <c r="G22" s="164">
        <v>-20.55803546042597</v>
      </c>
      <c r="H22" s="149" t="s">
        <v>537</v>
      </c>
      <c r="I22" s="164" t="s">
        <v>537</v>
      </c>
      <c r="J22" s="150"/>
      <c r="K22" s="40"/>
      <c r="L22" s="40"/>
      <c r="M22" s="40"/>
      <c r="N22" s="40"/>
      <c r="O22" s="40"/>
      <c r="P22" s="40"/>
      <c r="Q22" s="40"/>
      <c r="R22" s="40"/>
      <c r="S22" s="40"/>
      <c r="T22" s="40"/>
      <c r="U22" s="40"/>
      <c r="V22" s="40"/>
      <c r="W22" s="40"/>
    </row>
    <row r="23" spans="1:23" ht="33.75" x14ac:dyDescent="0.2">
      <c r="A23" s="140" t="s">
        <v>83</v>
      </c>
      <c r="B23" s="141" t="s">
        <v>466</v>
      </c>
      <c r="C23" s="149">
        <v>3</v>
      </c>
      <c r="D23" s="169" t="s">
        <v>537</v>
      </c>
      <c r="E23" s="164" t="s">
        <v>537</v>
      </c>
      <c r="F23" s="169" t="s">
        <v>537</v>
      </c>
      <c r="G23" s="164" t="s">
        <v>537</v>
      </c>
      <c r="H23" s="149" t="s">
        <v>537</v>
      </c>
      <c r="I23" s="164" t="s">
        <v>537</v>
      </c>
      <c r="J23" s="150"/>
      <c r="K23" s="42"/>
      <c r="L23" s="42"/>
      <c r="M23" s="42"/>
      <c r="N23" s="42"/>
      <c r="O23" s="42"/>
      <c r="P23" s="42"/>
      <c r="Q23" s="42"/>
      <c r="R23" s="42"/>
      <c r="S23" s="42"/>
      <c r="T23" s="42"/>
      <c r="U23" s="42"/>
      <c r="V23" s="42"/>
      <c r="W23" s="42"/>
    </row>
    <row r="24" spans="1:23" ht="22.5" x14ac:dyDescent="0.2">
      <c r="A24" s="140" t="s">
        <v>84</v>
      </c>
      <c r="B24" s="141" t="s">
        <v>467</v>
      </c>
      <c r="C24" s="149">
        <v>5</v>
      </c>
      <c r="D24" s="169">
        <v>11015.633</v>
      </c>
      <c r="E24" s="164">
        <v>21.59076170827467</v>
      </c>
      <c r="F24" s="169">
        <v>7054.0469999999996</v>
      </c>
      <c r="G24" s="164">
        <v>26.168594388557693</v>
      </c>
      <c r="H24" s="149" t="s">
        <v>537</v>
      </c>
      <c r="I24" s="164" t="s">
        <v>537</v>
      </c>
      <c r="J24" s="150"/>
      <c r="K24" s="42"/>
      <c r="L24" s="42"/>
      <c r="M24" s="42"/>
      <c r="N24" s="42"/>
      <c r="O24" s="42"/>
      <c r="P24" s="42"/>
      <c r="Q24" s="42"/>
      <c r="R24" s="42"/>
      <c r="S24" s="42"/>
      <c r="T24" s="42"/>
      <c r="U24" s="42"/>
      <c r="V24" s="42"/>
      <c r="W24" s="42"/>
    </row>
    <row r="25" spans="1:23" ht="22.5" x14ac:dyDescent="0.2">
      <c r="A25" s="140" t="s">
        <v>190</v>
      </c>
      <c r="B25" s="141" t="s">
        <v>468</v>
      </c>
      <c r="C25" s="149">
        <v>9</v>
      </c>
      <c r="D25" s="169">
        <v>8106.2150000000001</v>
      </c>
      <c r="E25" s="164">
        <v>-17.397343497287011</v>
      </c>
      <c r="F25" s="169">
        <v>4486.5050000000001</v>
      </c>
      <c r="G25" s="164">
        <v>-18.816699294964579</v>
      </c>
      <c r="H25" s="149">
        <v>2823.7869999999998</v>
      </c>
      <c r="I25" s="164">
        <v>14.972091513939176</v>
      </c>
      <c r="J25" s="150"/>
      <c r="K25" s="42"/>
      <c r="L25" s="42"/>
      <c r="M25" s="42"/>
      <c r="N25" s="42"/>
      <c r="O25" s="42"/>
      <c r="P25" s="42"/>
      <c r="Q25" s="42"/>
      <c r="R25" s="42"/>
      <c r="S25" s="42"/>
      <c r="T25" s="42"/>
      <c r="U25" s="42"/>
      <c r="V25" s="42"/>
      <c r="W25" s="42"/>
    </row>
    <row r="26" spans="1:23" ht="22.5" x14ac:dyDescent="0.2">
      <c r="A26" s="140" t="s">
        <v>412</v>
      </c>
      <c r="B26" s="141" t="s">
        <v>469</v>
      </c>
      <c r="C26" s="149">
        <v>5</v>
      </c>
      <c r="D26" s="169">
        <v>3497.011</v>
      </c>
      <c r="E26" s="164">
        <v>-22.88877540175109</v>
      </c>
      <c r="F26" s="169" t="s">
        <v>537</v>
      </c>
      <c r="G26" s="164" t="s">
        <v>537</v>
      </c>
      <c r="H26" s="149" t="s">
        <v>537</v>
      </c>
      <c r="I26" s="164" t="s">
        <v>537</v>
      </c>
      <c r="J26" s="150"/>
      <c r="K26" s="40"/>
      <c r="L26" s="40"/>
      <c r="M26" s="40"/>
      <c r="N26" s="40"/>
      <c r="O26" s="40"/>
      <c r="P26" s="40"/>
      <c r="Q26" s="40"/>
      <c r="R26" s="40"/>
      <c r="S26" s="40"/>
      <c r="T26" s="40"/>
      <c r="U26" s="40"/>
      <c r="V26" s="40"/>
      <c r="W26" s="40"/>
    </row>
    <row r="27" spans="1:23" ht="22.5" x14ac:dyDescent="0.2">
      <c r="A27" s="140" t="s">
        <v>413</v>
      </c>
      <c r="B27" s="141" t="s">
        <v>414</v>
      </c>
      <c r="C27" s="149">
        <v>4</v>
      </c>
      <c r="D27" s="169">
        <v>4609.2039999999997</v>
      </c>
      <c r="E27" s="164">
        <v>-12.679365014411346</v>
      </c>
      <c r="F27" s="169" t="s">
        <v>537</v>
      </c>
      <c r="G27" s="164" t="s">
        <v>537</v>
      </c>
      <c r="H27" s="149" t="s">
        <v>537</v>
      </c>
      <c r="I27" s="164" t="s">
        <v>537</v>
      </c>
      <c r="J27" s="150"/>
      <c r="K27" s="40"/>
      <c r="L27" s="40"/>
      <c r="M27" s="40"/>
      <c r="N27" s="40"/>
      <c r="O27" s="40"/>
      <c r="P27" s="40"/>
      <c r="Q27" s="40"/>
      <c r="R27" s="40"/>
      <c r="S27" s="40"/>
      <c r="T27" s="40"/>
      <c r="U27" s="40"/>
      <c r="V27" s="40"/>
      <c r="W27" s="40"/>
    </row>
    <row r="28" spans="1:23" ht="22.5" x14ac:dyDescent="0.2">
      <c r="A28" s="140" t="s">
        <v>85</v>
      </c>
      <c r="B28" s="141" t="s">
        <v>86</v>
      </c>
      <c r="C28" s="149">
        <v>15</v>
      </c>
      <c r="D28" s="169">
        <v>42005.148999999998</v>
      </c>
      <c r="E28" s="164">
        <v>-1.4275807630968416</v>
      </c>
      <c r="F28" s="169">
        <v>25406.681</v>
      </c>
      <c r="G28" s="164">
        <v>5.0760513341025302</v>
      </c>
      <c r="H28" s="149">
        <v>9452.4539999999997</v>
      </c>
      <c r="I28" s="164">
        <v>12.02053437343568</v>
      </c>
      <c r="J28" s="150"/>
      <c r="K28" s="40"/>
      <c r="L28" s="40"/>
      <c r="M28" s="40"/>
      <c r="N28" s="40"/>
      <c r="O28" s="40"/>
      <c r="P28" s="40"/>
      <c r="Q28" s="40"/>
      <c r="R28" s="40"/>
      <c r="S28" s="40"/>
      <c r="T28" s="40"/>
      <c r="U28" s="40"/>
      <c r="V28" s="40"/>
      <c r="W28" s="40"/>
    </row>
    <row r="29" spans="1:23" ht="22.5" x14ac:dyDescent="0.2">
      <c r="A29" s="140" t="s">
        <v>87</v>
      </c>
      <c r="B29" s="141" t="s">
        <v>470</v>
      </c>
      <c r="C29" s="149">
        <v>13</v>
      </c>
      <c r="D29" s="169" t="s">
        <v>537</v>
      </c>
      <c r="E29" s="164" t="s">
        <v>537</v>
      </c>
      <c r="F29" s="169" t="s">
        <v>537</v>
      </c>
      <c r="G29" s="164" t="s">
        <v>537</v>
      </c>
      <c r="H29" s="149" t="s">
        <v>537</v>
      </c>
      <c r="I29" s="164" t="s">
        <v>537</v>
      </c>
      <c r="J29" s="150"/>
      <c r="K29" s="40"/>
      <c r="L29" s="40"/>
      <c r="M29" s="40"/>
      <c r="N29" s="40"/>
      <c r="O29" s="40"/>
      <c r="P29" s="40"/>
      <c r="Q29" s="40"/>
      <c r="R29" s="40"/>
      <c r="S29" s="40"/>
      <c r="T29" s="40"/>
      <c r="U29" s="40"/>
      <c r="V29" s="40"/>
      <c r="W29" s="40"/>
    </row>
    <row r="30" spans="1:23" ht="22.5" x14ac:dyDescent="0.2">
      <c r="A30" s="138" t="s">
        <v>88</v>
      </c>
      <c r="B30" s="139" t="s">
        <v>471</v>
      </c>
      <c r="C30" s="147">
        <v>15</v>
      </c>
      <c r="D30" s="168">
        <v>185390.74100000001</v>
      </c>
      <c r="E30" s="163">
        <v>-10.920184568949608</v>
      </c>
      <c r="F30" s="168">
        <v>101831.658</v>
      </c>
      <c r="G30" s="163">
        <v>-9.3786812364650984</v>
      </c>
      <c r="H30" s="147">
        <v>27205.162</v>
      </c>
      <c r="I30" s="163">
        <v>34.488798047079058</v>
      </c>
      <c r="J30" s="148"/>
      <c r="K30" s="39"/>
      <c r="L30" s="39"/>
      <c r="M30" s="39"/>
      <c r="N30" s="39"/>
      <c r="O30" s="39"/>
      <c r="P30" s="39"/>
      <c r="Q30" s="39"/>
      <c r="R30" s="39"/>
      <c r="S30" s="39"/>
      <c r="T30" s="39"/>
      <c r="U30" s="39"/>
      <c r="V30" s="39"/>
      <c r="W30" s="39"/>
    </row>
    <row r="31" spans="1:23" ht="33.75" customHeight="1" x14ac:dyDescent="0.2">
      <c r="A31" s="140" t="s">
        <v>89</v>
      </c>
      <c r="B31" s="141" t="s">
        <v>472</v>
      </c>
      <c r="C31" s="149">
        <v>13</v>
      </c>
      <c r="D31" s="169" t="s">
        <v>537</v>
      </c>
      <c r="E31" s="164" t="s">
        <v>537</v>
      </c>
      <c r="F31" s="169" t="s">
        <v>537</v>
      </c>
      <c r="G31" s="164" t="s">
        <v>537</v>
      </c>
      <c r="H31" s="149" t="s">
        <v>537</v>
      </c>
      <c r="I31" s="164" t="s">
        <v>537</v>
      </c>
      <c r="J31" s="150"/>
      <c r="K31" s="40"/>
      <c r="L31" s="40"/>
      <c r="M31" s="40"/>
      <c r="N31" s="40"/>
      <c r="O31" s="40"/>
      <c r="P31" s="40"/>
      <c r="Q31" s="40"/>
      <c r="R31" s="40"/>
      <c r="S31" s="40"/>
      <c r="T31" s="40"/>
      <c r="U31" s="40"/>
      <c r="V31" s="40"/>
      <c r="W31" s="40"/>
    </row>
    <row r="32" spans="1:23" ht="22.5" x14ac:dyDescent="0.2">
      <c r="A32" s="138" t="s">
        <v>103</v>
      </c>
      <c r="B32" s="139" t="s">
        <v>104</v>
      </c>
      <c r="C32" s="147">
        <v>12</v>
      </c>
      <c r="D32" s="168">
        <v>15659.805</v>
      </c>
      <c r="E32" s="163">
        <v>10.695925533372275</v>
      </c>
      <c r="F32" s="168">
        <v>5796.1279999999997</v>
      </c>
      <c r="G32" s="163">
        <v>1.7399677935868567</v>
      </c>
      <c r="H32" s="147">
        <v>4540.9740000000002</v>
      </c>
      <c r="I32" s="163">
        <v>32.442348894985258</v>
      </c>
      <c r="J32" s="148"/>
      <c r="K32" s="39"/>
      <c r="L32" s="39"/>
      <c r="M32" s="39"/>
      <c r="N32" s="39"/>
      <c r="O32" s="39"/>
      <c r="P32" s="39"/>
      <c r="Q32" s="39"/>
      <c r="R32" s="39"/>
      <c r="S32" s="39"/>
      <c r="T32" s="39"/>
      <c r="U32" s="39"/>
      <c r="V32" s="39"/>
      <c r="W32" s="39"/>
    </row>
    <row r="33" spans="1:23" ht="22.5" x14ac:dyDescent="0.2">
      <c r="A33" s="140" t="s">
        <v>421</v>
      </c>
      <c r="B33" s="141" t="s">
        <v>479</v>
      </c>
      <c r="C33" s="149">
        <v>3</v>
      </c>
      <c r="D33" s="169" t="s">
        <v>537</v>
      </c>
      <c r="E33" s="164" t="s">
        <v>537</v>
      </c>
      <c r="F33" s="169" t="s">
        <v>537</v>
      </c>
      <c r="G33" s="164" t="s">
        <v>537</v>
      </c>
      <c r="H33" s="149" t="s">
        <v>537</v>
      </c>
      <c r="I33" s="164" t="s">
        <v>537</v>
      </c>
      <c r="J33" s="150"/>
      <c r="K33" s="42"/>
      <c r="L33" s="42"/>
      <c r="M33" s="42"/>
      <c r="N33" s="42"/>
      <c r="O33" s="42"/>
      <c r="P33" s="42"/>
      <c r="Q33" s="42"/>
      <c r="R33" s="42"/>
      <c r="S33" s="42"/>
      <c r="T33" s="42"/>
      <c r="U33" s="42"/>
      <c r="V33" s="42"/>
      <c r="W33" s="42"/>
    </row>
    <row r="34" spans="1:23" x14ac:dyDescent="0.2">
      <c r="A34" s="140" t="s">
        <v>105</v>
      </c>
      <c r="B34" s="141" t="s">
        <v>106</v>
      </c>
      <c r="C34" s="149">
        <v>6</v>
      </c>
      <c r="D34" s="169">
        <v>7353.3469999999998</v>
      </c>
      <c r="E34" s="164">
        <v>-28.346419019878283</v>
      </c>
      <c r="F34" s="169">
        <v>2110.12</v>
      </c>
      <c r="G34" s="164">
        <v>-50.221924461937867</v>
      </c>
      <c r="H34" s="149" t="s">
        <v>537</v>
      </c>
      <c r="I34" s="164" t="s">
        <v>537</v>
      </c>
      <c r="J34" s="150"/>
      <c r="K34" s="42"/>
      <c r="L34" s="42"/>
      <c r="M34" s="42"/>
      <c r="N34" s="42"/>
      <c r="O34" s="42"/>
      <c r="P34" s="42"/>
      <c r="Q34" s="42"/>
      <c r="R34" s="42"/>
      <c r="S34" s="42"/>
      <c r="T34" s="42"/>
      <c r="U34" s="42"/>
      <c r="V34" s="42"/>
      <c r="W34" s="42"/>
    </row>
    <row r="35" spans="1:23" x14ac:dyDescent="0.2">
      <c r="A35" s="140" t="s">
        <v>422</v>
      </c>
      <c r="B35" s="141" t="s">
        <v>423</v>
      </c>
      <c r="C35" s="149">
        <v>5</v>
      </c>
      <c r="D35" s="169" t="s">
        <v>537</v>
      </c>
      <c r="E35" s="164" t="s">
        <v>537</v>
      </c>
      <c r="F35" s="169">
        <v>2110.12</v>
      </c>
      <c r="G35" s="164">
        <v>-50.221924461937867</v>
      </c>
      <c r="H35" s="149" t="s">
        <v>537</v>
      </c>
      <c r="I35" s="164" t="s">
        <v>537</v>
      </c>
      <c r="J35" s="150"/>
      <c r="K35" s="40"/>
      <c r="L35" s="40"/>
      <c r="M35" s="40"/>
      <c r="N35" s="40"/>
      <c r="O35" s="40"/>
      <c r="P35" s="40"/>
      <c r="Q35" s="40"/>
      <c r="R35" s="40"/>
      <c r="S35" s="40"/>
      <c r="T35" s="40"/>
      <c r="U35" s="40"/>
      <c r="V35" s="40"/>
      <c r="W35" s="40"/>
    </row>
    <row r="36" spans="1:23" x14ac:dyDescent="0.2">
      <c r="A36" s="138" t="s">
        <v>107</v>
      </c>
      <c r="B36" s="139" t="s">
        <v>108</v>
      </c>
      <c r="C36" s="147">
        <v>57</v>
      </c>
      <c r="D36" s="168">
        <v>50226.898000000001</v>
      </c>
      <c r="E36" s="163">
        <v>-11.931119324133491</v>
      </c>
      <c r="F36" s="168">
        <v>15684.234</v>
      </c>
      <c r="G36" s="163">
        <v>2.7067446625573268</v>
      </c>
      <c r="H36" s="147">
        <v>8395.8790000000008</v>
      </c>
      <c r="I36" s="163">
        <v>16.942668434481988</v>
      </c>
      <c r="J36" s="148"/>
      <c r="K36" s="37"/>
      <c r="L36" s="37"/>
      <c r="M36" s="37"/>
      <c r="N36" s="37"/>
      <c r="O36" s="37"/>
      <c r="P36" s="37"/>
      <c r="Q36" s="37"/>
      <c r="R36" s="37"/>
      <c r="S36" s="37"/>
      <c r="T36" s="37"/>
      <c r="U36" s="37"/>
      <c r="V36" s="37"/>
      <c r="W36" s="37"/>
    </row>
    <row r="37" spans="1:23" x14ac:dyDescent="0.2">
      <c r="A37" s="140" t="s">
        <v>109</v>
      </c>
      <c r="B37" s="141" t="s">
        <v>110</v>
      </c>
      <c r="C37" s="149">
        <v>12</v>
      </c>
      <c r="D37" s="169">
        <v>7103.9690000000001</v>
      </c>
      <c r="E37" s="164">
        <v>-14.25375760044659</v>
      </c>
      <c r="F37" s="169">
        <v>1086.4459999999999</v>
      </c>
      <c r="G37" s="164" t="s">
        <v>537</v>
      </c>
      <c r="H37" s="149" t="s">
        <v>537</v>
      </c>
      <c r="I37" s="164" t="s">
        <v>537</v>
      </c>
      <c r="J37" s="150"/>
      <c r="K37" s="42"/>
      <c r="L37" s="42"/>
      <c r="M37" s="42"/>
      <c r="N37" s="42"/>
      <c r="O37" s="42"/>
      <c r="P37" s="42"/>
      <c r="Q37" s="42"/>
      <c r="R37" s="42"/>
      <c r="S37" s="42"/>
      <c r="T37" s="42"/>
      <c r="U37" s="42"/>
      <c r="V37" s="42"/>
      <c r="W37" s="42"/>
    </row>
    <row r="38" spans="1:23" x14ac:dyDescent="0.2">
      <c r="A38" s="140" t="s">
        <v>195</v>
      </c>
      <c r="B38" s="141" t="s">
        <v>196</v>
      </c>
      <c r="C38" s="149">
        <v>7</v>
      </c>
      <c r="D38" s="169">
        <v>4439.1099999999997</v>
      </c>
      <c r="E38" s="164">
        <v>-34.755939024549761</v>
      </c>
      <c r="F38" s="169" t="s">
        <v>537</v>
      </c>
      <c r="G38" s="164" t="s">
        <v>537</v>
      </c>
      <c r="H38" s="149" t="s">
        <v>537</v>
      </c>
      <c r="I38" s="164" t="s">
        <v>537</v>
      </c>
      <c r="J38" s="150"/>
      <c r="K38" s="40"/>
      <c r="L38" s="40"/>
      <c r="M38" s="40"/>
      <c r="N38" s="40"/>
      <c r="O38" s="40"/>
      <c r="P38" s="40"/>
      <c r="Q38" s="40"/>
      <c r="R38" s="40"/>
      <c r="S38" s="40"/>
      <c r="T38" s="40"/>
      <c r="U38" s="40"/>
      <c r="V38" s="40"/>
      <c r="W38" s="40"/>
    </row>
    <row r="39" spans="1:23" x14ac:dyDescent="0.2">
      <c r="A39" s="140" t="s">
        <v>197</v>
      </c>
      <c r="B39" s="141" t="s">
        <v>198</v>
      </c>
      <c r="C39" s="149">
        <v>5</v>
      </c>
      <c r="D39" s="169">
        <v>2664.8589999999999</v>
      </c>
      <c r="E39" s="164">
        <v>79.933788964647391</v>
      </c>
      <c r="F39" s="169" t="s">
        <v>537</v>
      </c>
      <c r="G39" s="164" t="s">
        <v>538</v>
      </c>
      <c r="H39" s="149" t="s">
        <v>537</v>
      </c>
      <c r="I39" s="164" t="s">
        <v>538</v>
      </c>
      <c r="J39" s="150"/>
      <c r="K39" s="40"/>
      <c r="L39" s="40"/>
      <c r="M39" s="40"/>
      <c r="N39" s="40"/>
      <c r="O39" s="40"/>
      <c r="P39" s="40"/>
      <c r="Q39" s="40"/>
      <c r="R39" s="40"/>
      <c r="S39" s="40"/>
      <c r="T39" s="40"/>
      <c r="U39" s="40"/>
      <c r="V39" s="40"/>
      <c r="W39" s="40"/>
    </row>
    <row r="40" spans="1:23" x14ac:dyDescent="0.2">
      <c r="A40" s="140" t="s">
        <v>111</v>
      </c>
      <c r="B40" s="141" t="s">
        <v>112</v>
      </c>
      <c r="C40" s="149">
        <v>3</v>
      </c>
      <c r="D40" s="169" t="s">
        <v>537</v>
      </c>
      <c r="E40" s="164" t="s">
        <v>537</v>
      </c>
      <c r="F40" s="169" t="s">
        <v>537</v>
      </c>
      <c r="G40" s="164" t="s">
        <v>537</v>
      </c>
      <c r="H40" s="149">
        <v>2176.1729999999998</v>
      </c>
      <c r="I40" s="164">
        <v>-24.66063630390093</v>
      </c>
      <c r="J40" s="150"/>
      <c r="K40" s="42"/>
      <c r="L40" s="42"/>
      <c r="M40" s="42"/>
      <c r="N40" s="42"/>
      <c r="O40" s="42"/>
      <c r="P40" s="42"/>
      <c r="Q40" s="42"/>
      <c r="R40" s="42"/>
      <c r="S40" s="42"/>
      <c r="T40" s="42"/>
      <c r="U40" s="42"/>
      <c r="V40" s="42"/>
      <c r="W40" s="42"/>
    </row>
    <row r="41" spans="1:23" ht="45" x14ac:dyDescent="0.2">
      <c r="A41" s="140" t="s">
        <v>199</v>
      </c>
      <c r="B41" s="141" t="s">
        <v>480</v>
      </c>
      <c r="C41" s="149">
        <v>3</v>
      </c>
      <c r="D41" s="169">
        <v>2476.643</v>
      </c>
      <c r="E41" s="164">
        <v>20.38814611015377</v>
      </c>
      <c r="F41" s="169" t="s">
        <v>537</v>
      </c>
      <c r="G41" s="164" t="s">
        <v>537</v>
      </c>
      <c r="H41" s="149" t="s">
        <v>537</v>
      </c>
      <c r="I41" s="164" t="s">
        <v>537</v>
      </c>
      <c r="J41" s="150"/>
      <c r="K41" s="42"/>
      <c r="L41" s="42"/>
      <c r="M41" s="42"/>
      <c r="N41" s="42"/>
      <c r="O41" s="42"/>
      <c r="P41" s="42"/>
      <c r="Q41" s="42"/>
      <c r="R41" s="42"/>
      <c r="S41" s="42"/>
      <c r="T41" s="42"/>
      <c r="U41" s="42"/>
      <c r="V41" s="42"/>
      <c r="W41" s="42"/>
    </row>
    <row r="42" spans="1:23" ht="22.5" x14ac:dyDescent="0.2">
      <c r="A42" s="140" t="s">
        <v>113</v>
      </c>
      <c r="B42" s="141" t="s">
        <v>482</v>
      </c>
      <c r="C42" s="149">
        <v>17</v>
      </c>
      <c r="D42" s="169">
        <v>11529.355</v>
      </c>
      <c r="E42" s="164">
        <v>-15.166627436088319</v>
      </c>
      <c r="F42" s="169">
        <v>942.02599999999995</v>
      </c>
      <c r="G42" s="164">
        <v>-10.110393222777901</v>
      </c>
      <c r="H42" s="149">
        <v>702.80499999999995</v>
      </c>
      <c r="I42" s="164">
        <v>-24.4876251054297</v>
      </c>
      <c r="J42" s="150"/>
      <c r="K42" s="42"/>
      <c r="L42" s="42"/>
      <c r="M42" s="42"/>
      <c r="N42" s="42"/>
      <c r="O42" s="42"/>
      <c r="P42" s="42"/>
      <c r="Q42" s="42"/>
      <c r="R42" s="42"/>
      <c r="S42" s="42"/>
      <c r="T42" s="42"/>
      <c r="U42" s="42"/>
      <c r="V42" s="42"/>
      <c r="W42" s="42"/>
    </row>
    <row r="43" spans="1:23" ht="22.5" x14ac:dyDescent="0.2">
      <c r="A43" s="140" t="s">
        <v>114</v>
      </c>
      <c r="B43" s="141" t="s">
        <v>481</v>
      </c>
      <c r="C43" s="149">
        <v>3</v>
      </c>
      <c r="D43" s="169">
        <v>2296.58</v>
      </c>
      <c r="E43" s="164">
        <v>2.6997488605710913</v>
      </c>
      <c r="F43" s="169">
        <v>519.08900000000006</v>
      </c>
      <c r="G43" s="164" t="s">
        <v>537</v>
      </c>
      <c r="H43" s="149" t="s">
        <v>537</v>
      </c>
      <c r="I43" s="164" t="s">
        <v>537</v>
      </c>
      <c r="J43" s="150"/>
      <c r="K43" s="40"/>
      <c r="L43" s="40"/>
      <c r="M43" s="40"/>
      <c r="N43" s="40"/>
      <c r="O43" s="40"/>
      <c r="P43" s="40"/>
      <c r="Q43" s="40"/>
      <c r="R43" s="40"/>
      <c r="S43" s="40"/>
      <c r="T43" s="40"/>
      <c r="U43" s="40"/>
      <c r="V43" s="40"/>
      <c r="W43" s="40"/>
    </row>
    <row r="44" spans="1:23" x14ac:dyDescent="0.2">
      <c r="A44" s="140" t="s">
        <v>115</v>
      </c>
      <c r="B44" s="141" t="s">
        <v>116</v>
      </c>
      <c r="C44" s="149">
        <v>14</v>
      </c>
      <c r="D44" s="169">
        <v>9232.7749999999996</v>
      </c>
      <c r="E44" s="164">
        <v>-18.685351495603328</v>
      </c>
      <c r="F44" s="169">
        <v>422.93700000000001</v>
      </c>
      <c r="G44" s="164" t="s">
        <v>537</v>
      </c>
      <c r="H44" s="149" t="s">
        <v>537</v>
      </c>
      <c r="I44" s="164" t="s">
        <v>537</v>
      </c>
      <c r="J44" s="150"/>
      <c r="K44" s="40"/>
      <c r="L44" s="40"/>
      <c r="M44" s="40"/>
      <c r="N44" s="40"/>
      <c r="O44" s="40"/>
      <c r="P44" s="40"/>
      <c r="Q44" s="40"/>
      <c r="R44" s="40"/>
      <c r="S44" s="40"/>
      <c r="T44" s="40"/>
      <c r="U44" s="40"/>
      <c r="V44" s="40"/>
      <c r="W44" s="40"/>
    </row>
    <row r="45" spans="1:23" ht="22.5" x14ac:dyDescent="0.2">
      <c r="A45" s="140" t="s">
        <v>200</v>
      </c>
      <c r="B45" s="141" t="s">
        <v>483</v>
      </c>
      <c r="C45" s="149">
        <v>7</v>
      </c>
      <c r="D45" s="169">
        <v>6704.4809999999998</v>
      </c>
      <c r="E45" s="164">
        <v>-41.754637293557195</v>
      </c>
      <c r="F45" s="169">
        <v>2913.223</v>
      </c>
      <c r="G45" s="164">
        <v>-24.771653091911787</v>
      </c>
      <c r="H45" s="149" t="s">
        <v>537</v>
      </c>
      <c r="I45" s="164" t="s">
        <v>537</v>
      </c>
      <c r="J45" s="150"/>
      <c r="K45" s="42"/>
      <c r="L45" s="42"/>
      <c r="M45" s="42"/>
      <c r="N45" s="42"/>
      <c r="O45" s="42"/>
      <c r="P45" s="42"/>
      <c r="Q45" s="42"/>
      <c r="R45" s="42"/>
      <c r="S45" s="42"/>
      <c r="T45" s="42"/>
      <c r="U45" s="42"/>
      <c r="V45" s="42"/>
      <c r="W45" s="42"/>
    </row>
    <row r="46" spans="1:23" x14ac:dyDescent="0.2">
      <c r="A46" s="140" t="s">
        <v>424</v>
      </c>
      <c r="B46" s="141" t="s">
        <v>425</v>
      </c>
      <c r="C46" s="149">
        <v>6</v>
      </c>
      <c r="D46" s="169" t="s">
        <v>537</v>
      </c>
      <c r="E46" s="164" t="s">
        <v>537</v>
      </c>
      <c r="F46" s="169">
        <v>2913.223</v>
      </c>
      <c r="G46" s="164">
        <v>-24.771653091911787</v>
      </c>
      <c r="H46" s="149" t="s">
        <v>537</v>
      </c>
      <c r="I46" s="164" t="s">
        <v>537</v>
      </c>
      <c r="J46" s="150"/>
      <c r="K46" s="42"/>
      <c r="L46" s="42"/>
      <c r="M46" s="42"/>
      <c r="N46" s="42"/>
      <c r="O46" s="42"/>
      <c r="P46" s="42"/>
      <c r="Q46" s="42"/>
      <c r="R46" s="42"/>
      <c r="S46" s="42"/>
      <c r="T46" s="42"/>
      <c r="U46" s="42"/>
      <c r="V46" s="42"/>
      <c r="W46" s="42"/>
    </row>
    <row r="47" spans="1:23" x14ac:dyDescent="0.2">
      <c r="A47" s="140" t="s">
        <v>117</v>
      </c>
      <c r="B47" s="141" t="s">
        <v>118</v>
      </c>
      <c r="C47" s="149">
        <v>13</v>
      </c>
      <c r="D47" s="169">
        <v>12877.473</v>
      </c>
      <c r="E47" s="164">
        <v>22.726299336147264</v>
      </c>
      <c r="F47" s="169">
        <v>3716.8119999999999</v>
      </c>
      <c r="G47" s="164">
        <v>129.17975149664969</v>
      </c>
      <c r="H47" s="149">
        <v>2708.01</v>
      </c>
      <c r="I47" s="164">
        <v>145.5986490310317</v>
      </c>
      <c r="J47" s="150"/>
      <c r="K47" s="42"/>
      <c r="L47" s="42"/>
      <c r="M47" s="42"/>
      <c r="N47" s="42"/>
      <c r="O47" s="42"/>
      <c r="P47" s="42"/>
      <c r="Q47" s="42"/>
      <c r="R47" s="42"/>
      <c r="S47" s="42"/>
      <c r="T47" s="42"/>
      <c r="U47" s="42"/>
      <c r="V47" s="42"/>
      <c r="W47" s="42"/>
    </row>
    <row r="48" spans="1:23" ht="11.25" customHeight="1" x14ac:dyDescent="0.2">
      <c r="A48" s="140" t="s">
        <v>426</v>
      </c>
      <c r="B48" s="141" t="s">
        <v>427</v>
      </c>
      <c r="C48" s="149">
        <v>3</v>
      </c>
      <c r="D48" s="169" t="s">
        <v>537</v>
      </c>
      <c r="E48" s="164" t="s">
        <v>537</v>
      </c>
      <c r="F48" s="169" t="s">
        <v>537</v>
      </c>
      <c r="G48" s="164" t="s">
        <v>537</v>
      </c>
      <c r="H48" s="149" t="s">
        <v>537</v>
      </c>
      <c r="I48" s="164" t="s">
        <v>537</v>
      </c>
      <c r="J48" s="150"/>
      <c r="K48" s="42"/>
      <c r="L48" s="42"/>
      <c r="M48" s="42"/>
      <c r="N48" s="42"/>
      <c r="O48" s="42"/>
      <c r="P48" s="42"/>
      <c r="Q48" s="42"/>
      <c r="R48" s="42"/>
      <c r="S48" s="42"/>
      <c r="T48" s="42"/>
      <c r="U48" s="42"/>
      <c r="V48" s="42"/>
      <c r="W48" s="42"/>
    </row>
    <row r="49" spans="1:23" x14ac:dyDescent="0.2">
      <c r="A49" s="140" t="s">
        <v>119</v>
      </c>
      <c r="B49" s="141" t="s">
        <v>120</v>
      </c>
      <c r="C49" s="149">
        <v>7</v>
      </c>
      <c r="D49" s="169">
        <v>3719.9969999999998</v>
      </c>
      <c r="E49" s="164">
        <v>21.758647980408611</v>
      </c>
      <c r="F49" s="169">
        <v>521.16700000000003</v>
      </c>
      <c r="G49" s="164">
        <v>38.793918460067601</v>
      </c>
      <c r="H49" s="149" t="s">
        <v>537</v>
      </c>
      <c r="I49" s="164" t="s">
        <v>537</v>
      </c>
      <c r="J49" s="150"/>
      <c r="K49" s="42"/>
      <c r="L49" s="42"/>
      <c r="M49" s="42"/>
      <c r="N49" s="42"/>
      <c r="O49" s="42"/>
      <c r="P49" s="42"/>
      <c r="Q49" s="42"/>
      <c r="R49" s="42"/>
      <c r="S49" s="42"/>
      <c r="T49" s="42"/>
      <c r="U49" s="42"/>
      <c r="V49" s="42"/>
      <c r="W49" s="42"/>
    </row>
    <row r="50" spans="1:23" ht="33.75" customHeight="1" x14ac:dyDescent="0.2">
      <c r="A50" s="138" t="s">
        <v>121</v>
      </c>
      <c r="B50" s="139" t="s">
        <v>484</v>
      </c>
      <c r="C50" s="147">
        <v>38</v>
      </c>
      <c r="D50" s="168">
        <v>101090.658</v>
      </c>
      <c r="E50" s="163">
        <v>-5.9590450725530246</v>
      </c>
      <c r="F50" s="168">
        <v>72989.707999999999</v>
      </c>
      <c r="G50" s="163">
        <v>7.7438957945406628</v>
      </c>
      <c r="H50" s="147">
        <v>16323.078</v>
      </c>
      <c r="I50" s="163">
        <v>-35.298280122900579</v>
      </c>
      <c r="J50" s="148"/>
      <c r="K50" s="37"/>
      <c r="L50" s="37"/>
      <c r="M50" s="37"/>
      <c r="N50" s="37"/>
      <c r="O50" s="37"/>
      <c r="P50" s="37"/>
      <c r="Q50" s="37"/>
      <c r="R50" s="37"/>
      <c r="S50" s="37"/>
      <c r="T50" s="37"/>
      <c r="U50" s="37"/>
      <c r="V50" s="37"/>
      <c r="W50" s="37"/>
    </row>
    <row r="51" spans="1:23" ht="22.5" x14ac:dyDescent="0.2">
      <c r="A51" s="140" t="s">
        <v>122</v>
      </c>
      <c r="B51" s="141" t="s">
        <v>515</v>
      </c>
      <c r="C51" s="149">
        <v>8</v>
      </c>
      <c r="D51" s="169">
        <v>31068.375</v>
      </c>
      <c r="E51" s="164">
        <v>35.677770146080235</v>
      </c>
      <c r="F51" s="169">
        <v>23078.465</v>
      </c>
      <c r="G51" s="164">
        <v>71.978585006479079</v>
      </c>
      <c r="H51" s="149" t="s">
        <v>537</v>
      </c>
      <c r="I51" s="164" t="s">
        <v>537</v>
      </c>
      <c r="J51" s="150"/>
      <c r="K51" s="42"/>
      <c r="L51" s="42"/>
      <c r="M51" s="42"/>
      <c r="N51" s="42"/>
      <c r="O51" s="42"/>
      <c r="P51" s="42"/>
      <c r="Q51" s="42"/>
      <c r="R51" s="42"/>
      <c r="S51" s="42"/>
      <c r="T51" s="42"/>
      <c r="U51" s="42"/>
      <c r="V51" s="42"/>
      <c r="W51" s="42"/>
    </row>
    <row r="52" spans="1:23" x14ac:dyDescent="0.2">
      <c r="A52" s="140" t="s">
        <v>428</v>
      </c>
      <c r="B52" s="141" t="s">
        <v>429</v>
      </c>
      <c r="C52" s="149">
        <v>5</v>
      </c>
      <c r="D52" s="169">
        <v>15923.584999999999</v>
      </c>
      <c r="E52" s="164">
        <v>6.7317847616097026</v>
      </c>
      <c r="F52" s="169" t="s">
        <v>537</v>
      </c>
      <c r="G52" s="164" t="s">
        <v>537</v>
      </c>
      <c r="H52" s="149">
        <v>40.360999999999997</v>
      </c>
      <c r="I52" s="164" t="s">
        <v>537</v>
      </c>
      <c r="J52" s="150"/>
      <c r="K52" s="42"/>
      <c r="L52" s="42"/>
      <c r="M52" s="42"/>
      <c r="N52" s="42"/>
      <c r="O52" s="42"/>
      <c r="P52" s="42"/>
      <c r="Q52" s="42"/>
      <c r="R52" s="42"/>
      <c r="S52" s="42"/>
      <c r="T52" s="42"/>
      <c r="U52" s="42"/>
      <c r="V52" s="42"/>
      <c r="W52" s="42"/>
    </row>
    <row r="53" spans="1:23" x14ac:dyDescent="0.2">
      <c r="A53" s="140" t="s">
        <v>371</v>
      </c>
      <c r="B53" s="141" t="s">
        <v>372</v>
      </c>
      <c r="C53" s="149">
        <v>3</v>
      </c>
      <c r="D53" s="169">
        <v>15144.79</v>
      </c>
      <c r="E53" s="164">
        <v>89.798725341958885</v>
      </c>
      <c r="F53" s="169" t="s">
        <v>537</v>
      </c>
      <c r="G53" s="164" t="s">
        <v>537</v>
      </c>
      <c r="H53" s="149" t="s">
        <v>537</v>
      </c>
      <c r="I53" s="164" t="s">
        <v>537</v>
      </c>
      <c r="J53" s="150"/>
      <c r="K53" s="42"/>
      <c r="L53" s="42"/>
      <c r="M53" s="42"/>
      <c r="N53" s="42"/>
      <c r="O53" s="42"/>
      <c r="P53" s="42"/>
      <c r="Q53" s="42"/>
      <c r="R53" s="42"/>
      <c r="S53" s="42"/>
      <c r="T53" s="42"/>
      <c r="U53" s="42"/>
      <c r="V53" s="42"/>
      <c r="W53" s="42"/>
    </row>
    <row r="54" spans="1:23" ht="22.5" x14ac:dyDescent="0.2">
      <c r="A54" s="140" t="s">
        <v>201</v>
      </c>
      <c r="B54" s="141" t="s">
        <v>485</v>
      </c>
      <c r="C54" s="149">
        <v>4</v>
      </c>
      <c r="D54" s="169" t="s">
        <v>537</v>
      </c>
      <c r="E54" s="164" t="s">
        <v>537</v>
      </c>
      <c r="F54" s="169" t="s">
        <v>537</v>
      </c>
      <c r="G54" s="164" t="s">
        <v>537</v>
      </c>
      <c r="H54" s="149" t="s">
        <v>537</v>
      </c>
      <c r="I54" s="164" t="s">
        <v>537</v>
      </c>
      <c r="J54" s="150"/>
      <c r="K54" s="42"/>
      <c r="L54" s="42"/>
      <c r="M54" s="42"/>
      <c r="N54" s="42"/>
      <c r="O54" s="42"/>
      <c r="P54" s="42"/>
      <c r="Q54" s="42"/>
      <c r="R54" s="42"/>
      <c r="S54" s="42"/>
      <c r="T54" s="42"/>
      <c r="U54" s="42"/>
      <c r="V54" s="42"/>
      <c r="W54" s="42"/>
    </row>
    <row r="55" spans="1:23" ht="33.75" customHeight="1" x14ac:dyDescent="0.2">
      <c r="A55" s="140" t="s">
        <v>123</v>
      </c>
      <c r="B55" s="141" t="s">
        <v>486</v>
      </c>
      <c r="C55" s="149">
        <v>17</v>
      </c>
      <c r="D55" s="169">
        <v>47803.425999999999</v>
      </c>
      <c r="E55" s="164">
        <v>-11.027460169401991</v>
      </c>
      <c r="F55" s="169">
        <v>33660.245999999999</v>
      </c>
      <c r="G55" s="164">
        <v>7.9334134587173111</v>
      </c>
      <c r="H55" s="149">
        <v>9220.9750000000004</v>
      </c>
      <c r="I55" s="164">
        <v>-11.176546460398413</v>
      </c>
      <c r="J55" s="150"/>
      <c r="K55" s="42"/>
      <c r="L55" s="42"/>
      <c r="M55" s="42"/>
      <c r="N55" s="42"/>
      <c r="O55" s="42"/>
      <c r="P55" s="42"/>
      <c r="Q55" s="42"/>
      <c r="R55" s="42"/>
      <c r="S55" s="42"/>
      <c r="T55" s="42"/>
      <c r="U55" s="42"/>
      <c r="V55" s="42"/>
      <c r="W55" s="42"/>
    </row>
    <row r="56" spans="1:23" ht="22.5" customHeight="1" x14ac:dyDescent="0.2">
      <c r="A56" s="140" t="s">
        <v>124</v>
      </c>
      <c r="B56" s="141" t="s">
        <v>487</v>
      </c>
      <c r="C56" s="149">
        <v>17</v>
      </c>
      <c r="D56" s="169">
        <v>47803.425999999999</v>
      </c>
      <c r="E56" s="164">
        <v>-11.027460169401991</v>
      </c>
      <c r="F56" s="169">
        <v>33660.245999999999</v>
      </c>
      <c r="G56" s="164">
        <v>7.9334134587173111</v>
      </c>
      <c r="H56" s="149">
        <v>9220.9750000000004</v>
      </c>
      <c r="I56" s="164">
        <v>-11.176546460398413</v>
      </c>
      <c r="J56" s="150"/>
      <c r="K56" s="40"/>
      <c r="L56" s="40"/>
      <c r="M56" s="40"/>
      <c r="N56" s="40"/>
      <c r="O56" s="40"/>
      <c r="P56" s="40"/>
      <c r="Q56" s="40"/>
      <c r="R56" s="40"/>
      <c r="S56" s="40"/>
      <c r="T56" s="40"/>
      <c r="U56" s="40"/>
      <c r="V56" s="40"/>
      <c r="W56" s="40"/>
    </row>
    <row r="57" spans="1:23" ht="22.5" x14ac:dyDescent="0.2">
      <c r="A57" s="140" t="s">
        <v>125</v>
      </c>
      <c r="B57" s="141" t="s">
        <v>488</v>
      </c>
      <c r="C57" s="149">
        <v>5</v>
      </c>
      <c r="D57" s="169">
        <v>12735.151</v>
      </c>
      <c r="E57" s="164">
        <v>-25.390686583260276</v>
      </c>
      <c r="F57" s="169">
        <v>10223.474</v>
      </c>
      <c r="G57" s="164">
        <v>-25.826530060700733</v>
      </c>
      <c r="H57" s="149">
        <v>1441.308</v>
      </c>
      <c r="I57" s="164">
        <v>-51.169810758234142</v>
      </c>
      <c r="J57" s="150"/>
      <c r="K57" s="42"/>
      <c r="L57" s="42"/>
      <c r="M57" s="42"/>
      <c r="N57" s="42"/>
      <c r="O57" s="42"/>
      <c r="P57" s="42"/>
      <c r="Q57" s="42"/>
      <c r="R57" s="42"/>
      <c r="S57" s="42"/>
      <c r="T57" s="42"/>
      <c r="U57" s="42"/>
      <c r="V57" s="42"/>
      <c r="W57" s="42"/>
    </row>
    <row r="58" spans="1:23" ht="11.25" customHeight="1" x14ac:dyDescent="0.2">
      <c r="A58" s="138" t="s">
        <v>126</v>
      </c>
      <c r="B58" s="139" t="s">
        <v>127</v>
      </c>
      <c r="C58" s="147">
        <v>40</v>
      </c>
      <c r="D58" s="168">
        <v>55483.851000000002</v>
      </c>
      <c r="E58" s="163">
        <v>-0.22931279796623016</v>
      </c>
      <c r="F58" s="168">
        <v>26828.859</v>
      </c>
      <c r="G58" s="163">
        <v>13.899414431070952</v>
      </c>
      <c r="H58" s="147">
        <v>9632.0329999999994</v>
      </c>
      <c r="I58" s="163">
        <v>-5.191383902808127</v>
      </c>
      <c r="J58" s="148"/>
      <c r="K58" s="37"/>
      <c r="L58" s="37"/>
      <c r="M58" s="37"/>
      <c r="N58" s="37"/>
      <c r="O58" s="37"/>
      <c r="P58" s="37"/>
      <c r="Q58" s="37"/>
      <c r="R58" s="37"/>
      <c r="S58" s="37"/>
      <c r="T58" s="37"/>
      <c r="U58" s="37"/>
      <c r="V58" s="37"/>
      <c r="W58" s="37"/>
    </row>
    <row r="59" spans="1:23" ht="45" x14ac:dyDescent="0.2">
      <c r="A59" s="140" t="s">
        <v>128</v>
      </c>
      <c r="B59" s="141" t="s">
        <v>489</v>
      </c>
      <c r="C59" s="149">
        <v>18</v>
      </c>
      <c r="D59" s="169">
        <v>22659.505000000001</v>
      </c>
      <c r="E59" s="164">
        <v>-2.4909418087568014</v>
      </c>
      <c r="F59" s="169">
        <v>13108.204</v>
      </c>
      <c r="G59" s="164">
        <v>17.392227945865017</v>
      </c>
      <c r="H59" s="149">
        <v>3905.6289999999999</v>
      </c>
      <c r="I59" s="164">
        <v>-20.655453089022643</v>
      </c>
      <c r="J59" s="150"/>
      <c r="K59" s="40"/>
      <c r="L59" s="40"/>
      <c r="M59" s="40"/>
      <c r="N59" s="40"/>
      <c r="O59" s="40"/>
      <c r="P59" s="40"/>
      <c r="Q59" s="40"/>
      <c r="R59" s="40"/>
      <c r="S59" s="40"/>
      <c r="T59" s="40"/>
      <c r="U59" s="40"/>
      <c r="V59" s="40"/>
      <c r="W59" s="40"/>
    </row>
    <row r="60" spans="1:23" ht="22.5" x14ac:dyDescent="0.2">
      <c r="A60" s="140" t="s">
        <v>129</v>
      </c>
      <c r="B60" s="141" t="s">
        <v>490</v>
      </c>
      <c r="C60" s="149">
        <v>10</v>
      </c>
      <c r="D60" s="169">
        <v>17484.802</v>
      </c>
      <c r="E60" s="164">
        <v>21.278235051187153</v>
      </c>
      <c r="F60" s="169">
        <v>11833.130999999999</v>
      </c>
      <c r="G60" s="164">
        <v>27.426915824647509</v>
      </c>
      <c r="H60" s="149" t="s">
        <v>537</v>
      </c>
      <c r="I60" s="164" t="s">
        <v>537</v>
      </c>
      <c r="J60" s="150"/>
      <c r="K60" s="42"/>
      <c r="L60" s="42"/>
      <c r="M60" s="42"/>
      <c r="N60" s="42"/>
      <c r="O60" s="42"/>
      <c r="P60" s="42"/>
      <c r="Q60" s="42"/>
      <c r="R60" s="42"/>
      <c r="S60" s="42"/>
      <c r="T60" s="42"/>
      <c r="U60" s="42"/>
      <c r="V60" s="42"/>
      <c r="W60" s="42"/>
    </row>
    <row r="61" spans="1:23" ht="22.5" x14ac:dyDescent="0.2">
      <c r="A61" s="140" t="s">
        <v>130</v>
      </c>
      <c r="B61" s="141" t="s">
        <v>491</v>
      </c>
      <c r="C61" s="149">
        <v>8</v>
      </c>
      <c r="D61" s="169">
        <v>5174.7030000000004</v>
      </c>
      <c r="E61" s="164">
        <v>-41.338284855192462</v>
      </c>
      <c r="F61" s="169">
        <v>1275.0730000000001</v>
      </c>
      <c r="G61" s="164">
        <v>-32.175164233091309</v>
      </c>
      <c r="H61" s="149" t="s">
        <v>537</v>
      </c>
      <c r="I61" s="164" t="s">
        <v>537</v>
      </c>
      <c r="J61" s="150"/>
      <c r="K61" s="42"/>
      <c r="L61" s="42"/>
      <c r="M61" s="42"/>
      <c r="N61" s="42"/>
      <c r="O61" s="42"/>
      <c r="P61" s="42"/>
      <c r="Q61" s="42"/>
      <c r="R61" s="42"/>
      <c r="S61" s="42"/>
      <c r="T61" s="42"/>
      <c r="U61" s="42"/>
      <c r="V61" s="42"/>
      <c r="W61" s="42"/>
    </row>
    <row r="62" spans="1:23" ht="22.5" x14ac:dyDescent="0.2">
      <c r="A62" s="140" t="s">
        <v>202</v>
      </c>
      <c r="B62" s="141" t="s">
        <v>492</v>
      </c>
      <c r="C62" s="149">
        <v>5</v>
      </c>
      <c r="D62" s="169" t="s">
        <v>537</v>
      </c>
      <c r="E62" s="164" t="s">
        <v>537</v>
      </c>
      <c r="F62" s="169" t="s">
        <v>537</v>
      </c>
      <c r="G62" s="164" t="s">
        <v>537</v>
      </c>
      <c r="H62" s="149">
        <v>948.66399999999999</v>
      </c>
      <c r="I62" s="164">
        <v>-19.48424506507196</v>
      </c>
      <c r="J62" s="150"/>
      <c r="K62" s="40"/>
      <c r="L62" s="40"/>
      <c r="M62" s="40"/>
      <c r="N62" s="40"/>
      <c r="O62" s="40"/>
      <c r="P62" s="40"/>
      <c r="Q62" s="40"/>
      <c r="R62" s="40"/>
      <c r="S62" s="40"/>
      <c r="T62" s="40"/>
      <c r="U62" s="40"/>
      <c r="V62" s="40"/>
      <c r="W62" s="40"/>
    </row>
    <row r="63" spans="1:23" ht="11.25" customHeight="1" x14ac:dyDescent="0.2">
      <c r="A63" s="140" t="s">
        <v>430</v>
      </c>
      <c r="B63" s="141" t="s">
        <v>431</v>
      </c>
      <c r="C63" s="149">
        <v>4</v>
      </c>
      <c r="D63" s="169">
        <v>4839.1210000000001</v>
      </c>
      <c r="E63" s="164" t="s">
        <v>537</v>
      </c>
      <c r="F63" s="169" t="s">
        <v>537</v>
      </c>
      <c r="G63" s="164" t="s">
        <v>537</v>
      </c>
      <c r="H63" s="149" t="s">
        <v>537</v>
      </c>
      <c r="I63" s="164" t="s">
        <v>537</v>
      </c>
      <c r="J63" s="150"/>
      <c r="K63" s="42"/>
      <c r="L63" s="42"/>
      <c r="M63" s="42"/>
      <c r="N63" s="42"/>
      <c r="O63" s="42"/>
      <c r="P63" s="42"/>
      <c r="Q63" s="42"/>
      <c r="R63" s="42"/>
      <c r="S63" s="42"/>
      <c r="T63" s="42"/>
      <c r="U63" s="42"/>
      <c r="V63" s="42"/>
      <c r="W63" s="42"/>
    </row>
    <row r="64" spans="1:23" ht="22.5" x14ac:dyDescent="0.2">
      <c r="A64" s="140" t="s">
        <v>131</v>
      </c>
      <c r="B64" s="141" t="s">
        <v>132</v>
      </c>
      <c r="C64" s="149">
        <v>5</v>
      </c>
      <c r="D64" s="169">
        <v>3372.4110000000001</v>
      </c>
      <c r="E64" s="164" t="s">
        <v>537</v>
      </c>
      <c r="F64" s="169" t="s">
        <v>537</v>
      </c>
      <c r="G64" s="164" t="s">
        <v>537</v>
      </c>
      <c r="H64" s="149" t="s">
        <v>537</v>
      </c>
      <c r="I64" s="164" t="s">
        <v>537</v>
      </c>
      <c r="J64" s="150"/>
      <c r="K64" s="40"/>
      <c r="L64" s="40"/>
      <c r="M64" s="40"/>
      <c r="N64" s="40"/>
      <c r="O64" s="40"/>
      <c r="P64" s="40"/>
      <c r="Q64" s="40"/>
      <c r="R64" s="40"/>
      <c r="S64" s="40"/>
      <c r="T64" s="40"/>
      <c r="U64" s="40"/>
      <c r="V64" s="40"/>
      <c r="W64" s="40"/>
    </row>
    <row r="65" spans="1:23" ht="33.75" x14ac:dyDescent="0.2">
      <c r="A65" s="140" t="s">
        <v>133</v>
      </c>
      <c r="B65" s="141" t="s">
        <v>493</v>
      </c>
      <c r="C65" s="149">
        <v>10</v>
      </c>
      <c r="D65" s="169">
        <v>21695.256000000001</v>
      </c>
      <c r="E65" s="164">
        <v>7.2961404804693757</v>
      </c>
      <c r="F65" s="169">
        <v>9237.768</v>
      </c>
      <c r="G65" s="164">
        <v>29.290525963093756</v>
      </c>
      <c r="H65" s="149">
        <v>3791.9929999999999</v>
      </c>
      <c r="I65" s="164">
        <v>29.814626972256519</v>
      </c>
      <c r="J65" s="150"/>
      <c r="K65" s="42"/>
      <c r="L65" s="42"/>
      <c r="M65" s="42"/>
      <c r="N65" s="42"/>
      <c r="O65" s="42"/>
      <c r="P65" s="42"/>
      <c r="Q65" s="42"/>
      <c r="R65" s="42"/>
      <c r="S65" s="42"/>
      <c r="T65" s="42"/>
      <c r="U65" s="42"/>
      <c r="V65" s="42"/>
      <c r="W65" s="42"/>
    </row>
    <row r="66" spans="1:23" x14ac:dyDescent="0.2">
      <c r="A66" s="138" t="s">
        <v>134</v>
      </c>
      <c r="B66" s="139" t="s">
        <v>135</v>
      </c>
      <c r="C66" s="147">
        <v>106</v>
      </c>
      <c r="D66" s="168">
        <v>364013.29499999998</v>
      </c>
      <c r="E66" s="163">
        <v>-26.668137950929776</v>
      </c>
      <c r="F66" s="168">
        <v>237900.359</v>
      </c>
      <c r="G66" s="163">
        <v>-25.360518114813331</v>
      </c>
      <c r="H66" s="147">
        <v>95328.953999999998</v>
      </c>
      <c r="I66" s="163">
        <v>-27.288266895337784</v>
      </c>
      <c r="J66" s="148"/>
      <c r="K66" s="37"/>
      <c r="L66" s="37"/>
      <c r="M66" s="37"/>
      <c r="N66" s="37"/>
      <c r="O66" s="37"/>
      <c r="P66" s="37"/>
      <c r="Q66" s="37"/>
      <c r="R66" s="37"/>
      <c r="S66" s="37"/>
      <c r="T66" s="37"/>
      <c r="U66" s="37"/>
      <c r="V66" s="37"/>
      <c r="W66" s="37"/>
    </row>
    <row r="67" spans="1:23" ht="22.5" x14ac:dyDescent="0.2">
      <c r="A67" s="140" t="s">
        <v>136</v>
      </c>
      <c r="B67" s="141" t="s">
        <v>494</v>
      </c>
      <c r="C67" s="149">
        <v>34</v>
      </c>
      <c r="D67" s="169">
        <v>190391.51300000001</v>
      </c>
      <c r="E67" s="164">
        <v>-36.421391500842823</v>
      </c>
      <c r="F67" s="169">
        <v>129325.844</v>
      </c>
      <c r="G67" s="164">
        <v>-29.463744423983812</v>
      </c>
      <c r="H67" s="149">
        <v>61942.55</v>
      </c>
      <c r="I67" s="164">
        <v>-22.0540909001394</v>
      </c>
      <c r="J67" s="150"/>
      <c r="K67" s="40"/>
      <c r="L67" s="40"/>
      <c r="M67" s="40"/>
      <c r="N67" s="40"/>
      <c r="O67" s="40"/>
      <c r="P67" s="40"/>
      <c r="Q67" s="40"/>
      <c r="R67" s="40"/>
      <c r="S67" s="40"/>
      <c r="T67" s="40"/>
      <c r="U67" s="40"/>
      <c r="V67" s="40"/>
      <c r="W67" s="40"/>
    </row>
    <row r="68" spans="1:23" ht="22.5" x14ac:dyDescent="0.2">
      <c r="A68" s="140" t="s">
        <v>432</v>
      </c>
      <c r="B68" s="141" t="s">
        <v>495</v>
      </c>
      <c r="C68" s="149">
        <v>3</v>
      </c>
      <c r="D68" s="169" t="s">
        <v>537</v>
      </c>
      <c r="E68" s="164" t="s">
        <v>537</v>
      </c>
      <c r="F68" s="169" t="s">
        <v>537</v>
      </c>
      <c r="G68" s="164" t="s">
        <v>537</v>
      </c>
      <c r="H68" s="149" t="s">
        <v>537</v>
      </c>
      <c r="I68" s="164" t="s">
        <v>537</v>
      </c>
      <c r="J68" s="150"/>
      <c r="K68" s="42"/>
      <c r="L68" s="42"/>
      <c r="M68" s="42"/>
      <c r="N68" s="42"/>
      <c r="O68" s="42"/>
      <c r="P68" s="42"/>
      <c r="Q68" s="42"/>
      <c r="R68" s="42"/>
      <c r="S68" s="42"/>
      <c r="T68" s="42"/>
      <c r="U68" s="42"/>
      <c r="V68" s="42"/>
      <c r="W68" s="42"/>
    </row>
    <row r="69" spans="1:23" ht="22.5" x14ac:dyDescent="0.2">
      <c r="A69" s="140" t="s">
        <v>137</v>
      </c>
      <c r="B69" s="141" t="s">
        <v>138</v>
      </c>
      <c r="C69" s="149">
        <v>14</v>
      </c>
      <c r="D69" s="169">
        <v>32762.958999999999</v>
      </c>
      <c r="E69" s="164">
        <v>-36.746147723018709</v>
      </c>
      <c r="F69" s="169">
        <v>21428.392</v>
      </c>
      <c r="G69" s="164">
        <v>-38.068471064302813</v>
      </c>
      <c r="H69" s="149">
        <v>6226.41</v>
      </c>
      <c r="I69" s="164">
        <v>-58.469222724577094</v>
      </c>
      <c r="J69" s="150"/>
      <c r="K69" s="42"/>
      <c r="L69" s="42"/>
      <c r="M69" s="42"/>
      <c r="N69" s="42"/>
      <c r="O69" s="42"/>
      <c r="P69" s="42"/>
      <c r="Q69" s="42"/>
      <c r="R69" s="42"/>
      <c r="S69" s="42"/>
      <c r="T69" s="42"/>
      <c r="U69" s="42"/>
      <c r="V69" s="42"/>
      <c r="W69" s="42"/>
    </row>
    <row r="70" spans="1:23" x14ac:dyDescent="0.2">
      <c r="A70" s="140" t="s">
        <v>203</v>
      </c>
      <c r="B70" s="141" t="s">
        <v>204</v>
      </c>
      <c r="C70" s="149">
        <v>9</v>
      </c>
      <c r="D70" s="169">
        <v>27835.402999999998</v>
      </c>
      <c r="E70" s="164">
        <v>-9.7568355573215229</v>
      </c>
      <c r="F70" s="169">
        <v>19083.168000000001</v>
      </c>
      <c r="G70" s="164">
        <v>-9.5600014085065794</v>
      </c>
      <c r="H70" s="149">
        <v>8118.7070000000003</v>
      </c>
      <c r="I70" s="164">
        <v>-6.7150255471483433</v>
      </c>
      <c r="J70" s="150"/>
      <c r="K70" s="42"/>
      <c r="L70" s="42"/>
      <c r="M70" s="42"/>
      <c r="N70" s="42"/>
      <c r="O70" s="42"/>
      <c r="P70" s="42"/>
      <c r="Q70" s="42"/>
      <c r="R70" s="42"/>
      <c r="S70" s="42"/>
      <c r="T70" s="42"/>
      <c r="U70" s="42"/>
      <c r="V70" s="42"/>
      <c r="W70" s="42"/>
    </row>
    <row r="71" spans="1:23" ht="22.5" x14ac:dyDescent="0.2">
      <c r="A71" s="140" t="s">
        <v>139</v>
      </c>
      <c r="B71" s="141" t="s">
        <v>548</v>
      </c>
      <c r="C71" s="149">
        <v>6</v>
      </c>
      <c r="D71" s="169">
        <v>19984.432000000001</v>
      </c>
      <c r="E71" s="164">
        <v>-3.6239625657790526</v>
      </c>
      <c r="F71" s="169" t="s">
        <v>537</v>
      </c>
      <c r="G71" s="164" t="s">
        <v>537</v>
      </c>
      <c r="H71" s="149" t="s">
        <v>537</v>
      </c>
      <c r="I71" s="164" t="s">
        <v>537</v>
      </c>
      <c r="J71" s="150"/>
      <c r="K71" s="42"/>
      <c r="L71" s="42"/>
      <c r="M71" s="42"/>
      <c r="N71" s="42"/>
      <c r="O71" s="42"/>
      <c r="P71" s="42"/>
      <c r="Q71" s="42"/>
      <c r="R71" s="42"/>
      <c r="S71" s="42"/>
      <c r="T71" s="42"/>
      <c r="U71" s="42"/>
      <c r="V71" s="42"/>
      <c r="W71" s="42"/>
    </row>
    <row r="72" spans="1:23" ht="22.5" x14ac:dyDescent="0.2">
      <c r="A72" s="140" t="s">
        <v>140</v>
      </c>
      <c r="B72" s="141" t="s">
        <v>513</v>
      </c>
      <c r="C72" s="149">
        <v>34</v>
      </c>
      <c r="D72" s="169">
        <v>75528.565000000002</v>
      </c>
      <c r="E72" s="164">
        <v>-22.948734012323669</v>
      </c>
      <c r="F72" s="169">
        <v>40826.036999999997</v>
      </c>
      <c r="G72" s="164">
        <v>-34.124112731216073</v>
      </c>
      <c r="H72" s="149">
        <v>19262.815999999999</v>
      </c>
      <c r="I72" s="164">
        <v>-48.306141132372275</v>
      </c>
      <c r="J72" s="150"/>
      <c r="K72" s="40"/>
      <c r="L72" s="40"/>
      <c r="M72" s="40"/>
      <c r="N72" s="40"/>
      <c r="O72" s="40"/>
      <c r="P72" s="40"/>
      <c r="Q72" s="40"/>
      <c r="R72" s="40"/>
      <c r="S72" s="40"/>
      <c r="T72" s="40"/>
      <c r="U72" s="40"/>
      <c r="V72" s="40"/>
      <c r="W72" s="40"/>
    </row>
    <row r="73" spans="1:23" x14ac:dyDescent="0.2">
      <c r="A73" s="140" t="s">
        <v>141</v>
      </c>
      <c r="B73" s="141" t="s">
        <v>142</v>
      </c>
      <c r="C73" s="149">
        <v>11</v>
      </c>
      <c r="D73" s="169">
        <v>50532.775999999998</v>
      </c>
      <c r="E73" s="164">
        <v>1.4677009686028697</v>
      </c>
      <c r="F73" s="169" t="s">
        <v>537</v>
      </c>
      <c r="G73" s="164" t="s">
        <v>537</v>
      </c>
      <c r="H73" s="149">
        <v>13878.416999999999</v>
      </c>
      <c r="I73" s="164" t="s">
        <v>537</v>
      </c>
      <c r="J73" s="150"/>
      <c r="K73" s="42"/>
      <c r="L73" s="42"/>
      <c r="M73" s="42"/>
      <c r="N73" s="42"/>
      <c r="O73" s="42"/>
      <c r="P73" s="42"/>
      <c r="Q73" s="42"/>
      <c r="R73" s="42"/>
      <c r="S73" s="42"/>
      <c r="T73" s="42"/>
      <c r="U73" s="42"/>
      <c r="V73" s="42"/>
      <c r="W73" s="42"/>
    </row>
    <row r="74" spans="1:23" ht="22.5" customHeight="1" x14ac:dyDescent="0.2">
      <c r="A74" s="140" t="s">
        <v>373</v>
      </c>
      <c r="B74" s="141" t="s">
        <v>514</v>
      </c>
      <c r="C74" s="149">
        <v>8</v>
      </c>
      <c r="D74" s="169" t="s">
        <v>537</v>
      </c>
      <c r="E74" s="164" t="s">
        <v>537</v>
      </c>
      <c r="F74" s="169" t="s">
        <v>537</v>
      </c>
      <c r="G74" s="164" t="s">
        <v>537</v>
      </c>
      <c r="H74" s="149" t="s">
        <v>537</v>
      </c>
      <c r="I74" s="164" t="s">
        <v>537</v>
      </c>
      <c r="J74" s="150"/>
      <c r="K74" s="42"/>
      <c r="L74" s="42"/>
      <c r="M74" s="42"/>
      <c r="N74" s="42"/>
      <c r="O74" s="42"/>
      <c r="P74" s="42"/>
      <c r="Q74" s="42"/>
      <c r="R74" s="42"/>
      <c r="S74" s="42"/>
      <c r="T74" s="42"/>
      <c r="U74" s="42"/>
      <c r="V74" s="42"/>
      <c r="W74" s="42"/>
    </row>
    <row r="75" spans="1:23" ht="22.5" customHeight="1" x14ac:dyDescent="0.2">
      <c r="A75" s="140" t="s">
        <v>143</v>
      </c>
      <c r="B75" s="141" t="s">
        <v>433</v>
      </c>
      <c r="C75" s="149">
        <v>13</v>
      </c>
      <c r="D75" s="169">
        <v>11876.944</v>
      </c>
      <c r="E75" s="164">
        <v>-64.820258129351885</v>
      </c>
      <c r="F75" s="169">
        <v>4930.0219999999999</v>
      </c>
      <c r="G75" s="164">
        <v>-76.569264154133066</v>
      </c>
      <c r="H75" s="149">
        <v>1880.9739999999999</v>
      </c>
      <c r="I75" s="164">
        <v>-87.915977816486588</v>
      </c>
      <c r="J75" s="150"/>
      <c r="K75" s="40"/>
      <c r="L75" s="40"/>
      <c r="M75" s="40"/>
      <c r="N75" s="40"/>
      <c r="O75" s="40"/>
      <c r="P75" s="40"/>
      <c r="Q75" s="40"/>
      <c r="R75" s="40"/>
      <c r="S75" s="40"/>
      <c r="T75" s="40"/>
      <c r="U75" s="40"/>
      <c r="V75" s="40"/>
      <c r="W75" s="40"/>
    </row>
    <row r="76" spans="1:23" x14ac:dyDescent="0.2">
      <c r="A76" s="140" t="s">
        <v>144</v>
      </c>
      <c r="B76" s="141" t="s">
        <v>145</v>
      </c>
      <c r="C76" s="149">
        <v>6</v>
      </c>
      <c r="D76" s="169" t="s">
        <v>537</v>
      </c>
      <c r="E76" s="164" t="s">
        <v>537</v>
      </c>
      <c r="F76" s="169" t="s">
        <v>537</v>
      </c>
      <c r="G76" s="164" t="s">
        <v>537</v>
      </c>
      <c r="H76" s="149" t="s">
        <v>537</v>
      </c>
      <c r="I76" s="164" t="s">
        <v>537</v>
      </c>
      <c r="J76" s="150"/>
      <c r="K76" s="40"/>
      <c r="L76" s="40"/>
      <c r="M76" s="40"/>
      <c r="N76" s="40"/>
      <c r="O76" s="40"/>
      <c r="P76" s="40"/>
      <c r="Q76" s="40"/>
      <c r="R76" s="40"/>
      <c r="S76" s="40"/>
      <c r="T76" s="40"/>
      <c r="U76" s="40"/>
      <c r="V76" s="40"/>
      <c r="W76" s="40"/>
    </row>
    <row r="77" spans="1:23" ht="22.5" x14ac:dyDescent="0.2">
      <c r="A77" s="140" t="s">
        <v>434</v>
      </c>
      <c r="B77" s="141" t="s">
        <v>496</v>
      </c>
      <c r="C77" s="149">
        <v>3</v>
      </c>
      <c r="D77" s="169">
        <v>8190.2629999999999</v>
      </c>
      <c r="E77" s="164">
        <v>42.749681917211319</v>
      </c>
      <c r="F77" s="169" t="s">
        <v>537</v>
      </c>
      <c r="G77" s="164" t="s">
        <v>537</v>
      </c>
      <c r="H77" s="149">
        <v>1458.4380000000001</v>
      </c>
      <c r="I77" s="164" t="s">
        <v>537</v>
      </c>
      <c r="J77" s="150"/>
      <c r="K77" s="40"/>
      <c r="L77" s="40"/>
      <c r="M77" s="40"/>
      <c r="N77" s="40"/>
      <c r="O77" s="40"/>
      <c r="P77" s="40"/>
      <c r="Q77" s="40"/>
      <c r="R77" s="40"/>
      <c r="S77" s="40"/>
      <c r="T77" s="40"/>
      <c r="U77" s="40"/>
      <c r="V77" s="40"/>
      <c r="W77" s="40"/>
    </row>
    <row r="78" spans="1:23" x14ac:dyDescent="0.2">
      <c r="A78" s="140" t="s">
        <v>435</v>
      </c>
      <c r="B78" s="141" t="s">
        <v>436</v>
      </c>
      <c r="C78" s="149">
        <v>3</v>
      </c>
      <c r="D78" s="169" t="s">
        <v>537</v>
      </c>
      <c r="E78" s="164" t="s">
        <v>537</v>
      </c>
      <c r="F78" s="169" t="s">
        <v>537</v>
      </c>
      <c r="G78" s="164" t="s">
        <v>537</v>
      </c>
      <c r="H78" s="149" t="s">
        <v>537</v>
      </c>
      <c r="I78" s="164" t="s">
        <v>537</v>
      </c>
      <c r="J78" s="150"/>
      <c r="K78" s="40"/>
      <c r="L78" s="40"/>
      <c r="M78" s="40"/>
      <c r="N78" s="40"/>
      <c r="O78" s="40"/>
      <c r="P78" s="40"/>
      <c r="Q78" s="40"/>
      <c r="R78" s="40"/>
      <c r="S78" s="40"/>
      <c r="T78" s="40"/>
      <c r="U78" s="40"/>
      <c r="V78" s="40"/>
      <c r="W78" s="40"/>
    </row>
    <row r="79" spans="1:23" ht="22.5" x14ac:dyDescent="0.2">
      <c r="A79" s="140" t="s">
        <v>146</v>
      </c>
      <c r="B79" s="141" t="s">
        <v>497</v>
      </c>
      <c r="C79" s="149">
        <v>30</v>
      </c>
      <c r="D79" s="169">
        <v>77791.107000000004</v>
      </c>
      <c r="E79" s="164">
        <v>-6.1085495005664967</v>
      </c>
      <c r="F79" s="169">
        <v>48879.383000000002</v>
      </c>
      <c r="G79" s="164">
        <v>-19.648309295578343</v>
      </c>
      <c r="H79" s="149">
        <v>10167.107</v>
      </c>
      <c r="I79" s="164">
        <v>-5.9386180773397115</v>
      </c>
      <c r="J79" s="150"/>
      <c r="K79" s="40"/>
      <c r="L79" s="40"/>
      <c r="M79" s="40"/>
      <c r="N79" s="40"/>
      <c r="O79" s="40"/>
      <c r="P79" s="40"/>
      <c r="Q79" s="40"/>
      <c r="R79" s="40"/>
      <c r="S79" s="40"/>
      <c r="T79" s="40"/>
      <c r="U79" s="40"/>
      <c r="V79" s="40"/>
      <c r="W79" s="40"/>
    </row>
    <row r="80" spans="1:23" ht="22.5" x14ac:dyDescent="0.2">
      <c r="A80" s="140" t="s">
        <v>205</v>
      </c>
      <c r="B80" s="141" t="s">
        <v>498</v>
      </c>
      <c r="C80" s="149">
        <v>4</v>
      </c>
      <c r="D80" s="169">
        <v>12419.502</v>
      </c>
      <c r="E80" s="164">
        <v>83.583923611834791</v>
      </c>
      <c r="F80" s="169">
        <v>10525.763999999999</v>
      </c>
      <c r="G80" s="164">
        <v>90.317286968596733</v>
      </c>
      <c r="H80" s="149">
        <v>1735.4929999999999</v>
      </c>
      <c r="I80" s="164">
        <v>-6.3546365028994813</v>
      </c>
      <c r="J80" s="150"/>
      <c r="K80" s="40"/>
      <c r="L80" s="40"/>
      <c r="M80" s="40"/>
      <c r="N80" s="40"/>
      <c r="O80" s="40"/>
      <c r="P80" s="40"/>
      <c r="Q80" s="40"/>
      <c r="R80" s="40"/>
      <c r="S80" s="40"/>
      <c r="T80" s="40"/>
      <c r="U80" s="40"/>
      <c r="V80" s="40"/>
      <c r="W80" s="40"/>
    </row>
    <row r="81" spans="1:23" ht="33.75" customHeight="1" x14ac:dyDescent="0.2">
      <c r="A81" s="140" t="s">
        <v>147</v>
      </c>
      <c r="B81" s="141" t="s">
        <v>499</v>
      </c>
      <c r="C81" s="149">
        <v>7</v>
      </c>
      <c r="D81" s="169">
        <v>28030.621999999999</v>
      </c>
      <c r="E81" s="164">
        <v>17.207630110126729</v>
      </c>
      <c r="F81" s="169">
        <v>12171.053</v>
      </c>
      <c r="G81" s="164">
        <v>-18.988525121668104</v>
      </c>
      <c r="H81" s="149">
        <v>3160.6170000000002</v>
      </c>
      <c r="I81" s="164">
        <v>66.842732329340294</v>
      </c>
      <c r="J81" s="150"/>
      <c r="K81" s="40"/>
      <c r="L81" s="40"/>
      <c r="M81" s="40"/>
      <c r="N81" s="40"/>
      <c r="O81" s="40"/>
      <c r="P81" s="40"/>
      <c r="Q81" s="40"/>
      <c r="R81" s="40"/>
      <c r="S81" s="40"/>
      <c r="T81" s="40"/>
      <c r="U81" s="40"/>
      <c r="V81" s="40"/>
      <c r="W81" s="40"/>
    </row>
    <row r="82" spans="1:23" ht="22.5" x14ac:dyDescent="0.2">
      <c r="A82" s="140" t="s">
        <v>148</v>
      </c>
      <c r="B82" s="141" t="s">
        <v>497</v>
      </c>
      <c r="C82" s="149">
        <v>14</v>
      </c>
      <c r="D82" s="169">
        <v>30990.294999999998</v>
      </c>
      <c r="E82" s="164">
        <v>-19.024706688148044</v>
      </c>
      <c r="F82" s="169">
        <v>20919.236000000001</v>
      </c>
      <c r="G82" s="164">
        <v>-25.138085375258868</v>
      </c>
      <c r="H82" s="149">
        <v>4858.5870000000004</v>
      </c>
      <c r="I82" s="164">
        <v>-23.340888923670761</v>
      </c>
      <c r="J82" s="150"/>
      <c r="K82" s="40"/>
      <c r="L82" s="40"/>
      <c r="M82" s="40"/>
      <c r="N82" s="40"/>
      <c r="O82" s="40"/>
      <c r="P82" s="40"/>
      <c r="Q82" s="40"/>
      <c r="R82" s="40"/>
      <c r="S82" s="40"/>
      <c r="T82" s="40"/>
      <c r="U82" s="40"/>
      <c r="V82" s="40"/>
      <c r="W82" s="40"/>
    </row>
    <row r="83" spans="1:23" ht="22.5" x14ac:dyDescent="0.2">
      <c r="A83" s="138" t="s">
        <v>149</v>
      </c>
      <c r="B83" s="139" t="s">
        <v>500</v>
      </c>
      <c r="C83" s="147">
        <v>10</v>
      </c>
      <c r="D83" s="168">
        <v>28472.744999999999</v>
      </c>
      <c r="E83" s="163">
        <v>-18.540763713571963</v>
      </c>
      <c r="F83" s="168">
        <v>12379.655000000001</v>
      </c>
      <c r="G83" s="163">
        <v>-25.695370860657647</v>
      </c>
      <c r="H83" s="147">
        <v>6112.3329999999996</v>
      </c>
      <c r="I83" s="163">
        <v>-19.426384549585478</v>
      </c>
      <c r="J83" s="148"/>
      <c r="K83" s="37"/>
      <c r="L83" s="37"/>
      <c r="M83" s="37"/>
      <c r="N83" s="37"/>
      <c r="O83" s="37"/>
      <c r="P83" s="37"/>
      <c r="Q83" s="37"/>
      <c r="R83" s="37"/>
      <c r="S83" s="37"/>
      <c r="T83" s="37"/>
      <c r="U83" s="37"/>
      <c r="V83" s="37"/>
      <c r="W83" s="37"/>
    </row>
    <row r="84" spans="1:23" ht="22.5" x14ac:dyDescent="0.2">
      <c r="A84" s="140" t="s">
        <v>150</v>
      </c>
      <c r="B84" s="141" t="s">
        <v>501</v>
      </c>
      <c r="C84" s="149">
        <v>5</v>
      </c>
      <c r="D84" s="169">
        <v>9019.2579999999998</v>
      </c>
      <c r="E84" s="164">
        <v>-13.111435851456108</v>
      </c>
      <c r="F84" s="169">
        <v>3523.7170000000001</v>
      </c>
      <c r="G84" s="164">
        <v>-25.493549726689068</v>
      </c>
      <c r="H84" s="149" t="s">
        <v>537</v>
      </c>
      <c r="I84" s="164" t="s">
        <v>537</v>
      </c>
      <c r="J84" s="150"/>
      <c r="K84" s="40"/>
      <c r="L84" s="40"/>
      <c r="M84" s="40"/>
      <c r="N84" s="40"/>
      <c r="O84" s="40"/>
      <c r="P84" s="40"/>
      <c r="Q84" s="40"/>
      <c r="R84" s="40"/>
      <c r="S84" s="40"/>
      <c r="T84" s="40"/>
      <c r="U84" s="40"/>
      <c r="V84" s="40"/>
      <c r="W84" s="40"/>
    </row>
    <row r="85" spans="1:23" ht="11.25" customHeight="1" x14ac:dyDescent="0.2">
      <c r="A85" s="140" t="s">
        <v>151</v>
      </c>
      <c r="B85" s="141" t="s">
        <v>152</v>
      </c>
      <c r="C85" s="149">
        <v>4</v>
      </c>
      <c r="D85" s="169" t="s">
        <v>537</v>
      </c>
      <c r="E85" s="164" t="s">
        <v>537</v>
      </c>
      <c r="F85" s="169" t="s">
        <v>537</v>
      </c>
      <c r="G85" s="164" t="s">
        <v>537</v>
      </c>
      <c r="H85" s="149" t="s">
        <v>537</v>
      </c>
      <c r="I85" s="164" t="s">
        <v>537</v>
      </c>
      <c r="J85" s="150"/>
      <c r="K85" s="40"/>
      <c r="L85" s="40"/>
      <c r="M85" s="40"/>
      <c r="N85" s="40"/>
      <c r="O85" s="40"/>
      <c r="P85" s="40"/>
      <c r="Q85" s="40"/>
      <c r="R85" s="40"/>
      <c r="S85" s="40"/>
      <c r="T85" s="40"/>
      <c r="U85" s="40"/>
      <c r="V85" s="40"/>
      <c r="W85" s="40"/>
    </row>
    <row r="86" spans="1:23" ht="22.5" x14ac:dyDescent="0.2">
      <c r="A86" s="140" t="s">
        <v>437</v>
      </c>
      <c r="B86" s="141" t="s">
        <v>502</v>
      </c>
      <c r="C86" s="149">
        <v>4</v>
      </c>
      <c r="D86" s="169" t="s">
        <v>537</v>
      </c>
      <c r="E86" s="164" t="s">
        <v>537</v>
      </c>
      <c r="F86" s="169" t="s">
        <v>537</v>
      </c>
      <c r="G86" s="164" t="s">
        <v>537</v>
      </c>
      <c r="H86" s="149" t="s">
        <v>537</v>
      </c>
      <c r="I86" s="164" t="s">
        <v>537</v>
      </c>
      <c r="J86" s="150"/>
      <c r="K86" s="40"/>
      <c r="L86" s="40"/>
      <c r="M86" s="40"/>
      <c r="N86" s="40"/>
      <c r="O86" s="40"/>
      <c r="P86" s="40"/>
      <c r="Q86" s="40"/>
      <c r="R86" s="40"/>
      <c r="S86" s="40"/>
      <c r="T86" s="40"/>
      <c r="U86" s="40"/>
      <c r="V86" s="40"/>
      <c r="W86" s="40"/>
    </row>
    <row r="87" spans="1:23" x14ac:dyDescent="0.2">
      <c r="A87" s="138" t="s">
        <v>153</v>
      </c>
      <c r="B87" s="139" t="s">
        <v>154</v>
      </c>
      <c r="C87" s="147">
        <v>10</v>
      </c>
      <c r="D87" s="168">
        <v>41097.936000000002</v>
      </c>
      <c r="E87" s="163">
        <v>37.006464429635457</v>
      </c>
      <c r="F87" s="168">
        <v>26581.949000000001</v>
      </c>
      <c r="G87" s="163">
        <v>5.3863209783605583</v>
      </c>
      <c r="H87" s="147">
        <v>3811.069</v>
      </c>
      <c r="I87" s="163">
        <v>-64.4679358528725</v>
      </c>
      <c r="J87" s="148"/>
      <c r="K87" s="39"/>
      <c r="L87" s="39"/>
      <c r="M87" s="39"/>
      <c r="N87" s="39"/>
      <c r="O87" s="39"/>
      <c r="P87" s="39"/>
      <c r="Q87" s="39"/>
      <c r="R87" s="39"/>
      <c r="S87" s="39"/>
      <c r="T87" s="39"/>
      <c r="U87" s="39"/>
      <c r="V87" s="39"/>
      <c r="W87" s="39"/>
    </row>
    <row r="88" spans="1:23" x14ac:dyDescent="0.2">
      <c r="A88" s="140" t="s">
        <v>155</v>
      </c>
      <c r="B88" s="141" t="s">
        <v>156</v>
      </c>
      <c r="C88" s="149">
        <v>4</v>
      </c>
      <c r="D88" s="169" t="s">
        <v>537</v>
      </c>
      <c r="E88" s="164" t="s">
        <v>537</v>
      </c>
      <c r="F88" s="169" t="s">
        <v>537</v>
      </c>
      <c r="G88" s="164" t="s">
        <v>537</v>
      </c>
      <c r="H88" s="149" t="s">
        <v>537</v>
      </c>
      <c r="I88" s="164" t="s">
        <v>537</v>
      </c>
      <c r="J88" s="150"/>
      <c r="K88" s="40"/>
      <c r="L88" s="40"/>
      <c r="M88" s="40"/>
      <c r="N88" s="40"/>
      <c r="O88" s="40"/>
      <c r="P88" s="40"/>
      <c r="Q88" s="40"/>
      <c r="R88" s="40"/>
      <c r="S88" s="40"/>
      <c r="T88" s="40"/>
      <c r="U88" s="40"/>
      <c r="V88" s="40"/>
      <c r="W88" s="40"/>
    </row>
    <row r="89" spans="1:23" x14ac:dyDescent="0.2">
      <c r="A89" s="140" t="s">
        <v>206</v>
      </c>
      <c r="B89" s="141" t="s">
        <v>438</v>
      </c>
      <c r="C89" s="149">
        <v>3</v>
      </c>
      <c r="D89" s="169" t="s">
        <v>537</v>
      </c>
      <c r="E89" s="164" t="s">
        <v>537</v>
      </c>
      <c r="F89" s="169" t="s">
        <v>537</v>
      </c>
      <c r="G89" s="164" t="s">
        <v>537</v>
      </c>
      <c r="H89" s="149" t="s">
        <v>537</v>
      </c>
      <c r="I89" s="164" t="s">
        <v>537</v>
      </c>
      <c r="J89" s="150"/>
      <c r="K89" s="40"/>
      <c r="L89" s="40"/>
      <c r="M89" s="40"/>
      <c r="N89" s="40"/>
      <c r="O89" s="40"/>
      <c r="P89" s="40"/>
      <c r="Q89" s="40"/>
      <c r="R89" s="40"/>
      <c r="S89" s="40"/>
      <c r="T89" s="40"/>
      <c r="U89" s="40"/>
      <c r="V89" s="40"/>
      <c r="W89" s="40"/>
    </row>
    <row r="90" spans="1:23" ht="33.75" customHeight="1" x14ac:dyDescent="0.2">
      <c r="A90" s="197" t="s">
        <v>26</v>
      </c>
      <c r="B90" s="198" t="s">
        <v>2</v>
      </c>
      <c r="C90" s="159">
        <v>371</v>
      </c>
      <c r="D90" s="184">
        <v>1160987.7390000001</v>
      </c>
      <c r="E90" s="185">
        <v>-13.866057943385101</v>
      </c>
      <c r="F90" s="184">
        <v>651476.46400000004</v>
      </c>
      <c r="G90" s="185">
        <v>-13.631876146154852</v>
      </c>
      <c r="H90" s="159">
        <v>244689.538</v>
      </c>
      <c r="I90" s="185">
        <v>-17.812741582343193</v>
      </c>
      <c r="J90" s="148"/>
      <c r="K90" s="38"/>
      <c r="L90" s="46"/>
      <c r="M90" s="47"/>
      <c r="N90" s="46"/>
      <c r="O90" s="46"/>
      <c r="P90" s="48"/>
      <c r="Q90" s="46"/>
      <c r="R90" s="38"/>
      <c r="S90" s="38"/>
      <c r="T90" s="46"/>
      <c r="U90" s="46"/>
      <c r="V90" s="38"/>
      <c r="W90" s="38"/>
    </row>
    <row r="91" spans="1:23" x14ac:dyDescent="0.2">
      <c r="A91" s="4"/>
      <c r="B91" s="41"/>
      <c r="K91" s="2"/>
      <c r="M91" s="30"/>
      <c r="N91" s="29"/>
      <c r="P91" s="3"/>
      <c r="Q91" s="29"/>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86" t="s">
        <v>541</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1" t="s">
        <v>305</v>
      </c>
      <c r="B3" s="262"/>
      <c r="C3" s="238" t="s">
        <v>0</v>
      </c>
      <c r="D3" s="241" t="s">
        <v>19</v>
      </c>
      <c r="E3" s="241" t="s">
        <v>351</v>
      </c>
      <c r="F3" s="241" t="s">
        <v>352</v>
      </c>
      <c r="G3" s="238" t="s">
        <v>177</v>
      </c>
      <c r="H3" s="238"/>
      <c r="I3" s="238"/>
      <c r="J3" s="260"/>
      <c r="K3" s="8"/>
      <c r="L3" s="8"/>
      <c r="M3" s="8"/>
      <c r="N3" s="8"/>
      <c r="O3" s="8"/>
      <c r="P3" s="8"/>
      <c r="Q3" s="8"/>
      <c r="R3" s="8"/>
      <c r="S3" s="8"/>
      <c r="T3" s="8"/>
      <c r="U3" s="8"/>
      <c r="V3" s="8"/>
      <c r="W3" s="8"/>
      <c r="X3" s="8"/>
    </row>
    <row r="4" spans="1:26" ht="19.5" customHeight="1" x14ac:dyDescent="0.2">
      <c r="A4" s="263" t="s">
        <v>342</v>
      </c>
      <c r="B4" s="264"/>
      <c r="C4" s="239"/>
      <c r="D4" s="259"/>
      <c r="E4" s="239"/>
      <c r="F4" s="259"/>
      <c r="G4" s="105" t="s">
        <v>178</v>
      </c>
      <c r="H4" s="98" t="s">
        <v>340</v>
      </c>
      <c r="I4" s="98" t="s">
        <v>343</v>
      </c>
      <c r="J4" s="87" t="s">
        <v>341</v>
      </c>
      <c r="K4" s="8"/>
      <c r="L4" s="8"/>
      <c r="M4" s="8"/>
      <c r="N4" s="8"/>
      <c r="O4" s="8"/>
      <c r="P4" s="8"/>
      <c r="Q4" s="8"/>
      <c r="R4" s="8"/>
      <c r="S4" s="8"/>
      <c r="T4" s="8"/>
      <c r="U4" s="8"/>
      <c r="V4" s="8"/>
      <c r="W4" s="8"/>
      <c r="X4" s="8"/>
    </row>
    <row r="5" spans="1:26" ht="13.5" customHeight="1" x14ac:dyDescent="0.2">
      <c r="A5" s="265"/>
      <c r="B5" s="266"/>
      <c r="C5" s="240" t="s">
        <v>21</v>
      </c>
      <c r="D5" s="240"/>
      <c r="E5" s="106" t="s">
        <v>290</v>
      </c>
      <c r="F5" s="240" t="s">
        <v>291</v>
      </c>
      <c r="G5" s="240"/>
      <c r="H5" s="240"/>
      <c r="I5" s="106" t="s">
        <v>18</v>
      </c>
      <c r="J5" s="107" t="s">
        <v>291</v>
      </c>
      <c r="K5" s="9"/>
      <c r="L5" s="9"/>
      <c r="M5" s="9"/>
      <c r="N5" s="9"/>
      <c r="O5" s="9"/>
      <c r="P5" s="9"/>
      <c r="Q5" s="9"/>
      <c r="R5" s="9"/>
      <c r="S5" s="9"/>
      <c r="T5" s="9"/>
      <c r="U5" s="9"/>
      <c r="V5" s="9"/>
      <c r="W5" s="9"/>
      <c r="X5" s="9"/>
    </row>
    <row r="6" spans="1:26" s="4" customFormat="1" ht="10.5" customHeight="1" x14ac:dyDescent="0.2">
      <c r="A6" s="9"/>
      <c r="B6" s="69"/>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60" t="s">
        <v>214</v>
      </c>
      <c r="B7" s="67" t="s">
        <v>215</v>
      </c>
      <c r="C7" s="186">
        <v>18</v>
      </c>
      <c r="D7" s="186">
        <v>4209</v>
      </c>
      <c r="E7" s="186">
        <v>574.25099999999998</v>
      </c>
      <c r="F7" s="186">
        <v>14584.026</v>
      </c>
      <c r="G7" s="187">
        <v>58239.961000000003</v>
      </c>
      <c r="H7" s="187">
        <v>29962.607</v>
      </c>
      <c r="I7" s="188">
        <v>51.446818448247242</v>
      </c>
      <c r="J7" s="187">
        <v>10511.694</v>
      </c>
      <c r="K7" s="10"/>
      <c r="L7" s="10"/>
      <c r="M7" s="10"/>
      <c r="N7" s="10"/>
      <c r="O7" s="10"/>
      <c r="P7" s="10"/>
      <c r="Q7" s="10"/>
      <c r="R7" s="10"/>
      <c r="S7" s="10"/>
      <c r="T7" s="10"/>
      <c r="U7" s="10"/>
      <c r="V7" s="10"/>
      <c r="W7" s="10"/>
      <c r="X7" s="10"/>
      <c r="Y7" s="10"/>
      <c r="Z7" s="10"/>
    </row>
    <row r="8" spans="1:26" s="4" customFormat="1" ht="10.5" customHeight="1" x14ac:dyDescent="0.2">
      <c r="A8" s="60" t="s">
        <v>216</v>
      </c>
      <c r="B8" s="67" t="s">
        <v>217</v>
      </c>
      <c r="C8" s="186">
        <v>37</v>
      </c>
      <c r="D8" s="186">
        <v>9544</v>
      </c>
      <c r="E8" s="186">
        <v>1250.1679999999999</v>
      </c>
      <c r="F8" s="186">
        <v>44846.044000000002</v>
      </c>
      <c r="G8" s="187">
        <v>156867.28599999999</v>
      </c>
      <c r="H8" s="187">
        <v>110255.461</v>
      </c>
      <c r="I8" s="188">
        <v>70.285821735960937</v>
      </c>
      <c r="J8" s="187">
        <v>29037.022000000001</v>
      </c>
      <c r="K8" s="10"/>
      <c r="L8" s="10"/>
      <c r="M8" s="10"/>
      <c r="N8" s="10"/>
      <c r="O8" s="10"/>
      <c r="P8" s="10"/>
      <c r="Q8" s="10"/>
      <c r="R8" s="10"/>
      <c r="S8" s="10"/>
      <c r="T8" s="10"/>
      <c r="U8" s="10"/>
      <c r="V8" s="10"/>
      <c r="W8" s="10"/>
      <c r="X8" s="10"/>
      <c r="Y8" s="10"/>
      <c r="Z8" s="10"/>
    </row>
    <row r="9" spans="1:26" s="4" customFormat="1" ht="10.5" customHeight="1" x14ac:dyDescent="0.2">
      <c r="A9" s="60" t="s">
        <v>218</v>
      </c>
      <c r="B9" s="67" t="s">
        <v>219</v>
      </c>
      <c r="C9" s="186">
        <v>45</v>
      </c>
      <c r="D9" s="186">
        <v>12472</v>
      </c>
      <c r="E9" s="186">
        <v>1773.94</v>
      </c>
      <c r="F9" s="186">
        <v>49886.887000000002</v>
      </c>
      <c r="G9" s="187">
        <v>235281.88699999999</v>
      </c>
      <c r="H9" s="187">
        <v>117135.32</v>
      </c>
      <c r="I9" s="188">
        <v>49.785098841884079</v>
      </c>
      <c r="J9" s="187">
        <v>38465.851000000002</v>
      </c>
      <c r="K9" s="10"/>
      <c r="L9" s="10"/>
      <c r="M9" s="10"/>
      <c r="N9" s="10"/>
      <c r="O9" s="10"/>
      <c r="P9" s="10"/>
      <c r="Q9" s="10"/>
      <c r="R9" s="10"/>
      <c r="S9" s="10"/>
      <c r="T9" s="10"/>
      <c r="U9" s="10"/>
      <c r="V9" s="10"/>
      <c r="W9" s="10"/>
      <c r="X9" s="10"/>
      <c r="Y9" s="10"/>
      <c r="Z9" s="10"/>
    </row>
    <row r="10" spans="1:26" s="4" customFormat="1" ht="10.5" customHeight="1" x14ac:dyDescent="0.2">
      <c r="A10" s="60" t="s">
        <v>220</v>
      </c>
      <c r="B10" s="67" t="s">
        <v>363</v>
      </c>
      <c r="C10" s="186">
        <v>19</v>
      </c>
      <c r="D10" s="186">
        <v>3422</v>
      </c>
      <c r="E10" s="186">
        <v>450.76499999999999</v>
      </c>
      <c r="F10" s="186">
        <v>13637.494000000001</v>
      </c>
      <c r="G10" s="187">
        <v>56665.993000000002</v>
      </c>
      <c r="H10" s="187">
        <v>26803.697</v>
      </c>
      <c r="I10" s="188">
        <v>47.301204092549824</v>
      </c>
      <c r="J10" s="187">
        <v>8432.8940000000002</v>
      </c>
      <c r="K10" s="10"/>
      <c r="L10" s="10"/>
      <c r="M10" s="10"/>
      <c r="N10" s="10"/>
      <c r="O10" s="10"/>
      <c r="P10" s="10"/>
      <c r="Q10" s="10"/>
      <c r="R10" s="10"/>
      <c r="S10" s="10"/>
      <c r="T10" s="10"/>
      <c r="U10" s="10"/>
      <c r="V10" s="10"/>
      <c r="W10" s="10"/>
      <c r="X10" s="10"/>
      <c r="Y10" s="10"/>
      <c r="Z10" s="10"/>
    </row>
    <row r="11" spans="1:26" s="4" customFormat="1" ht="10.5" customHeight="1" x14ac:dyDescent="0.2">
      <c r="A11" s="3"/>
      <c r="B11" s="67"/>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60" t="s">
        <v>221</v>
      </c>
      <c r="B12" s="67" t="s">
        <v>222</v>
      </c>
      <c r="C12" s="186">
        <v>28</v>
      </c>
      <c r="D12" s="186">
        <v>5035</v>
      </c>
      <c r="E12" s="186">
        <v>682.71600000000001</v>
      </c>
      <c r="F12" s="186">
        <v>18004.935000000001</v>
      </c>
      <c r="G12" s="187">
        <v>244951.50899999999</v>
      </c>
      <c r="H12" s="187">
        <v>95225.13</v>
      </c>
      <c r="I12" s="188">
        <v>38.875094253859039</v>
      </c>
      <c r="J12" s="187">
        <v>59442.555</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8" t="s">
        <v>306</v>
      </c>
      <c r="C13" s="186">
        <v>7</v>
      </c>
      <c r="D13" s="186">
        <v>1960</v>
      </c>
      <c r="E13" s="186">
        <v>243.91800000000001</v>
      </c>
      <c r="F13" s="186">
        <v>8115.27</v>
      </c>
      <c r="G13" s="187">
        <v>74396.767999999996</v>
      </c>
      <c r="H13" s="187">
        <v>54034.224999999999</v>
      </c>
      <c r="I13" s="188">
        <v>72.629801606435379</v>
      </c>
      <c r="J13" s="187">
        <v>22624.002</v>
      </c>
      <c r="K13" s="10"/>
      <c r="L13" s="10"/>
      <c r="M13" s="10"/>
      <c r="N13" s="10"/>
      <c r="O13" s="10"/>
      <c r="P13" s="10"/>
      <c r="Q13" s="10"/>
      <c r="R13" s="10"/>
      <c r="S13" s="10"/>
      <c r="T13" s="10"/>
      <c r="U13" s="10"/>
      <c r="V13" s="10"/>
      <c r="W13" s="10"/>
      <c r="X13" s="10"/>
      <c r="Y13" s="10"/>
      <c r="Z13" s="10"/>
    </row>
    <row r="14" spans="1:26" s="4" customFormat="1" ht="10.5" customHeight="1" x14ac:dyDescent="0.2">
      <c r="A14" s="3"/>
      <c r="B14" s="68" t="s">
        <v>307</v>
      </c>
      <c r="C14" s="186">
        <v>5</v>
      </c>
      <c r="D14" s="186">
        <v>611</v>
      </c>
      <c r="E14" s="186">
        <v>74.424000000000007</v>
      </c>
      <c r="F14" s="186">
        <v>1153.9839999999999</v>
      </c>
      <c r="G14" s="187">
        <v>8232.7759999999998</v>
      </c>
      <c r="H14" s="187" t="s">
        <v>542</v>
      </c>
      <c r="I14" s="188" t="s">
        <v>542</v>
      </c>
      <c r="J14" s="187" t="s">
        <v>542</v>
      </c>
      <c r="K14" s="10"/>
      <c r="L14" s="10"/>
      <c r="M14" s="10"/>
      <c r="N14" s="10"/>
      <c r="O14" s="10"/>
      <c r="P14" s="10"/>
      <c r="Q14" s="10"/>
      <c r="R14" s="10"/>
      <c r="S14" s="10"/>
      <c r="T14" s="10"/>
      <c r="U14" s="10"/>
      <c r="V14" s="10"/>
      <c r="W14" s="10"/>
      <c r="X14" s="10"/>
      <c r="Y14" s="10"/>
      <c r="Z14" s="10"/>
    </row>
    <row r="15" spans="1:26" s="4" customFormat="1" ht="10.5" customHeight="1" x14ac:dyDescent="0.2">
      <c r="B15" s="67"/>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61" t="s">
        <v>224</v>
      </c>
      <c r="B16" s="67" t="s">
        <v>353</v>
      </c>
      <c r="C16" s="186">
        <v>39</v>
      </c>
      <c r="D16" s="186">
        <v>5402</v>
      </c>
      <c r="E16" s="186">
        <v>754.88900000000001</v>
      </c>
      <c r="F16" s="186">
        <v>21112.991999999998</v>
      </c>
      <c r="G16" s="187">
        <v>93470.944000000003</v>
      </c>
      <c r="H16" s="187">
        <v>36621.688999999998</v>
      </c>
      <c r="I16" s="188">
        <v>39.179757294416532</v>
      </c>
      <c r="J16" s="187">
        <v>17541.225999999999</v>
      </c>
      <c r="K16" s="10"/>
      <c r="L16" s="10"/>
      <c r="M16" s="10"/>
      <c r="N16" s="10"/>
      <c r="O16" s="10"/>
      <c r="P16" s="10"/>
      <c r="Q16" s="10"/>
      <c r="R16" s="10"/>
      <c r="S16" s="10"/>
      <c r="T16" s="10"/>
      <c r="U16" s="10"/>
      <c r="V16" s="10"/>
      <c r="W16" s="10"/>
      <c r="X16" s="10"/>
      <c r="Y16" s="10"/>
      <c r="Z16" s="10"/>
    </row>
    <row r="17" spans="1:26" s="4" customFormat="1" ht="10.5" customHeight="1" x14ac:dyDescent="0.2">
      <c r="A17" s="61" t="s">
        <v>223</v>
      </c>
      <c r="B17" s="67" t="s">
        <v>308</v>
      </c>
      <c r="C17" s="186">
        <v>8</v>
      </c>
      <c r="D17" s="186">
        <v>1079</v>
      </c>
      <c r="E17" s="186">
        <v>153.85900000000001</v>
      </c>
      <c r="F17" s="186">
        <v>4866.3100000000004</v>
      </c>
      <c r="G17" s="187">
        <v>19315.399000000001</v>
      </c>
      <c r="H17" s="187">
        <v>10401.468999999999</v>
      </c>
      <c r="I17" s="188">
        <v>53.850655634915945</v>
      </c>
      <c r="J17" s="187">
        <v>5109.5259999999998</v>
      </c>
      <c r="K17" s="10"/>
      <c r="L17" s="10"/>
      <c r="M17" s="10"/>
      <c r="N17" s="10"/>
      <c r="O17" s="10"/>
      <c r="P17" s="10"/>
      <c r="Q17" s="10"/>
      <c r="R17" s="10"/>
      <c r="S17" s="10"/>
      <c r="T17" s="10"/>
      <c r="U17" s="10"/>
      <c r="V17" s="10"/>
      <c r="W17" s="10"/>
      <c r="X17" s="10"/>
      <c r="Y17" s="10"/>
      <c r="Z17" s="10"/>
    </row>
    <row r="18" spans="1:26" s="4" customFormat="1" ht="10.5" customHeight="1" x14ac:dyDescent="0.2">
      <c r="A18" s="61"/>
      <c r="B18" s="68" t="s">
        <v>309</v>
      </c>
      <c r="C18" s="186">
        <v>11</v>
      </c>
      <c r="D18" s="186">
        <v>1110</v>
      </c>
      <c r="E18" s="186">
        <v>141.61500000000001</v>
      </c>
      <c r="F18" s="186">
        <v>3754.63</v>
      </c>
      <c r="G18" s="187">
        <v>22359.683000000001</v>
      </c>
      <c r="H18" s="187">
        <v>9977.2710000000006</v>
      </c>
      <c r="I18" s="188">
        <v>44.621701479399327</v>
      </c>
      <c r="J18" s="187">
        <v>5581.915</v>
      </c>
      <c r="K18" s="10"/>
      <c r="L18" s="10"/>
      <c r="M18" s="10"/>
      <c r="N18" s="10"/>
      <c r="O18" s="10"/>
      <c r="P18" s="10"/>
      <c r="Q18" s="10"/>
      <c r="R18" s="10"/>
      <c r="S18" s="10"/>
      <c r="T18" s="10"/>
      <c r="U18" s="10"/>
      <c r="V18" s="10"/>
      <c r="W18" s="10"/>
      <c r="X18" s="10"/>
      <c r="Y18" s="10"/>
      <c r="Z18" s="10"/>
    </row>
    <row r="19" spans="1:26" s="4" customFormat="1" ht="10.5" customHeight="1" x14ac:dyDescent="0.2">
      <c r="A19" s="61"/>
      <c r="B19" s="68" t="s">
        <v>310</v>
      </c>
      <c r="C19" s="186">
        <v>5</v>
      </c>
      <c r="D19" s="186">
        <v>1348</v>
      </c>
      <c r="E19" s="186">
        <v>183.291</v>
      </c>
      <c r="F19" s="186">
        <v>6655.71</v>
      </c>
      <c r="G19" s="187">
        <v>15844.799000000001</v>
      </c>
      <c r="H19" s="187" t="s">
        <v>542</v>
      </c>
      <c r="I19" s="188" t="s">
        <v>542</v>
      </c>
      <c r="J19" s="187" t="s">
        <v>542</v>
      </c>
      <c r="K19" s="10"/>
      <c r="L19" s="10"/>
      <c r="M19" s="10"/>
      <c r="N19" s="10"/>
      <c r="O19" s="10"/>
      <c r="P19" s="10"/>
      <c r="Q19" s="10"/>
      <c r="R19" s="10"/>
      <c r="S19" s="10"/>
      <c r="T19" s="10"/>
      <c r="U19" s="10"/>
      <c r="V19" s="10"/>
      <c r="W19" s="10"/>
      <c r="X19" s="10"/>
      <c r="Y19" s="10"/>
      <c r="Z19" s="10"/>
    </row>
    <row r="20" spans="1:26" s="4" customFormat="1" ht="10.5" customHeight="1" x14ac:dyDescent="0.2">
      <c r="B20" s="67"/>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61" t="s">
        <v>225</v>
      </c>
      <c r="B21" s="67" t="s">
        <v>226</v>
      </c>
      <c r="C21" s="189">
        <v>20</v>
      </c>
      <c r="D21" s="186">
        <v>4528</v>
      </c>
      <c r="E21" s="186">
        <v>669.06100000000004</v>
      </c>
      <c r="F21" s="186">
        <v>16570.472000000002</v>
      </c>
      <c r="G21" s="187">
        <v>206630.06700000001</v>
      </c>
      <c r="H21" s="187">
        <v>71154.235000000001</v>
      </c>
      <c r="I21" s="188">
        <v>34.435566920665032</v>
      </c>
      <c r="J21" s="187">
        <v>31659.305</v>
      </c>
      <c r="K21" s="10"/>
      <c r="L21" s="10"/>
      <c r="M21" s="10"/>
      <c r="N21" s="10"/>
      <c r="O21" s="10"/>
      <c r="P21" s="10"/>
      <c r="Q21" s="10"/>
      <c r="R21" s="10"/>
      <c r="S21" s="10"/>
      <c r="T21" s="10"/>
      <c r="U21" s="10"/>
      <c r="V21" s="10"/>
      <c r="W21" s="10"/>
      <c r="X21" s="10"/>
      <c r="Y21" s="13"/>
    </row>
    <row r="22" spans="1:26" s="4" customFormat="1" ht="10.5" customHeight="1" x14ac:dyDescent="0.2">
      <c r="A22" s="61" t="s">
        <v>223</v>
      </c>
      <c r="B22" s="68" t="s">
        <v>328</v>
      </c>
      <c r="C22" s="189">
        <v>8</v>
      </c>
      <c r="D22" s="186">
        <v>2583</v>
      </c>
      <c r="E22" s="186">
        <v>378.49599999999998</v>
      </c>
      <c r="F22" s="186">
        <v>9255.1790000000001</v>
      </c>
      <c r="G22" s="187">
        <v>162145.47500000001</v>
      </c>
      <c r="H22" s="187" t="s">
        <v>542</v>
      </c>
      <c r="I22" s="188" t="s">
        <v>542</v>
      </c>
      <c r="J22" s="187" t="s">
        <v>542</v>
      </c>
      <c r="K22" s="10"/>
      <c r="L22" s="10"/>
      <c r="M22" s="10"/>
      <c r="N22" s="10"/>
      <c r="O22" s="10"/>
      <c r="P22" s="10"/>
      <c r="Q22" s="10"/>
      <c r="R22" s="10"/>
      <c r="S22" s="10"/>
      <c r="T22" s="10"/>
      <c r="U22" s="10"/>
      <c r="V22" s="10"/>
      <c r="W22" s="10"/>
      <c r="X22" s="10"/>
      <c r="Y22" s="13"/>
    </row>
    <row r="23" spans="1:26" s="4" customFormat="1" ht="10.5" customHeight="1" x14ac:dyDescent="0.2">
      <c r="B23" s="67"/>
      <c r="C23" s="85"/>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61" t="s">
        <v>227</v>
      </c>
      <c r="B24" s="67" t="s">
        <v>228</v>
      </c>
      <c r="C24" s="189">
        <v>22</v>
      </c>
      <c r="D24" s="186">
        <v>4273</v>
      </c>
      <c r="E24" s="186">
        <v>565.46400000000006</v>
      </c>
      <c r="F24" s="186">
        <v>13107.143</v>
      </c>
      <c r="G24" s="187">
        <v>67489.312999999995</v>
      </c>
      <c r="H24" s="187">
        <v>19904.046999999999</v>
      </c>
      <c r="I24" s="188">
        <v>29.492146408424695</v>
      </c>
      <c r="J24" s="187">
        <v>10776.68</v>
      </c>
      <c r="K24" s="10"/>
      <c r="L24" s="10"/>
      <c r="M24" s="10"/>
      <c r="N24" s="10"/>
      <c r="O24" s="10"/>
      <c r="P24" s="10"/>
      <c r="Q24" s="10"/>
      <c r="R24" s="10"/>
      <c r="S24" s="10"/>
      <c r="T24" s="10"/>
      <c r="U24" s="10"/>
      <c r="V24" s="10"/>
      <c r="W24" s="10"/>
      <c r="X24" s="10"/>
      <c r="Y24" s="13"/>
    </row>
    <row r="25" spans="1:26" s="4" customFormat="1" ht="10.5" customHeight="1" x14ac:dyDescent="0.2">
      <c r="B25" s="67"/>
      <c r="C25" s="85"/>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61" t="s">
        <v>229</v>
      </c>
      <c r="B26" s="67" t="s">
        <v>230</v>
      </c>
      <c r="C26" s="189">
        <v>77</v>
      </c>
      <c r="D26" s="186">
        <v>13140</v>
      </c>
      <c r="E26" s="186">
        <v>1743.5840000000001</v>
      </c>
      <c r="F26" s="186">
        <v>59323.703999999998</v>
      </c>
      <c r="G26" s="187">
        <v>274176.09399999998</v>
      </c>
      <c r="H26" s="187">
        <v>93681.691000000006</v>
      </c>
      <c r="I26" s="188">
        <v>34.168438842811739</v>
      </c>
      <c r="J26" s="187">
        <v>51261.894999999997</v>
      </c>
      <c r="K26" s="10"/>
      <c r="L26" s="10"/>
      <c r="M26" s="10"/>
      <c r="N26" s="10"/>
      <c r="O26" s="10"/>
      <c r="P26" s="10"/>
      <c r="Q26" s="10"/>
      <c r="R26" s="10"/>
      <c r="S26" s="10"/>
      <c r="T26" s="10"/>
      <c r="U26" s="10"/>
      <c r="V26" s="10"/>
      <c r="W26" s="10"/>
      <c r="X26" s="10"/>
      <c r="Y26" s="13"/>
    </row>
    <row r="27" spans="1:26" s="4" customFormat="1" x14ac:dyDescent="0.2">
      <c r="A27" s="61" t="s">
        <v>223</v>
      </c>
      <c r="B27" s="68" t="s">
        <v>311</v>
      </c>
      <c r="C27" s="189">
        <v>11</v>
      </c>
      <c r="D27" s="186">
        <v>2305</v>
      </c>
      <c r="E27" s="186">
        <v>297.55</v>
      </c>
      <c r="F27" s="186">
        <v>8350.8739999999998</v>
      </c>
      <c r="G27" s="187">
        <v>23737.976999999999</v>
      </c>
      <c r="H27" s="187">
        <v>6230.0870000000004</v>
      </c>
      <c r="I27" s="188">
        <v>26.245231428103587</v>
      </c>
      <c r="J27" s="187">
        <v>5228.308</v>
      </c>
      <c r="K27" s="10"/>
      <c r="L27" s="10"/>
      <c r="M27" s="10"/>
      <c r="N27" s="10"/>
      <c r="O27" s="10"/>
      <c r="P27" s="10"/>
      <c r="Q27" s="10"/>
      <c r="R27" s="10"/>
      <c r="S27" s="10"/>
      <c r="T27" s="10"/>
      <c r="U27" s="10"/>
      <c r="V27" s="10"/>
      <c r="W27" s="10"/>
      <c r="X27" s="10"/>
      <c r="Y27" s="13"/>
    </row>
    <row r="28" spans="1:26" s="4" customFormat="1" x14ac:dyDescent="0.2">
      <c r="A28" s="61"/>
      <c r="B28" s="68" t="s">
        <v>312</v>
      </c>
      <c r="C28" s="189">
        <v>9</v>
      </c>
      <c r="D28" s="186">
        <v>1004</v>
      </c>
      <c r="E28" s="186">
        <v>122.68300000000001</v>
      </c>
      <c r="F28" s="186">
        <v>3365.5239999999999</v>
      </c>
      <c r="G28" s="187">
        <v>14303.225</v>
      </c>
      <c r="H28" s="187">
        <v>3961.6489999999999</v>
      </c>
      <c r="I28" s="188">
        <v>27.697592675777663</v>
      </c>
      <c r="J28" s="187">
        <v>2764.8870000000002</v>
      </c>
      <c r="K28" s="10"/>
      <c r="L28" s="10"/>
      <c r="M28" s="10"/>
      <c r="N28" s="10"/>
      <c r="O28" s="10"/>
      <c r="P28" s="10"/>
      <c r="Q28" s="10"/>
      <c r="R28" s="10"/>
      <c r="S28" s="10"/>
      <c r="T28" s="10"/>
      <c r="U28" s="10"/>
      <c r="V28" s="10"/>
      <c r="W28" s="10"/>
      <c r="X28" s="10"/>
      <c r="Y28" s="13"/>
    </row>
    <row r="29" spans="1:26" s="4" customFormat="1" x14ac:dyDescent="0.2">
      <c r="A29" s="61"/>
      <c r="B29" s="68" t="s">
        <v>313</v>
      </c>
      <c r="C29" s="189">
        <v>7</v>
      </c>
      <c r="D29" s="186">
        <v>861</v>
      </c>
      <c r="E29" s="186">
        <v>123.08199999999999</v>
      </c>
      <c r="F29" s="186">
        <v>3047.1239999999998</v>
      </c>
      <c r="G29" s="187">
        <v>14074.317999999999</v>
      </c>
      <c r="H29" s="187">
        <v>1193.5719999999999</v>
      </c>
      <c r="I29" s="188">
        <v>8.4804961775057226</v>
      </c>
      <c r="J29" s="187" t="s">
        <v>542</v>
      </c>
      <c r="K29" s="10"/>
      <c r="L29" s="10"/>
      <c r="M29" s="10"/>
      <c r="N29" s="10"/>
      <c r="O29" s="10"/>
      <c r="P29" s="10"/>
      <c r="Q29" s="10"/>
      <c r="R29" s="10"/>
      <c r="S29" s="10"/>
      <c r="T29" s="10"/>
      <c r="U29" s="10"/>
      <c r="V29" s="10"/>
      <c r="W29" s="10"/>
      <c r="X29" s="10"/>
      <c r="Y29" s="13"/>
    </row>
    <row r="30" spans="1:26" s="4" customFormat="1" x14ac:dyDescent="0.2">
      <c r="A30" s="61"/>
      <c r="B30" s="68" t="s">
        <v>314</v>
      </c>
      <c r="C30" s="189">
        <v>4</v>
      </c>
      <c r="D30" s="186">
        <v>1270</v>
      </c>
      <c r="E30" s="186">
        <v>155.12299999999999</v>
      </c>
      <c r="F30" s="186">
        <v>4500.4570000000003</v>
      </c>
      <c r="G30" s="187">
        <v>23686.679</v>
      </c>
      <c r="H30" s="187">
        <v>2552.0529999999999</v>
      </c>
      <c r="I30" s="188">
        <v>10.774211952633799</v>
      </c>
      <c r="J30" s="187" t="s">
        <v>542</v>
      </c>
      <c r="K30" s="10"/>
      <c r="L30" s="10"/>
      <c r="M30" s="10"/>
      <c r="N30" s="10"/>
      <c r="O30" s="10"/>
      <c r="P30" s="10"/>
      <c r="Q30" s="10"/>
      <c r="R30" s="10"/>
      <c r="S30" s="10"/>
      <c r="T30" s="10"/>
      <c r="U30" s="10"/>
      <c r="V30" s="10"/>
      <c r="W30" s="10"/>
      <c r="X30" s="10"/>
      <c r="Y30" s="13"/>
    </row>
    <row r="31" spans="1:26" s="4" customFormat="1" x14ac:dyDescent="0.2">
      <c r="A31" s="61"/>
      <c r="B31" s="68" t="s">
        <v>315</v>
      </c>
      <c r="C31" s="189">
        <v>7</v>
      </c>
      <c r="D31" s="186">
        <v>1584</v>
      </c>
      <c r="E31" s="186">
        <v>212.47499999999999</v>
      </c>
      <c r="F31" s="186">
        <v>11384.29</v>
      </c>
      <c r="G31" s="187">
        <v>34165.847999999998</v>
      </c>
      <c r="H31" s="187">
        <v>17581.291000000001</v>
      </c>
      <c r="I31" s="188">
        <v>51.458670073109268</v>
      </c>
      <c r="J31" s="187" t="s">
        <v>542</v>
      </c>
      <c r="K31" s="10"/>
      <c r="L31" s="10"/>
      <c r="M31" s="10"/>
      <c r="N31" s="10"/>
      <c r="O31" s="10"/>
      <c r="P31" s="10"/>
      <c r="Q31" s="10"/>
      <c r="R31" s="10"/>
      <c r="S31" s="10"/>
      <c r="T31" s="10"/>
      <c r="U31" s="10"/>
      <c r="V31" s="10"/>
      <c r="W31" s="10"/>
      <c r="X31" s="10"/>
      <c r="Y31" s="13"/>
    </row>
    <row r="32" spans="1:26" s="4" customFormat="1" x14ac:dyDescent="0.2">
      <c r="A32" s="61"/>
      <c r="B32" s="68" t="s">
        <v>316</v>
      </c>
      <c r="C32" s="189">
        <v>7</v>
      </c>
      <c r="D32" s="186">
        <v>1650</v>
      </c>
      <c r="E32" s="186">
        <v>227.97300000000001</v>
      </c>
      <c r="F32" s="186">
        <v>6674.3609999999999</v>
      </c>
      <c r="G32" s="187">
        <v>30079.366999999998</v>
      </c>
      <c r="H32" s="187">
        <v>19777.300999999999</v>
      </c>
      <c r="I32" s="188">
        <v>65.75038962754769</v>
      </c>
      <c r="J32" s="187">
        <v>7544.2169999999996</v>
      </c>
      <c r="K32" s="10"/>
      <c r="L32" s="10"/>
      <c r="M32" s="10"/>
      <c r="N32" s="10"/>
      <c r="O32" s="10"/>
      <c r="P32" s="10"/>
      <c r="Q32" s="10"/>
      <c r="R32" s="10"/>
      <c r="S32" s="10"/>
      <c r="T32" s="10"/>
      <c r="U32" s="10"/>
      <c r="V32" s="10"/>
      <c r="W32" s="10"/>
      <c r="X32" s="10"/>
      <c r="Y32" s="13"/>
    </row>
    <row r="33" spans="1:25" s="4" customFormat="1" x14ac:dyDescent="0.2">
      <c r="A33" s="61"/>
      <c r="B33" s="68" t="s">
        <v>329</v>
      </c>
      <c r="C33" s="189">
        <v>14</v>
      </c>
      <c r="D33" s="186">
        <v>2691</v>
      </c>
      <c r="E33" s="186">
        <v>380.399</v>
      </c>
      <c r="F33" s="186">
        <v>16997.344000000001</v>
      </c>
      <c r="G33" s="187">
        <v>92041.582999999999</v>
      </c>
      <c r="H33" s="187">
        <v>28151.422999999999</v>
      </c>
      <c r="I33" s="188">
        <v>30.585548490620809</v>
      </c>
      <c r="J33" s="187">
        <v>18534.037</v>
      </c>
      <c r="K33" s="10"/>
      <c r="L33" s="10"/>
      <c r="M33" s="10"/>
      <c r="N33" s="10"/>
      <c r="O33" s="10"/>
      <c r="P33" s="10"/>
      <c r="Q33" s="10"/>
      <c r="R33" s="10"/>
      <c r="S33" s="10"/>
      <c r="T33" s="10"/>
      <c r="U33" s="10"/>
      <c r="V33" s="10"/>
      <c r="W33" s="10"/>
      <c r="X33" s="10"/>
      <c r="Y33" s="13"/>
    </row>
    <row r="34" spans="1:25" s="4" customFormat="1" x14ac:dyDescent="0.2">
      <c r="A34" s="61"/>
      <c r="B34" s="67"/>
      <c r="C34" s="85"/>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61" t="s">
        <v>231</v>
      </c>
      <c r="B35" s="67" t="s">
        <v>232</v>
      </c>
      <c r="C35" s="189">
        <v>9</v>
      </c>
      <c r="D35" s="186">
        <v>1598</v>
      </c>
      <c r="E35" s="186">
        <v>211.81700000000001</v>
      </c>
      <c r="F35" s="186">
        <v>5286.0680000000002</v>
      </c>
      <c r="G35" s="187">
        <v>26961.772000000001</v>
      </c>
      <c r="H35" s="187">
        <v>14142.096</v>
      </c>
      <c r="I35" s="188">
        <v>52.452398158399966</v>
      </c>
      <c r="J35" s="187">
        <v>5911.0609999999997</v>
      </c>
      <c r="K35" s="10"/>
      <c r="L35" s="10"/>
      <c r="M35" s="10"/>
      <c r="N35" s="10"/>
      <c r="O35" s="10"/>
      <c r="P35" s="10"/>
      <c r="Q35" s="10"/>
      <c r="R35" s="10"/>
      <c r="S35" s="10"/>
      <c r="T35" s="10"/>
      <c r="U35" s="10"/>
      <c r="V35" s="10"/>
      <c r="W35" s="10"/>
      <c r="X35" s="10"/>
      <c r="Y35" s="13"/>
    </row>
    <row r="36" spans="1:25" s="4" customFormat="1" x14ac:dyDescent="0.2">
      <c r="B36" s="67"/>
      <c r="C36" s="85"/>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61" t="s">
        <v>233</v>
      </c>
      <c r="B37" s="67" t="s">
        <v>234</v>
      </c>
      <c r="C37" s="189">
        <v>34</v>
      </c>
      <c r="D37" s="186">
        <v>5570</v>
      </c>
      <c r="E37" s="186">
        <v>739.36900000000003</v>
      </c>
      <c r="F37" s="186">
        <v>19733.849999999999</v>
      </c>
      <c r="G37" s="187">
        <v>108182.746</v>
      </c>
      <c r="H37" s="187">
        <v>49011.173000000003</v>
      </c>
      <c r="I37" s="188">
        <v>45.304057081339018</v>
      </c>
      <c r="J37" s="187">
        <v>26574.723999999998</v>
      </c>
      <c r="K37" s="10"/>
      <c r="L37" s="10"/>
      <c r="M37" s="10"/>
      <c r="N37" s="10"/>
      <c r="O37" s="10"/>
      <c r="P37" s="10"/>
      <c r="Q37" s="10"/>
      <c r="R37" s="10"/>
      <c r="S37" s="10"/>
      <c r="T37" s="10"/>
      <c r="U37" s="10"/>
      <c r="V37" s="10"/>
      <c r="W37" s="10"/>
      <c r="X37" s="10"/>
      <c r="Y37" s="13"/>
    </row>
    <row r="38" spans="1:25" s="4" customFormat="1" x14ac:dyDescent="0.2">
      <c r="A38" s="61" t="s">
        <v>223</v>
      </c>
      <c r="B38" s="68" t="s">
        <v>317</v>
      </c>
      <c r="C38" s="189">
        <v>6</v>
      </c>
      <c r="D38" s="186">
        <v>1117</v>
      </c>
      <c r="E38" s="186">
        <v>153.15</v>
      </c>
      <c r="F38" s="186">
        <v>4484.451</v>
      </c>
      <c r="G38" s="187">
        <v>13458.387000000001</v>
      </c>
      <c r="H38" s="187">
        <v>3854.9319999999998</v>
      </c>
      <c r="I38" s="188">
        <v>28.643343366482174</v>
      </c>
      <c r="J38" s="187" t="s">
        <v>542</v>
      </c>
      <c r="K38" s="10"/>
      <c r="L38" s="10"/>
      <c r="M38" s="10"/>
      <c r="N38" s="10"/>
      <c r="O38" s="10"/>
      <c r="P38" s="10"/>
      <c r="Q38" s="10"/>
      <c r="R38" s="10"/>
      <c r="S38" s="10"/>
      <c r="T38" s="10"/>
      <c r="U38" s="10"/>
      <c r="V38" s="10"/>
      <c r="W38" s="10"/>
      <c r="X38" s="10"/>
      <c r="Y38" s="13"/>
    </row>
    <row r="39" spans="1:25" s="4" customFormat="1" x14ac:dyDescent="0.2">
      <c r="B39" s="67"/>
      <c r="C39" s="85"/>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61" t="s">
        <v>235</v>
      </c>
      <c r="B40" s="67" t="s">
        <v>236</v>
      </c>
      <c r="C40" s="189">
        <v>21</v>
      </c>
      <c r="D40" s="186">
        <v>3216</v>
      </c>
      <c r="E40" s="186">
        <v>407.13799999999998</v>
      </c>
      <c r="F40" s="186">
        <v>8457.52</v>
      </c>
      <c r="G40" s="187">
        <v>72238.043000000005</v>
      </c>
      <c r="H40" s="187">
        <v>23364.191999999999</v>
      </c>
      <c r="I40" s="188">
        <v>32.343334660934815</v>
      </c>
      <c r="J40" s="187">
        <v>14250.893</v>
      </c>
      <c r="K40" s="10"/>
      <c r="L40" s="10"/>
      <c r="M40" s="10"/>
      <c r="N40" s="10"/>
      <c r="O40" s="10"/>
      <c r="P40" s="10"/>
      <c r="Q40" s="10"/>
      <c r="R40" s="10"/>
      <c r="S40" s="10"/>
      <c r="T40" s="10"/>
      <c r="U40" s="10"/>
      <c r="V40" s="10"/>
      <c r="W40" s="10"/>
      <c r="X40" s="10"/>
      <c r="Y40" s="13"/>
    </row>
    <row r="41" spans="1:25" s="4" customFormat="1" x14ac:dyDescent="0.2">
      <c r="B41" s="67"/>
      <c r="C41" s="85"/>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61" t="s">
        <v>237</v>
      </c>
      <c r="B42" s="67" t="s">
        <v>238</v>
      </c>
      <c r="C42" s="189">
        <v>67</v>
      </c>
      <c r="D42" s="186">
        <v>12341</v>
      </c>
      <c r="E42" s="186">
        <v>1658.0039999999999</v>
      </c>
      <c r="F42" s="186">
        <v>52526.957999999999</v>
      </c>
      <c r="G42" s="187">
        <v>254877.682</v>
      </c>
      <c r="H42" s="187">
        <v>97463.341</v>
      </c>
      <c r="I42" s="188">
        <v>38.239260587751268</v>
      </c>
      <c r="J42" s="187">
        <v>56864.618000000002</v>
      </c>
      <c r="K42" s="10"/>
      <c r="L42" s="10"/>
      <c r="M42" s="10"/>
      <c r="N42" s="10"/>
      <c r="O42" s="10"/>
      <c r="P42" s="10"/>
      <c r="Q42" s="10"/>
      <c r="R42" s="10"/>
      <c r="S42" s="10"/>
      <c r="T42" s="10"/>
      <c r="U42" s="10"/>
      <c r="V42" s="10"/>
      <c r="W42" s="10"/>
      <c r="X42" s="10"/>
      <c r="Y42" s="13"/>
    </row>
    <row r="43" spans="1:25" s="4" customFormat="1" x14ac:dyDescent="0.2">
      <c r="A43" s="61" t="s">
        <v>223</v>
      </c>
      <c r="B43" s="68" t="s">
        <v>318</v>
      </c>
      <c r="C43" s="189">
        <v>8</v>
      </c>
      <c r="D43" s="186">
        <v>717</v>
      </c>
      <c r="E43" s="186">
        <v>96.905000000000001</v>
      </c>
      <c r="F43" s="186">
        <v>2718.942</v>
      </c>
      <c r="G43" s="187">
        <v>16103.495999999999</v>
      </c>
      <c r="H43" s="187">
        <v>7555.4629999999997</v>
      </c>
      <c r="I43" s="188">
        <v>46.918153672966419</v>
      </c>
      <c r="J43" s="187">
        <v>3894.306</v>
      </c>
      <c r="K43" s="10"/>
      <c r="L43" s="10"/>
      <c r="M43" s="10"/>
      <c r="N43" s="10"/>
      <c r="O43" s="10"/>
      <c r="P43" s="10"/>
      <c r="Q43" s="10"/>
      <c r="R43" s="10"/>
      <c r="S43" s="10"/>
      <c r="T43" s="10"/>
      <c r="U43" s="10"/>
      <c r="V43" s="10"/>
      <c r="W43" s="10"/>
      <c r="X43" s="10"/>
      <c r="Y43" s="13"/>
    </row>
    <row r="44" spans="1:25" s="4" customFormat="1" x14ac:dyDescent="0.2">
      <c r="A44" s="61"/>
      <c r="B44" s="68" t="s">
        <v>319</v>
      </c>
      <c r="C44" s="189">
        <v>11</v>
      </c>
      <c r="D44" s="186">
        <v>1441</v>
      </c>
      <c r="E44" s="186">
        <v>205.339</v>
      </c>
      <c r="F44" s="186">
        <v>4292.3599999999997</v>
      </c>
      <c r="G44" s="187">
        <v>46022.461000000003</v>
      </c>
      <c r="H44" s="187">
        <v>19969.839</v>
      </c>
      <c r="I44" s="188">
        <v>43.391506160437615</v>
      </c>
      <c r="J44" s="187">
        <v>10271.102000000001</v>
      </c>
      <c r="K44" s="10"/>
      <c r="L44" s="10"/>
      <c r="M44" s="10"/>
      <c r="N44" s="10"/>
      <c r="O44" s="10"/>
      <c r="P44" s="10"/>
      <c r="Q44" s="10"/>
      <c r="R44" s="10"/>
      <c r="S44" s="10"/>
      <c r="T44" s="10"/>
      <c r="U44" s="10"/>
      <c r="V44" s="10"/>
      <c r="W44" s="10"/>
      <c r="X44" s="10"/>
      <c r="Y44" s="13"/>
    </row>
    <row r="45" spans="1:25" s="4" customFormat="1" x14ac:dyDescent="0.2">
      <c r="A45" s="61"/>
      <c r="B45" s="68" t="s">
        <v>320</v>
      </c>
      <c r="C45" s="189">
        <v>27</v>
      </c>
      <c r="D45" s="186">
        <v>7161</v>
      </c>
      <c r="E45" s="186">
        <v>958.68499999999995</v>
      </c>
      <c r="F45" s="186">
        <v>36432.461000000003</v>
      </c>
      <c r="G45" s="187">
        <v>141800.31400000001</v>
      </c>
      <c r="H45" s="187">
        <v>59925.972000000002</v>
      </c>
      <c r="I45" s="188">
        <v>42.260817560671974</v>
      </c>
      <c r="J45" s="187">
        <v>35402.991000000002</v>
      </c>
      <c r="K45" s="10"/>
      <c r="L45" s="10"/>
      <c r="M45" s="10"/>
      <c r="N45" s="10"/>
      <c r="O45" s="10"/>
      <c r="P45" s="10"/>
      <c r="Q45" s="10"/>
      <c r="R45" s="10"/>
      <c r="S45" s="10"/>
      <c r="T45" s="10"/>
      <c r="U45" s="10"/>
      <c r="V45" s="10"/>
      <c r="W45" s="10"/>
      <c r="X45" s="10"/>
      <c r="Y45" s="13"/>
    </row>
    <row r="46" spans="1:25" s="4" customFormat="1" x14ac:dyDescent="0.2">
      <c r="A46" s="61"/>
      <c r="B46" s="68" t="s">
        <v>321</v>
      </c>
      <c r="C46" s="189">
        <v>6</v>
      </c>
      <c r="D46" s="186">
        <v>1635</v>
      </c>
      <c r="E46" s="186">
        <v>206.82300000000001</v>
      </c>
      <c r="F46" s="186">
        <v>5004.6019999999999</v>
      </c>
      <c r="G46" s="187">
        <v>18954.985000000001</v>
      </c>
      <c r="H46" s="187">
        <v>2724.6129999999998</v>
      </c>
      <c r="I46" s="188">
        <v>14.374123746339023</v>
      </c>
      <c r="J46" s="187">
        <v>1644.2819999999999</v>
      </c>
      <c r="K46" s="10"/>
      <c r="L46" s="10"/>
      <c r="M46" s="10"/>
      <c r="N46" s="10"/>
      <c r="O46" s="10"/>
      <c r="P46" s="10"/>
      <c r="Q46" s="10"/>
      <c r="R46" s="10"/>
      <c r="S46" s="10"/>
      <c r="T46" s="10"/>
      <c r="U46" s="10"/>
      <c r="V46" s="10"/>
      <c r="W46" s="10"/>
      <c r="X46" s="10"/>
      <c r="Y46" s="13"/>
    </row>
    <row r="47" spans="1:25" s="4" customFormat="1" x14ac:dyDescent="0.2">
      <c r="B47" s="67"/>
      <c r="C47" s="85"/>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61" t="s">
        <v>239</v>
      </c>
      <c r="B48" s="67" t="s">
        <v>240</v>
      </c>
      <c r="C48" s="189">
        <v>25</v>
      </c>
      <c r="D48" s="186">
        <v>4411</v>
      </c>
      <c r="E48" s="186">
        <v>546.58299999999997</v>
      </c>
      <c r="F48" s="186">
        <v>15266.566999999999</v>
      </c>
      <c r="G48" s="187">
        <v>97903.989000000001</v>
      </c>
      <c r="H48" s="187">
        <v>35697.980000000003</v>
      </c>
      <c r="I48" s="188">
        <v>36.462232401991308</v>
      </c>
      <c r="J48" s="187">
        <v>14467.034</v>
      </c>
      <c r="K48" s="10"/>
      <c r="L48" s="10"/>
      <c r="M48" s="10"/>
      <c r="N48" s="10"/>
      <c r="O48" s="10"/>
      <c r="P48" s="10"/>
      <c r="Q48" s="10"/>
      <c r="R48" s="10"/>
      <c r="S48" s="10"/>
      <c r="T48" s="10"/>
      <c r="U48" s="10"/>
      <c r="V48" s="10"/>
      <c r="W48" s="10"/>
      <c r="X48" s="10"/>
      <c r="Y48" s="13"/>
    </row>
    <row r="49" spans="1:25" s="4" customFormat="1" x14ac:dyDescent="0.2">
      <c r="A49" s="61" t="s">
        <v>223</v>
      </c>
      <c r="B49" s="68" t="s">
        <v>330</v>
      </c>
      <c r="C49" s="189">
        <v>7</v>
      </c>
      <c r="D49" s="186">
        <v>1167</v>
      </c>
      <c r="E49" s="186">
        <v>116.589</v>
      </c>
      <c r="F49" s="186">
        <v>4610.6760000000004</v>
      </c>
      <c r="G49" s="187">
        <v>22139.239000000001</v>
      </c>
      <c r="H49" s="187">
        <v>10320.898999999999</v>
      </c>
      <c r="I49" s="188">
        <v>46.618129015184302</v>
      </c>
      <c r="J49" s="187">
        <v>2316.931</v>
      </c>
      <c r="K49" s="10"/>
      <c r="L49" s="10"/>
      <c r="M49" s="10"/>
      <c r="N49" s="10"/>
      <c r="O49" s="10"/>
      <c r="P49" s="10"/>
      <c r="Q49" s="10"/>
      <c r="R49" s="10"/>
      <c r="S49" s="10"/>
      <c r="T49" s="10"/>
      <c r="U49" s="10"/>
      <c r="V49" s="10"/>
      <c r="W49" s="10"/>
      <c r="X49" s="10"/>
      <c r="Y49" s="13"/>
    </row>
    <row r="50" spans="1:25" s="4" customFormat="1" x14ac:dyDescent="0.2">
      <c r="B50" s="67"/>
      <c r="C50" s="85"/>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61" t="s">
        <v>241</v>
      </c>
      <c r="B51" s="67" t="s">
        <v>242</v>
      </c>
      <c r="C51" s="189">
        <v>69</v>
      </c>
      <c r="D51" s="186">
        <v>13610</v>
      </c>
      <c r="E51" s="186">
        <v>1866.723</v>
      </c>
      <c r="F51" s="186">
        <v>53323.822999999997</v>
      </c>
      <c r="G51" s="187">
        <v>227068.21</v>
      </c>
      <c r="H51" s="187">
        <v>98615.361000000004</v>
      </c>
      <c r="I51" s="188">
        <v>43.429840310979685</v>
      </c>
      <c r="J51" s="187">
        <v>49366.442000000003</v>
      </c>
      <c r="K51" s="10"/>
      <c r="L51" s="10"/>
      <c r="M51" s="10"/>
      <c r="N51" s="10"/>
      <c r="O51" s="10"/>
      <c r="P51" s="10"/>
      <c r="Q51" s="10"/>
      <c r="R51" s="10"/>
      <c r="S51" s="10"/>
      <c r="T51" s="10"/>
      <c r="U51" s="10"/>
      <c r="V51" s="10"/>
      <c r="W51" s="10"/>
      <c r="X51" s="10"/>
      <c r="Y51" s="13"/>
    </row>
    <row r="52" spans="1:25" s="4" customFormat="1" x14ac:dyDescent="0.2">
      <c r="A52" s="61" t="s">
        <v>223</v>
      </c>
      <c r="B52" s="68" t="s">
        <v>322</v>
      </c>
      <c r="C52" s="189">
        <v>13</v>
      </c>
      <c r="D52" s="186">
        <v>2549</v>
      </c>
      <c r="E52" s="186">
        <v>327.71800000000002</v>
      </c>
      <c r="F52" s="186">
        <v>11194.54</v>
      </c>
      <c r="G52" s="187">
        <v>53742.283000000003</v>
      </c>
      <c r="H52" s="187">
        <v>17863.559000000001</v>
      </c>
      <c r="I52" s="188">
        <v>33.239300608051956</v>
      </c>
      <c r="J52" s="187">
        <v>9443.7759999999998</v>
      </c>
      <c r="K52" s="10"/>
      <c r="L52" s="10"/>
      <c r="M52" s="10"/>
      <c r="N52" s="10"/>
      <c r="O52" s="10"/>
      <c r="P52" s="10"/>
      <c r="Q52" s="10"/>
      <c r="R52" s="10"/>
      <c r="S52" s="10"/>
      <c r="T52" s="10"/>
      <c r="U52" s="10"/>
      <c r="V52" s="10"/>
      <c r="W52" s="10"/>
      <c r="X52" s="10"/>
      <c r="Y52" s="13"/>
    </row>
    <row r="53" spans="1:25" s="4" customFormat="1" x14ac:dyDescent="0.2">
      <c r="A53" s="61"/>
      <c r="B53" s="68" t="s">
        <v>323</v>
      </c>
      <c r="C53" s="189">
        <v>6</v>
      </c>
      <c r="D53" s="186">
        <v>2550</v>
      </c>
      <c r="E53" s="186">
        <v>376.34300000000002</v>
      </c>
      <c r="F53" s="186">
        <v>9617.8430000000008</v>
      </c>
      <c r="G53" s="187">
        <v>29555.841</v>
      </c>
      <c r="H53" s="187">
        <v>17862.782999999999</v>
      </c>
      <c r="I53" s="188">
        <v>60.437403895899969</v>
      </c>
      <c r="J53" s="187" t="s">
        <v>542</v>
      </c>
      <c r="K53" s="10"/>
      <c r="L53" s="10"/>
      <c r="M53" s="10"/>
      <c r="N53" s="10"/>
      <c r="O53" s="10"/>
      <c r="P53" s="10"/>
      <c r="Q53" s="10"/>
      <c r="R53" s="10"/>
      <c r="S53" s="10"/>
      <c r="T53" s="10"/>
      <c r="U53" s="10"/>
      <c r="V53" s="10"/>
      <c r="W53" s="10"/>
      <c r="X53" s="10"/>
      <c r="Y53" s="13"/>
    </row>
    <row r="54" spans="1:25" s="4" customFormat="1" x14ac:dyDescent="0.2">
      <c r="A54" s="61"/>
      <c r="B54" s="68" t="s">
        <v>324</v>
      </c>
      <c r="C54" s="189">
        <v>5</v>
      </c>
      <c r="D54" s="186">
        <v>1123</v>
      </c>
      <c r="E54" s="186">
        <v>142.47900000000001</v>
      </c>
      <c r="F54" s="186">
        <v>4308.4290000000001</v>
      </c>
      <c r="G54" s="187">
        <v>35163.226000000002</v>
      </c>
      <c r="H54" s="187" t="s">
        <v>542</v>
      </c>
      <c r="I54" s="188" t="s">
        <v>542</v>
      </c>
      <c r="J54" s="187" t="s">
        <v>542</v>
      </c>
      <c r="K54" s="10"/>
      <c r="L54" s="10"/>
      <c r="M54" s="10"/>
      <c r="N54" s="10"/>
      <c r="O54" s="10"/>
      <c r="P54" s="10"/>
      <c r="Q54" s="10"/>
      <c r="R54" s="10"/>
      <c r="S54" s="10"/>
      <c r="T54" s="10"/>
      <c r="U54" s="10"/>
      <c r="V54" s="10"/>
      <c r="W54" s="10"/>
      <c r="X54" s="10"/>
      <c r="Y54" s="13"/>
    </row>
    <row r="55" spans="1:25" s="4" customFormat="1" x14ac:dyDescent="0.2">
      <c r="A55" s="61"/>
      <c r="B55" s="68" t="s">
        <v>325</v>
      </c>
      <c r="C55" s="189">
        <v>6</v>
      </c>
      <c r="D55" s="186">
        <v>590</v>
      </c>
      <c r="E55" s="186">
        <v>86.070999999999998</v>
      </c>
      <c r="F55" s="186">
        <v>2183.4029999999998</v>
      </c>
      <c r="G55" s="187">
        <v>8341.9529999999995</v>
      </c>
      <c r="H55" s="187">
        <v>3772.1819999999998</v>
      </c>
      <c r="I55" s="188">
        <v>45.219410850192993</v>
      </c>
      <c r="J55" s="187">
        <v>1348.413</v>
      </c>
      <c r="K55" s="10"/>
      <c r="L55" s="10"/>
      <c r="M55" s="10"/>
      <c r="N55" s="10"/>
      <c r="O55" s="10"/>
      <c r="P55" s="10"/>
      <c r="Q55" s="10"/>
      <c r="R55" s="10"/>
      <c r="S55" s="10"/>
      <c r="T55" s="10"/>
      <c r="U55" s="10"/>
      <c r="V55" s="10"/>
      <c r="W55" s="10"/>
      <c r="X55" s="10"/>
      <c r="Y55" s="13"/>
    </row>
    <row r="56" spans="1:25" s="4" customFormat="1" x14ac:dyDescent="0.2">
      <c r="A56" s="61"/>
      <c r="B56" s="68" t="s">
        <v>326</v>
      </c>
      <c r="C56" s="189">
        <v>7</v>
      </c>
      <c r="D56" s="186">
        <v>1513</v>
      </c>
      <c r="E56" s="186">
        <v>182.21899999999999</v>
      </c>
      <c r="F56" s="186">
        <v>7023.6260000000002</v>
      </c>
      <c r="G56" s="187">
        <v>26749.569</v>
      </c>
      <c r="H56" s="187">
        <v>10072.041999999999</v>
      </c>
      <c r="I56" s="188">
        <v>37.653100130323601</v>
      </c>
      <c r="J56" s="187">
        <v>3579.556</v>
      </c>
      <c r="K56" s="10"/>
      <c r="L56" s="10"/>
      <c r="M56" s="10"/>
      <c r="N56" s="10"/>
      <c r="O56" s="10"/>
      <c r="P56" s="10"/>
      <c r="Q56" s="10"/>
      <c r="R56" s="10"/>
      <c r="S56" s="10"/>
      <c r="T56" s="10"/>
      <c r="U56" s="10"/>
      <c r="V56" s="10"/>
      <c r="W56" s="10"/>
      <c r="X56" s="10"/>
      <c r="Y56" s="13"/>
    </row>
    <row r="57" spans="1:25" s="4" customFormat="1" x14ac:dyDescent="0.2">
      <c r="B57" s="68" t="s">
        <v>331</v>
      </c>
      <c r="C57" s="189">
        <v>13</v>
      </c>
      <c r="D57" s="186">
        <v>2311</v>
      </c>
      <c r="E57" s="186">
        <v>346.94200000000001</v>
      </c>
      <c r="F57" s="186">
        <v>10017.325999999999</v>
      </c>
      <c r="G57" s="187">
        <v>35958.771000000001</v>
      </c>
      <c r="H57" s="187">
        <v>10037.343999999999</v>
      </c>
      <c r="I57" s="188">
        <v>27.913479022962154</v>
      </c>
      <c r="J57" s="187">
        <v>4595.9449999999997</v>
      </c>
      <c r="K57" s="10"/>
      <c r="L57" s="10"/>
      <c r="M57" s="10"/>
      <c r="N57" s="10"/>
      <c r="O57" s="10"/>
      <c r="P57" s="10"/>
      <c r="Q57" s="10"/>
      <c r="R57" s="10"/>
      <c r="S57" s="10"/>
      <c r="T57" s="10"/>
      <c r="U57" s="10"/>
      <c r="V57" s="10"/>
      <c r="W57" s="10"/>
      <c r="X57" s="10"/>
      <c r="Y57" s="13"/>
    </row>
    <row r="58" spans="1:25" s="4" customFormat="1" x14ac:dyDescent="0.2">
      <c r="B58" s="68" t="s">
        <v>327</v>
      </c>
      <c r="C58" s="189">
        <v>6</v>
      </c>
      <c r="D58" s="186">
        <v>739</v>
      </c>
      <c r="E58" s="186">
        <v>73.525000000000006</v>
      </c>
      <c r="F58" s="186">
        <v>2017.7860000000001</v>
      </c>
      <c r="G58" s="187">
        <v>9266.4290000000001</v>
      </c>
      <c r="H58" s="187">
        <v>6504.5159999999996</v>
      </c>
      <c r="I58" s="188">
        <v>70.194419015135168</v>
      </c>
      <c r="J58" s="187" t="s">
        <v>542</v>
      </c>
      <c r="K58" s="10"/>
      <c r="L58" s="10"/>
      <c r="M58" s="10"/>
      <c r="N58" s="10"/>
      <c r="O58" s="10"/>
      <c r="P58" s="10"/>
      <c r="Q58" s="10"/>
      <c r="R58" s="10"/>
      <c r="S58" s="10"/>
      <c r="T58" s="10"/>
      <c r="U58" s="10"/>
      <c r="V58" s="10"/>
      <c r="W58" s="10"/>
      <c r="X58" s="10"/>
      <c r="Y58" s="13"/>
    </row>
    <row r="59" spans="1:25" s="4" customFormat="1" x14ac:dyDescent="0.2">
      <c r="B59" s="67"/>
      <c r="C59" s="85"/>
      <c r="D59" s="12"/>
      <c r="E59" s="12"/>
      <c r="F59" s="12"/>
      <c r="G59" s="12"/>
      <c r="H59" s="12"/>
      <c r="I59" s="12"/>
      <c r="J59" s="23"/>
      <c r="K59" s="10"/>
      <c r="L59" s="10"/>
      <c r="M59" s="10"/>
      <c r="N59" s="10"/>
      <c r="O59" s="10"/>
      <c r="P59" s="10"/>
      <c r="Q59" s="10"/>
      <c r="R59" s="10"/>
      <c r="S59" s="10"/>
      <c r="T59" s="10"/>
      <c r="U59" s="10"/>
      <c r="V59" s="10"/>
      <c r="W59" s="10"/>
      <c r="X59" s="10"/>
      <c r="Y59" s="13"/>
    </row>
    <row r="60" spans="1:25" s="88" customFormat="1" x14ac:dyDescent="0.2">
      <c r="B60" s="89" t="s">
        <v>344</v>
      </c>
      <c r="C60" s="190">
        <v>530</v>
      </c>
      <c r="D60" s="191">
        <v>102771</v>
      </c>
      <c r="E60" s="191">
        <v>13894.472</v>
      </c>
      <c r="F60" s="191">
        <v>405668.48300000001</v>
      </c>
      <c r="G60" s="192">
        <v>2181005.4959999998</v>
      </c>
      <c r="H60" s="192">
        <v>919038.02</v>
      </c>
      <c r="I60" s="193">
        <v>42.138271622218788</v>
      </c>
      <c r="J60" s="192">
        <v>424563.89399999997</v>
      </c>
      <c r="K60" s="90"/>
      <c r="L60" s="90"/>
      <c r="M60" s="90"/>
      <c r="N60" s="90"/>
      <c r="O60" s="90"/>
      <c r="P60" s="90"/>
      <c r="Q60" s="90"/>
      <c r="R60" s="90"/>
      <c r="S60" s="90"/>
      <c r="T60" s="90"/>
      <c r="U60" s="90"/>
      <c r="V60" s="90"/>
      <c r="W60" s="90"/>
      <c r="X60" s="90"/>
      <c r="Y60" s="9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2016-08-18T08:32:12Z</cp:lastPrinted>
  <dcterms:created xsi:type="dcterms:W3CDTF">2004-02-16T09:50:56Z</dcterms:created>
  <dcterms:modified xsi:type="dcterms:W3CDTF">2016-08-18T08:32:21Z</dcterms:modified>
  <cp:category>LIS-Bericht</cp:category>
</cp:coreProperties>
</file>