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<sst xmlns="http://schemas.openxmlformats.org/spreadsheetml/2006/main" count="2840" uniqueCount="548">
  <si>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</si>
  <si>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</si>
  <si>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</si>
  <si>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</si>
  <si>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</si>
  <si>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</si>
  <si>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</si>
  <si>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</si>
  <si>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</si>
  <si>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</si>
  <si>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</si>
  <si>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</si>
  <si>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</si>
  <si>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</si>
  <si>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</si>
  <si>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</si>
  <si>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</si>
  <si>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</si>
  <si>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</si>
  <si>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</si>
  <si>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</si>
  <si>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</si>
  <si>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</si>
  <si>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</si>
  <si>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</si>
  <si>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</si>
  <si>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</si>
  <si>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</si>
  <si>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</si>
  <si>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</si>
  <si>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</si>
  <si>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</si>
  <si>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</si>
  <si>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</si>
  <si>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</si>
  <si>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</si>
  <si>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</si>
  <si>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</si>
  <si>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</si>
  <si>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</si>
  <si>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</si>
  <si>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</si>
  <si>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</si>
  <si>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</si>
  <si>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</si>
  <si>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</si>
  <si>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</si>
  <si>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</si>
  <si>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</si>
  <si>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</si>
  <si>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</si>
  <si>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</si>
  <si>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</si>
  <si>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</si>
  <si>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</si>
  <si>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</si>
  <si>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</si>
  <si>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</si>
  <si>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</si>
  <si>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</si>
  <si>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</si>
  <si>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</si>
  <si>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</si>
  <si>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</si>
  <si>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</si>
  <si>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</si>
  <si>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</si>
  <si>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</si>
  <si>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</si>
  <si>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</si>
  <si>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</si>
  <si>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</si>
  <si>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</si>
  <si>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</si>
  <si>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</si>
  <si>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</si>
  <si>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</si>
  <si>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</si>
  <si>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</si>
  <si>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</si>
  <si>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</si>
  <si>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</si>
  <si>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</si>
  <si>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</si>
  <si>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</si>
  <si>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</si>
  <si>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</si>
  <si>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</si>
  <si>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</si>
  <si>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</si>
  <si>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</si>
  <si>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</si>
  <si>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</si>
  <si>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</si>
  <si>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</si>
  <si>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</si>
  <si>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</si>
  <si>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</si>
  <si>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</si>
  <si>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</si>
  <si>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</si>
  <si>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</si>
  <si>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</si>
  <si>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</si>
  <si>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</si>
  <si>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</si>
  <si>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</si>
  <si>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</si>
  <si>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</si>
  <si>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</si>
  <si>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</si>
  <si>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</si>
  <si>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</si>
  <si>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</si>
  <si>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</si>
  <si>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</si>
  <si>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</si>
  <si>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</si>
  <si>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</si>
  <si>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</si>
  <si>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</si>
  <si>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</si>
  <si>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</si>
  <si>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</si>
  <si>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</si>
  <si>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</si>
  <si>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</si>
  <si>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</si>
  <si>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</si>
  <si>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</si>
  <si>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</si>
  <si>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</si>
  <si>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</si>
  <si>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</si>
  <si>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</si>
  <si>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</si>
  <si>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</si>
  <si>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</si>
  <si>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</si>
  <si>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</si>
  <si>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</si>
  <si>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</si>
  <si>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</si>
  <si>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</si>
  <si>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</si>
  <si>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</si>
  <si>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</si>
  <si>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</si>
  <si>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</si>
  <si>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</si>
  <si>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</si>
  <si>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</si>
  <si>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</si>
  <si>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</si>
  <si>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</si>
  <si>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</si>
  <si>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</si>
  <si>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</si>
  <si>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</si>
  <si>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</si>
  <si>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</si>
  <si>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</si>
  <si>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</si>
  <si>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</si>
  <si>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</si>
  <si>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</si>
  <si>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</si>
  <si>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</si>
  <si>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</si>
  <si>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</si>
  <si>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</si>
  <si>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</si>
  <si>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</si>
  <si>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</si>
  <si>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</si>
  <si>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</si>
  <si>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</si>
  <si>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</si>
  <si>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</si>
  <si>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</si>
  <si>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</si>
  <si>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</si>
  <si>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</si>
  <si>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</si>
  <si>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</si>
  <si>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</si>
  <si>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</si>
  <si>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</si>
  <si>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</si>
  <si>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</si>
  <si>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</si>
  <si>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</si>
  <si>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</si>
  <si>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</si>
  <si>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</si>
  <si>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</si>
  <si>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</si>
  <si>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</si>
  <si>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</si>
  <si>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</si>
  <si>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</si>
  <si>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</si>
  <si>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</si>
  <si>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</si>
  <si>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</si>
  <si>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</si>
  <si>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</si>
  <si>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</si>
  <si>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</si>
  <si>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</si>
  <si>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</si>
  <si>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</si>
  <si>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</si>
  <si>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</si>
  <si>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</si>
  <si>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</si>
  <si>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</si>
  <si>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</si>
  <si>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</si>
  <si>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</si>
  <si>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</si>
  <si>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</si>
  <si>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</si>
  <si>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</si>
  <si>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</si>
  <si>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</si>
  <si>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</si>
  <si>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</si>
  <si>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</si>
  <si>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</si>
  <si>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</si>
  <si>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</si>
  <si>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</si>
  <si>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</si>
  <si>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</si>
  <si>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</si>
  <si>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</si>
  <si>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</si>
  <si>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</si>
  <si>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</si>
  <si>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</si>
  <si>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</si>
  <si>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</si>
  <si>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</si>
  <si>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</si>
  <si>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</si>
  <si>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</si>
  <si>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</si>
  <si>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</si>
  <si>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</si>
  <si>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</si>
  <si>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</si>
  <si>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</si>
  <si>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</si>
  <si>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</si>
  <si>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</si>
  <si>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</si>
  <si>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</si>
  <si>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</si>
  <si>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</si>
  <si>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</si>
  <si>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</si>
  <si>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</si>
  <si>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</si>
  <si>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</si>
  <si>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</si>
  <si>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</si>
  <si>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</si>
  <si>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</si>
  <si>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</si>
  <si>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</si>
  <si>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</si>
  <si>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</si>
  <si>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</si>
  <si>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</si>
  <si>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</si>
  <si>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</si>
  <si>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</si>
  <si>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</si>
  <si>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</si>
  <si>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</si>
  <si>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</si>
  <si>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</si>
  <si>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</si>
  <si>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</si>
  <si>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</si>
  <si>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</si>
  <si>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</si>
  <si>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</si>
  <si>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</si>
  <si>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</si>
  <si>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</si>
  <si>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</si>
  <si>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</si>
  <si>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</si>
  <si>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</si>
  <si>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</si>
  <si>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</si>
  <si>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</si>
  <si>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</si>
  <si>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</si>
  <si>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</si>
  <si>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</si>
  <si>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</si>
  <si>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</si>
  <si>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</si>
  <si>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</si>
  <si>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</si>
  <si>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</si>
  <si>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</si>
  <si>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</si>
  <si>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</si>
  <si>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</si>
  <si>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</si>
  <si>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</si>
  <si>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</si>
  <si>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</si>
  <si>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</si>
  <si>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</si>
  <si>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</si>
  <si>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</si>
  <si>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</si>
  <si>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</si>
  <si>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</si>
  <si>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</si>
  <si>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</si>
  <si>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</si>
  <si>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</si>
  <si>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</si>
  <si>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</si>
  <si>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</si>
  <si>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</si>
  <si>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</si>
  <si>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</si>
  <si>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</si>
  <si>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</si>
  <si>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</si>
  <si>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</si>
  <si>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</si>
  <si>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</si>
  <si>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</si>
  <si>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</si>
  <si>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</si>
  <si>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</si>
  <si>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</si>
  <si>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</si>
  <si>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</si>
  <si>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</si>
  <si>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</si>
  <si>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</si>
  <si>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</si>
  <si>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</si>
  <si>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</si>
  <si>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</si>
  <si>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</si>
  <si>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</si>
  <si>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</si>
  <si>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</si>
  <si>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</si>
  <si>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</si>
  <si>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</si>
  <si>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</si>
  <si>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</si>
  <si>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</si>
  <si>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</si>
  <si>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</si>
  <si>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</si>
  <si>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</si>
  <si>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</si>
  <si>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</si>
  <si>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</si>
  <si>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</si>
  <si>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</si>
  <si>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</si>
  <si>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</si>
  <si>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</si>
  <si>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</si>
  <si>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</si>
  <si>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</si>
  <si>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</si>
  <si>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</si>
  <si>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</si>
  <si>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</si>
  <si>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</si>
  <si>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</si>
  <si>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</si>
  <si>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</si>
  <si>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</si>
  <si>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</si>
  <si>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</si>
  <si>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</si>
  <si>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</si>
  <si>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</si>
  <si>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</si>
  <si>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</si>
  <si>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</si>
  <si>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</si>
  <si>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</si>
  <si>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</si>
  <si>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</si>
  <si>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</si>
  <si>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</si>
  <si>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</si>
  <si>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</si>
  <si>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</si>
  <si>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</si>
  <si>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</si>
  <si>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</si>
  <si>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</si>
  <si>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</si>
  <si>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</si>
  <si>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</si>
  <si>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</si>
  <si>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</si>
  <si>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</si>
  <si>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</si>
  <si>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</si>
  <si>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</si>
  <si>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</si>
  <si>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</si>
  <si>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</si>
  <si>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</si>
  <si>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</si>
  <si>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</si>
  <si>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</si>
  <si>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</si>
  <si>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</si>
  <si>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</si>
  <si>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</si>
  <si>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</si>
  <si>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</si>
  <si>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</si>
  <si>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</si>
  <si>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</si>
  <si>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</si>
  <si>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</si>
  <si>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</si>
  <si>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</si>
  <si>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</si>
  <si>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</si>
  <si>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</si>
  <si>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</si>
  <si>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</si>
  <si>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</si>
  <si>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</si>
  <si>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</si>
  <si>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</si>
  <si>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</si>
  <si>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</si>
  <si>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</si>
  <si>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</si>
  <si>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</si>
  <si>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</si>
  <si>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</si>
  <si>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</si>
  <si>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</si>
  <si>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</si>
  <si>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</si>
  <si>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</si>
  <si>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</si>
  <si>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</si>
  <si>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</si>
  <si>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</si>
  <si>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</si>
  <si>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</si>
  <si>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</si>
  <si>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</si>
  <si>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</si>
  <si>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</si>
  <si>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</si>
  <si>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</si>
  <si>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</si>
  <si>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</si>
  <si>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</si>
  <si>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</si>
  <si>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</si>
  <si>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</si>
  <si>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</si>
  <si>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</si>
  <si>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</si>
  <si>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</si>
  <si>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</si>
  <si>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</si>
  <si>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</si>
  <si>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</si>
  <si>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</si>
  <si>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</si>
  <si>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</si>
  <si>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</si>
  <si>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</si>
  <si>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</si>
  <si>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</si>
  <si>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</si>
  <si>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</si>
  <si>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</si>
  <si>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</si>
  <si>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</si>
  <si>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</si>
  <si>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</si>
  <si>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</si>
  <si>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</si>
  <si>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</si>
  <si>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</si>
  <si>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</si>
  <si>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</si>
  <si>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</si>
  <si>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</si>
  <si>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</si>
  <si>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</si>
  <si>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</si>
  <si>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</si>
  <si>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</si>
  <si>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</si>
  <si>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</si>
  <si>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</si>
  <si>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</si>
  <si>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</si>
  <si>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</si>
  <si>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</si>
  <si>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</si>
  <si>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</si>
  <si>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</si>
  <si>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</si>
  <si>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7/16 SH</t>
  </si>
  <si>
    <t>Juli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</si>
  <si>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</si>
  <si>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Juli 2016 nach Wirtschaftszweigen (Vorläufige Ergebnisse)</t>
  </si>
  <si>
    <t>Umsatz der Betriebe im Verarbeitenden Gewerbe sowie Bergbau und Gewinnung 
von Steinen und Erden in Schleswig-Holstein im Juli 2016 nach Wirtschaftszweigen 
(Vorläufige Ergebnisse)</t>
  </si>
  <si>
    <t>Tätige Personen und Umsatz der fachlichen Betriebsteile im Verarbeitenden Gewerbe sowie Bergbau und Gewinnung von Steinen und Erden in Schleswig-Holstein im Juli 2016 nach Wirtschaftszweigen (Vorläufige Ergebnisse)</t>
  </si>
  <si>
    <t>Auftragseingang der fachlichen Betriebsteile in ausgewählten Bereichen des Verarbeitenden Gewerbes in Schleswig-Holstein im Juli 2016 (Vorläufige Ergebnisse)</t>
  </si>
  <si>
    <t>Betriebe, Tätige Personen, geleistete Arbeitsstunden, Bruttoentgelte und Umsatz 
im Verarbeitenden Gewerbe sowie Bergbau und Gewinnung von Steinen und Erden in Schleswig-Holstein nach Kreisen und ausgewählten Gemeinden im Juli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</si>
  <si>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</si>
  <si>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</si>
  <si>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Juli 2016 - 
Veränderung in ausgewählten Wirtschaftszweigen gegenüber dem Vorjahresmonat 
(Vorläufige Ergebnisse) </t>
  </si>
  <si>
    <t>Umsatz der Betriebe im Verarbeitenden Gewerbe sowie Bergbau und Gewinnung 
von Steinen und Erden in Schleswig-Holstein im Juli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</si>
  <si>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2016 nach Wirtschaftszweigen (Vorläufige Ergebnisse)</t>
  </si>
  <si>
    <t xml:space="preserve">. </t>
  </si>
  <si>
    <t xml:space="preserve">– </t>
  </si>
  <si>
    <t>2. Umsatz der Betriebe im Verarbeitenden Gewerbe sowie im Bergbau und 
Gewinnung von Steinen und Erden in Schleswig-Holstein 
im Juli 2016 nach Wirtschaftszweigen (Vorläufige Ergebnisse)</t>
  </si>
  <si>
    <t>3. Tätige Personen und Umsatz der fachlichen Betriebsteile im Verarbeitenden Gewerbe sowie Bergbau und Gewinnung 
von Steinen und Erden in Schleswig-Holstein im Juli 2016 nach Wirtschaftszweigen (Vorläufige Ergebnisse)</t>
  </si>
  <si>
    <t>4. Auftragseingang der fachlichen Betriebsteile in ausgewählten Bereichen des Verarbeitenden Gewerbes in Schleswig-Holstein im Juli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</si>
  <si>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</si>
  <si>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</si>
  <si>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</si>
  <si>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</si>
  <si>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Juli 2016</t>
  </si>
  <si>
    <t>Grafik 3: Umsatz der Betriebe im Verarbeitenden Gewerbe sowie Bergbau 
und Gewinnung von Steinen und Erden in Schleswig-Holstein im Juli 2016</t>
  </si>
  <si>
    <t>Herausgegeben am: 20.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</si>
</sst>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0" borderId="30" xfId="9" quotePrefix="1" applyFont="1" applyBorder="1" applyAlignment="1">
      <alignment horizontal="left"/>
    </xf>
    <xf numFmtId="0" fontId="11" fillId="0" borderId="31" xfId="9" quotePrefix="1" applyFont="1" applyBorder="1" applyAlignment="1">
      <alignment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pt idx="5">
                  <c:v>102305</c:v>
                </c:pt>
                <c:pt idx="6">
                  <c:v>102191</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74707712"/>
        <c:axId val="74709248"/>
      </c:barChart>
      <c:catAx>
        <c:axId val="74707712"/>
        <c:scaling>
          <c:orientation val="minMax"/>
        </c:scaling>
        <c:delete val="0"/>
        <c:axPos val="b"/>
        <c:numFmt formatCode="0" sourceLinked="1"/>
        <c:majorTickMark val="none"/>
        <c:minorTickMark val="none"/>
        <c:tickLblPos val="nextTo"/>
        <c:crossAx val="74709248"/>
        <c:crosses val="autoZero"/>
        <c:auto val="0"/>
        <c:lblAlgn val="ctr"/>
        <c:lblOffset val="100"/>
        <c:noMultiLvlLbl val="0"/>
      </c:catAx>
      <c:valAx>
        <c:axId val="74709248"/>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470771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pt idx="5">
                  <c:v>2773486.7250000001</c:v>
                </c:pt>
                <c:pt idx="6">
                  <c:v>2271984.23</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74829824"/>
        <c:axId val="74831360"/>
      </c:barChart>
      <c:catAx>
        <c:axId val="74829824"/>
        <c:scaling>
          <c:orientation val="minMax"/>
        </c:scaling>
        <c:delete val="0"/>
        <c:axPos val="b"/>
        <c:numFmt formatCode="0" sourceLinked="1"/>
        <c:majorTickMark val="none"/>
        <c:minorTickMark val="none"/>
        <c:tickLblPos val="nextTo"/>
        <c:crossAx val="74831360"/>
        <c:crosses val="autoZero"/>
        <c:auto val="0"/>
        <c:lblAlgn val="ctr"/>
        <c:lblOffset val="100"/>
        <c:noMultiLvlLbl val="0"/>
      </c:catAx>
      <c:valAx>
        <c:axId val="7483136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48298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pt idx="5">
                  <c:v>1148913.635</c:v>
                </c:pt>
                <c:pt idx="6">
                  <c:v>953254.96799999999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76766592"/>
        <c:axId val="76768384"/>
      </c:barChart>
      <c:catAx>
        <c:axId val="76766592"/>
        <c:scaling>
          <c:orientation val="minMax"/>
        </c:scaling>
        <c:delete val="0"/>
        <c:axPos val="b"/>
        <c:numFmt formatCode="0" sourceLinked="1"/>
        <c:majorTickMark val="none"/>
        <c:minorTickMark val="none"/>
        <c:tickLblPos val="nextTo"/>
        <c:crossAx val="76768384"/>
        <c:crosses val="autoZero"/>
        <c:auto val="0"/>
        <c:lblAlgn val="ctr"/>
        <c:lblOffset val="100"/>
        <c:noMultiLvlLbl val="0"/>
      </c:catAx>
      <c:valAx>
        <c:axId val="7676838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7676659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19 Kokerei u. Mineralölverarb.</c:v>
                </c:pt>
                <c:pt idx="2">
                  <c:v>25 H.v. Metallerzeugnissen</c:v>
                </c:pt>
                <c:pt idx="3">
                  <c:v>17 H.v. Papier, Pappe</c:v>
                </c:pt>
                <c:pt idx="4">
                  <c:v>29 H.v. Kraftwagen</c:v>
                </c:pt>
                <c:pt idx="5">
                  <c:v>31  H.v. Möbeln</c:v>
                </c:pt>
                <c:pt idx="6">
                  <c:v>24 Metallerzeugung</c:v>
                </c:pt>
                <c:pt idx="7">
                  <c:v>10 H.v. Nahrungsmitteln</c:v>
                </c:pt>
                <c:pt idx="8">
                  <c:v>16 H.v. Holzwaren</c:v>
                </c:pt>
                <c:pt idx="9">
                  <c:v>21 H.v. pharmazeut. Erzeugnissen</c:v>
                </c:pt>
                <c:pt idx="10">
                  <c:v>26 H.v. elektron. Erzeugnissen</c:v>
                </c:pt>
                <c:pt idx="11">
                  <c:v>23 H.v. Glas, Glaswaren</c:v>
                </c:pt>
                <c:pt idx="12">
                  <c:v>11 Getränkeherstellung</c:v>
                </c:pt>
                <c:pt idx="13">
                  <c:v>22 H.v. Gummi/Kunststoff</c:v>
                </c:pt>
                <c:pt idx="14">
                  <c:v>27 H.v. Elektromotoren</c:v>
                </c:pt>
                <c:pt idx="15">
                  <c:v>B + C Verarbeitendes Gewerbe</c:v>
                </c:pt>
                <c:pt idx="16">
                  <c:v>18 H.v. Druckerzeugnissen</c:v>
                </c:pt>
                <c:pt idx="17">
                  <c:v>30 Sonstiger Fahrzeugbau</c:v>
                </c:pt>
                <c:pt idx="18">
                  <c:v>13 H.v. Textilien</c:v>
                </c:pt>
                <c:pt idx="19">
                  <c:v>20 H.v. chemischen Erzeugnissen</c:v>
                </c:pt>
                <c:pt idx="20">
                  <c:v>32 H.v. sonstigen Waren</c:v>
                </c:pt>
                <c:pt idx="21">
                  <c:v>33 Reparatur von Maschinen</c:v>
                </c:pt>
              </c:strCache>
            </c:strRef>
          </c:cat>
          <c:val>
            <c:numRef>
              <c:f>DatenBesch_1!$C$5:$C$26</c:f>
              <c:numCache>
                <c:formatCode>###\ ##0.0;\-###\ ##0.0;\-</c:formatCode>
                <c:ptCount val="22"/>
                <c:pt idx="0">
                  <c:v>-7.3340707964601766</c:v>
                </c:pt>
                <c:pt idx="1">
                  <c:v>-4.5924225028702645</c:v>
                </c:pt>
                <c:pt idx="2">
                  <c:v>-4.431137724550898</c:v>
                </c:pt>
                <c:pt idx="3">
                  <c:v>-4.1309012875536482</c:v>
                </c:pt>
                <c:pt idx="4">
                  <c:v>-3.9720279720279721</c:v>
                </c:pt>
                <c:pt idx="5">
                  <c:v>-3.0769230769230771</c:v>
                </c:pt>
                <c:pt idx="6">
                  <c:v>-3.0430220356768101</c:v>
                </c:pt>
                <c:pt idx="7">
                  <c:v>-2.6057352363493518</c:v>
                </c:pt>
                <c:pt idx="8">
                  <c:v>-2.5</c:v>
                </c:pt>
                <c:pt idx="9">
                  <c:v>-1.4655942806076854</c:v>
                </c:pt>
                <c:pt idx="10">
                  <c:v>-0.68096203998840921</c:v>
                </c:pt>
                <c:pt idx="11">
                  <c:v>-0.49813200498132004</c:v>
                </c:pt>
                <c:pt idx="12">
                  <c:v>0.10193679918450561</c:v>
                </c:pt>
                <c:pt idx="13">
                  <c:v>0.48486875104497579</c:v>
                </c:pt>
                <c:pt idx="14">
                  <c:v>0.53442313737818292</c:v>
                </c:pt>
                <c:pt idx="15">
                  <c:v>0.62923428391365999</c:v>
                </c:pt>
                <c:pt idx="16">
                  <c:v>0.98280098280098283</c:v>
                </c:pt>
                <c:pt idx="17">
                  <c:v>1.6464071395599325</c:v>
                </c:pt>
                <c:pt idx="18">
                  <c:v>5.938242280285035</c:v>
                </c:pt>
                <c:pt idx="19">
                  <c:v>6.4061880206267352</c:v>
                </c:pt>
                <c:pt idx="20">
                  <c:v>12.926798538490614</c:v>
                </c:pt>
                <c:pt idx="21">
                  <c:v>36.434108527131784</c:v>
                </c:pt>
              </c:numCache>
            </c:numRef>
          </c:val>
        </c:ser>
        <c:dLbls>
          <c:dLblPos val="inBase"/>
          <c:showLegendKey val="0"/>
          <c:showVal val="1"/>
          <c:showCatName val="0"/>
          <c:showSerName val="0"/>
          <c:showPercent val="0"/>
          <c:showBubbleSize val="0"/>
        </c:dLbls>
        <c:gapWidth val="150"/>
        <c:axId val="76914688"/>
        <c:axId val="76917760"/>
      </c:barChart>
      <c:catAx>
        <c:axId val="769146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917760"/>
        <c:crossesAt val="0"/>
        <c:auto val="1"/>
        <c:lblAlgn val="ctr"/>
        <c:lblOffset val="100"/>
        <c:tickLblSkip val="1"/>
        <c:tickMarkSkip val="1"/>
        <c:noMultiLvlLbl val="0"/>
      </c:catAx>
      <c:valAx>
        <c:axId val="769177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9146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31  H.v. Möbeln</c:v>
                </c:pt>
                <c:pt idx="2">
                  <c:v>11 Getränkeherstellung</c:v>
                </c:pt>
                <c:pt idx="3">
                  <c:v>27 H.v. Elektromotoren</c:v>
                </c:pt>
                <c:pt idx="4">
                  <c:v>28 H.v. Maschinen</c:v>
                </c:pt>
                <c:pt idx="5">
                  <c:v>18 H.v. Druckerzeugnissen</c:v>
                </c:pt>
                <c:pt idx="6">
                  <c:v>B + C Verarbeitendes Gewerbe</c:v>
                </c:pt>
                <c:pt idx="7">
                  <c:v>25 H.v. Metallerzeugnissen</c:v>
                </c:pt>
                <c:pt idx="8">
                  <c:v>24 Metallerzeugung</c:v>
                </c:pt>
                <c:pt idx="9">
                  <c:v>10 H.v. Nahrungsmitteln</c:v>
                </c:pt>
                <c:pt idx="10">
                  <c:v>17 H.v. Papier, Pappe</c:v>
                </c:pt>
                <c:pt idx="11">
                  <c:v>16 H.v. Holzwaren</c:v>
                </c:pt>
                <c:pt idx="12">
                  <c:v>20 H.v. chemischen Erzeugnissen</c:v>
                </c:pt>
                <c:pt idx="13">
                  <c:v>32 H.v. sonstigen Waren</c:v>
                </c:pt>
                <c:pt idx="14">
                  <c:v>21 H.v. pharmazeut. Erzeugnissen</c:v>
                </c:pt>
                <c:pt idx="15">
                  <c:v>33 Reparatur von Maschinen</c:v>
                </c:pt>
                <c:pt idx="16">
                  <c:v>26 H.v. elektron. Erzeugnissen</c:v>
                </c:pt>
                <c:pt idx="17">
                  <c:v>22 H.v. Gummi/Kunststoff</c:v>
                </c:pt>
                <c:pt idx="18">
                  <c:v>29 H.v. Kraftwagen</c:v>
                </c:pt>
                <c:pt idx="19">
                  <c:v>13 H.v. Textilien</c:v>
                </c:pt>
                <c:pt idx="20">
                  <c:v>23 H.v. Glas, Glaswaren</c:v>
                </c:pt>
              </c:strCache>
            </c:strRef>
          </c:cat>
          <c:val>
            <c:numRef>
              <c:f>DatenUMs_1!$C$5:$C$25</c:f>
              <c:numCache>
                <c:formatCode>###\ ##0.0;\-###\ ##0.0;\-</c:formatCode>
                <c:ptCount val="21"/>
                <c:pt idx="0">
                  <c:v>-56.506908678550246</c:v>
                </c:pt>
                <c:pt idx="1">
                  <c:v>-30.534685605483304</c:v>
                </c:pt>
                <c:pt idx="2">
                  <c:v>-26.117786906068609</c:v>
                </c:pt>
                <c:pt idx="3">
                  <c:v>-23.022767236168907</c:v>
                </c:pt>
                <c:pt idx="4">
                  <c:v>-21.493938050208801</c:v>
                </c:pt>
                <c:pt idx="5">
                  <c:v>-19.003472469906761</c:v>
                </c:pt>
                <c:pt idx="6">
                  <c:v>-16.115838066289111</c:v>
                </c:pt>
                <c:pt idx="7">
                  <c:v>-15.49422226331931</c:v>
                </c:pt>
                <c:pt idx="8">
                  <c:v>-14.676140277768862</c:v>
                </c:pt>
                <c:pt idx="9">
                  <c:v>-14.103792382917977</c:v>
                </c:pt>
                <c:pt idx="10">
                  <c:v>-13.963838915009791</c:v>
                </c:pt>
                <c:pt idx="11">
                  <c:v>-13.889704309641147</c:v>
                </c:pt>
                <c:pt idx="12">
                  <c:v>-9.3023399965949238</c:v>
                </c:pt>
                <c:pt idx="13">
                  <c:v>-8.5673664125246702</c:v>
                </c:pt>
                <c:pt idx="14">
                  <c:v>-8.2918733109928304</c:v>
                </c:pt>
                <c:pt idx="15">
                  <c:v>-7.8250852365696604</c:v>
                </c:pt>
                <c:pt idx="16">
                  <c:v>-7.0484694970661899</c:v>
                </c:pt>
                <c:pt idx="17">
                  <c:v>-4.3237755032454936</c:v>
                </c:pt>
                <c:pt idx="18">
                  <c:v>-4.1257641968588983</c:v>
                </c:pt>
                <c:pt idx="19">
                  <c:v>-3.6709968752891773</c:v>
                </c:pt>
                <c:pt idx="20">
                  <c:v>8.8161129979890944</c:v>
                </c:pt>
              </c:numCache>
            </c:numRef>
          </c:val>
        </c:ser>
        <c:dLbls>
          <c:dLblPos val="inBase"/>
          <c:showLegendKey val="0"/>
          <c:showVal val="1"/>
          <c:showCatName val="0"/>
          <c:showSerName val="0"/>
          <c:showPercent val="0"/>
          <c:showBubbleSize val="0"/>
        </c:dLbls>
        <c:gapWidth val="150"/>
        <c:axId val="76819456"/>
        <c:axId val="76871936"/>
      </c:barChart>
      <c:catAx>
        <c:axId val="768194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871936"/>
        <c:crossesAt val="0"/>
        <c:auto val="1"/>
        <c:lblAlgn val="ctr"/>
        <c:lblOffset val="100"/>
        <c:tickLblSkip val="1"/>
        <c:tickMarkSkip val="1"/>
        <c:noMultiLvlLbl val="0"/>
      </c:catAx>
      <c:valAx>
        <c:axId val="768719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81945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523</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524</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547</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543</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6">
        <v>541</v>
      </c>
      <c r="D7" s="196">
        <v>105454</v>
      </c>
      <c r="E7" s="196">
        <v>169336.753</v>
      </c>
      <c r="F7" s="196">
        <v>4156307.9989999998</v>
      </c>
      <c r="G7" s="196">
        <v>29822882.567000002</v>
      </c>
      <c r="H7" s="196">
        <v>12718626.538000001</v>
      </c>
      <c r="I7" s="197">
        <v>42.647207255792168</v>
      </c>
      <c r="J7" s="19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6">
        <v>562</v>
      </c>
      <c r="D8" s="196">
        <v>107381</v>
      </c>
      <c r="E8" s="196">
        <v>172406.88399999999</v>
      </c>
      <c r="F8" s="196">
        <v>4299244.6849999996</v>
      </c>
      <c r="G8" s="196">
        <v>30929851.305</v>
      </c>
      <c r="H8" s="196">
        <v>13060897.818</v>
      </c>
      <c r="I8" s="197">
        <v>42.227483375869397</v>
      </c>
      <c r="J8" s="196">
        <v>5948445.551</v>
      </c>
      <c r="K8" s="10"/>
      <c r="L8" s="10"/>
      <c r="M8" s="10"/>
      <c r="N8" s="10"/>
      <c r="O8" s="10"/>
      <c r="P8" s="10"/>
      <c r="Q8" s="10"/>
      <c r="R8" s="10"/>
      <c r="S8" s="10"/>
      <c r="T8" s="10"/>
      <c r="U8" s="10"/>
      <c r="V8" s="10"/>
      <c r="W8" s="10"/>
      <c r="X8" s="10"/>
      <c r="Y8" s="10"/>
      <c r="Z8" s="10"/>
    </row>
    <row r="9" spans="1:26" s="4" customFormat="1" ht="10.5" customHeight="1" x14ac:dyDescent="0.2">
      <c r="A9" s="3">
        <v>2009</v>
      </c>
      <c r="C9" s="196">
        <v>529</v>
      </c>
      <c r="D9" s="196">
        <v>101440</v>
      </c>
      <c r="E9" s="196">
        <v>160832.81599999999</v>
      </c>
      <c r="F9" s="196">
        <v>4128139.1570000001</v>
      </c>
      <c r="G9" s="196">
        <v>26754530.272999998</v>
      </c>
      <c r="H9" s="196">
        <v>11912932.684</v>
      </c>
      <c r="I9" s="197">
        <v>44.526786912129914</v>
      </c>
      <c r="J9" s="19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6">
        <v>523</v>
      </c>
      <c r="D10" s="196">
        <v>98424</v>
      </c>
      <c r="E10" s="196">
        <v>159914.54800000001</v>
      </c>
      <c r="F10" s="196">
        <v>4092841.1269999999</v>
      </c>
      <c r="G10" s="196">
        <v>28750316.943</v>
      </c>
      <c r="H10" s="196">
        <v>12163461.332</v>
      </c>
      <c r="I10" s="197">
        <v>42.307225190300052</v>
      </c>
      <c r="J10" s="19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6">
        <v>524</v>
      </c>
      <c r="D11" s="196">
        <v>99921</v>
      </c>
      <c r="E11" s="196">
        <v>161293.22200000001</v>
      </c>
      <c r="F11" s="196">
        <v>4220435.1940000001</v>
      </c>
      <c r="G11" s="196">
        <v>31450652.092</v>
      </c>
      <c r="H11" s="196">
        <v>12932320.026000001</v>
      </c>
      <c r="I11" s="197">
        <v>41.119401874944124</v>
      </c>
      <c r="J11" s="19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6">
        <v>527</v>
      </c>
      <c r="D12" s="196">
        <v>100924</v>
      </c>
      <c r="E12" s="196">
        <v>162345.13099999999</v>
      </c>
      <c r="F12" s="196">
        <v>4364901.53</v>
      </c>
      <c r="G12" s="196">
        <v>32713974.910999998</v>
      </c>
      <c r="H12" s="196">
        <v>13479233.739</v>
      </c>
      <c r="I12" s="197">
        <v>41.203289345519551</v>
      </c>
      <c r="J12" s="196">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6">
        <v>534</v>
      </c>
      <c r="D13" s="196">
        <v>101973</v>
      </c>
      <c r="E13" s="196">
        <v>162860.62400000001</v>
      </c>
      <c r="F13" s="196">
        <v>4542016.0810000002</v>
      </c>
      <c r="G13" s="196">
        <v>33622398.811999999</v>
      </c>
      <c r="H13" s="196">
        <v>14079355.438999999</v>
      </c>
      <c r="I13" s="197">
        <v>41.874928430076821</v>
      </c>
      <c r="J13" s="196">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6">
        <v>527</v>
      </c>
      <c r="D14" s="196">
        <v>101748</v>
      </c>
      <c r="E14" s="196">
        <v>163901.49400000001</v>
      </c>
      <c r="F14" s="196">
        <v>4715678.8990000002</v>
      </c>
      <c r="G14" s="196">
        <v>35243360.748000003</v>
      </c>
      <c r="H14" s="196">
        <v>14993937.280999999</v>
      </c>
      <c r="I14" s="197">
        <v>42.544005346740036</v>
      </c>
      <c r="J14" s="196">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6">
        <v>527</v>
      </c>
      <c r="D15" s="196">
        <v>103286</v>
      </c>
      <c r="E15" s="196">
        <v>165389.11199999999</v>
      </c>
      <c r="F15" s="196">
        <v>4869182.8830000004</v>
      </c>
      <c r="G15" s="196">
        <v>32954324.236000001</v>
      </c>
      <c r="H15" s="196">
        <v>13252288.891000001</v>
      </c>
      <c r="I15" s="197">
        <v>40.214112102844823</v>
      </c>
      <c r="J15" s="196">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6">
        <v>536</v>
      </c>
      <c r="D17" s="196">
        <v>101219</v>
      </c>
      <c r="E17" s="196">
        <v>13996.59</v>
      </c>
      <c r="F17" s="196">
        <v>362248.41800000001</v>
      </c>
      <c r="G17" s="196">
        <v>2715233.4589999998</v>
      </c>
      <c r="H17" s="196">
        <v>1158317.1270000001</v>
      </c>
      <c r="I17" s="197">
        <v>42.659945985882175</v>
      </c>
      <c r="J17" s="196">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6">
        <v>538</v>
      </c>
      <c r="D18" s="196">
        <v>100961</v>
      </c>
      <c r="E18" s="196">
        <v>13624.495999999999</v>
      </c>
      <c r="F18" s="196">
        <v>361756.61099999998</v>
      </c>
      <c r="G18" s="196">
        <v>2622325.747</v>
      </c>
      <c r="H18" s="196">
        <v>1085972.821</v>
      </c>
      <c r="I18" s="197">
        <v>41.412582790005303</v>
      </c>
      <c r="J18" s="196">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6">
        <v>536</v>
      </c>
      <c r="D19" s="196">
        <v>101013</v>
      </c>
      <c r="E19" s="196">
        <v>13891.339</v>
      </c>
      <c r="F19" s="196">
        <v>379465.36099999998</v>
      </c>
      <c r="G19" s="196">
        <v>3229261.3689999999</v>
      </c>
      <c r="H19" s="196">
        <v>1507265.0889999999</v>
      </c>
      <c r="I19" s="197">
        <v>46.675227451990118</v>
      </c>
      <c r="J19" s="196">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6">
        <v>532</v>
      </c>
      <c r="D20" s="196">
        <v>100880</v>
      </c>
      <c r="E20" s="196">
        <v>13483.62</v>
      </c>
      <c r="F20" s="196">
        <v>400091.24300000002</v>
      </c>
      <c r="G20" s="196">
        <v>2613968.5210000002</v>
      </c>
      <c r="H20" s="196">
        <v>1073000.1980000001</v>
      </c>
      <c r="I20" s="197">
        <v>41.048703891411549</v>
      </c>
      <c r="J20" s="196">
        <v>496535.201</v>
      </c>
      <c r="K20" s="10"/>
      <c r="L20" s="10"/>
      <c r="M20" s="10"/>
      <c r="N20" s="10"/>
      <c r="O20" s="10"/>
      <c r="P20" s="10"/>
      <c r="Q20" s="10"/>
      <c r="R20" s="10"/>
      <c r="S20" s="10"/>
      <c r="T20" s="10"/>
      <c r="U20" s="10"/>
      <c r="V20" s="10"/>
      <c r="W20" s="10"/>
      <c r="X20" s="15" t="s">
        <v>6</v>
      </c>
      <c r="Y20" s="13"/>
    </row>
    <row r="21" spans="1:25" s="4" customFormat="1" x14ac:dyDescent="0.2">
      <c r="B21" s="4" t="s">
        <v>7</v>
      </c>
      <c r="C21" s="196">
        <v>532</v>
      </c>
      <c r="D21" s="196">
        <v>100673</v>
      </c>
      <c r="E21" s="196">
        <v>13340.328</v>
      </c>
      <c r="F21" s="196">
        <v>408974.837</v>
      </c>
      <c r="G21" s="196">
        <v>2724815.7889999999</v>
      </c>
      <c r="H21" s="196">
        <v>1198071.1159999999</v>
      </c>
      <c r="I21" s="197">
        <v>43.968884826511108</v>
      </c>
      <c r="J21" s="196">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6">
        <v>532</v>
      </c>
      <c r="D22" s="196">
        <v>100548</v>
      </c>
      <c r="E22" s="196">
        <v>13459.037</v>
      </c>
      <c r="F22" s="196">
        <v>413470.66700000002</v>
      </c>
      <c r="G22" s="196">
        <v>3519997.88</v>
      </c>
      <c r="H22" s="196">
        <v>1940435.713</v>
      </c>
      <c r="I22" s="197">
        <v>55.126047774778776</v>
      </c>
      <c r="J22" s="196">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6">
        <v>530</v>
      </c>
      <c r="D23" s="196">
        <v>100722</v>
      </c>
      <c r="E23" s="196">
        <v>13737.928</v>
      </c>
      <c r="F23" s="196">
        <v>375782.13900000002</v>
      </c>
      <c r="G23" s="196">
        <v>2826614.3190000001</v>
      </c>
      <c r="H23" s="196">
        <v>1146472.523</v>
      </c>
      <c r="I23" s="197">
        <v>40.559920583916067</v>
      </c>
      <c r="J23" s="196">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6">
        <v>528</v>
      </c>
      <c r="D24" s="196">
        <v>101612</v>
      </c>
      <c r="E24" s="196">
        <v>13163.143</v>
      </c>
      <c r="F24" s="196">
        <v>371184.527</v>
      </c>
      <c r="G24" s="196">
        <v>2649321.1239999998</v>
      </c>
      <c r="H24" s="196">
        <v>1088469.6769999999</v>
      </c>
      <c r="I24" s="197">
        <v>41.084852535981213</v>
      </c>
      <c r="J24" s="196">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6">
        <v>527</v>
      </c>
      <c r="D25" s="196">
        <v>101748</v>
      </c>
      <c r="E25" s="196">
        <v>14082.154</v>
      </c>
      <c r="F25" s="196">
        <v>380364.45199999999</v>
      </c>
      <c r="G25" s="196">
        <v>3439874.0690000001</v>
      </c>
      <c r="H25" s="196">
        <v>1151441.048</v>
      </c>
      <c r="I25" s="197">
        <v>33.47334887566781</v>
      </c>
      <c r="J25" s="196">
        <v>486743.83</v>
      </c>
      <c r="K25" s="10"/>
      <c r="L25" s="10"/>
      <c r="M25" s="10"/>
      <c r="N25" s="10"/>
      <c r="O25" s="10"/>
      <c r="P25" s="10"/>
      <c r="Q25" s="10"/>
      <c r="R25" s="10"/>
      <c r="S25" s="10"/>
      <c r="T25" s="10"/>
      <c r="U25" s="10"/>
      <c r="V25" s="10"/>
      <c r="W25" s="10"/>
      <c r="X25" s="15" t="s">
        <v>11</v>
      </c>
      <c r="Y25" s="13"/>
    </row>
    <row r="26" spans="1:25" s="4" customFormat="1" x14ac:dyDescent="0.2">
      <c r="B26" s="4" t="s">
        <v>12</v>
      </c>
      <c r="C26" s="196">
        <v>527</v>
      </c>
      <c r="D26" s="196">
        <v>101569</v>
      </c>
      <c r="E26" s="196">
        <v>14220.251</v>
      </c>
      <c r="F26" s="196">
        <v>374987.92099999997</v>
      </c>
      <c r="G26" s="196">
        <v>3021102.179</v>
      </c>
      <c r="H26" s="196">
        <v>1220101.074</v>
      </c>
      <c r="I26" s="197">
        <v>40.385958557808848</v>
      </c>
      <c r="J26" s="196">
        <v>574437.103</v>
      </c>
      <c r="K26" s="10"/>
      <c r="L26" s="10"/>
      <c r="M26" s="10"/>
      <c r="N26" s="10"/>
      <c r="O26" s="10"/>
      <c r="P26" s="10"/>
      <c r="Q26" s="10"/>
      <c r="R26" s="10"/>
      <c r="S26" s="10"/>
      <c r="T26" s="10"/>
      <c r="U26" s="10"/>
      <c r="V26" s="10"/>
      <c r="W26" s="10"/>
      <c r="X26" s="15" t="s">
        <v>12</v>
      </c>
      <c r="Y26" s="13"/>
    </row>
    <row r="27" spans="1:25" s="4" customFormat="1" x14ac:dyDescent="0.2">
      <c r="B27" s="4" t="s">
        <v>13</v>
      </c>
      <c r="C27" s="196">
        <v>526</v>
      </c>
      <c r="D27" s="196">
        <v>101384</v>
      </c>
      <c r="E27" s="196">
        <v>14062.169</v>
      </c>
      <c r="F27" s="196">
        <v>482731.66800000001</v>
      </c>
      <c r="G27" s="196">
        <v>2913549.2519999999</v>
      </c>
      <c r="H27" s="196">
        <v>1179996.753</v>
      </c>
      <c r="I27" s="197">
        <v>40.500319402185966</v>
      </c>
      <c r="J27" s="196">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6">
        <v>526</v>
      </c>
      <c r="D28" s="196">
        <v>100982</v>
      </c>
      <c r="E28" s="196">
        <v>12840.439</v>
      </c>
      <c r="F28" s="196">
        <v>404621.05499999999</v>
      </c>
      <c r="G28" s="196">
        <v>2967297.04</v>
      </c>
      <c r="H28" s="196">
        <v>1244394.142</v>
      </c>
      <c r="I28" s="197">
        <v>41.936958963838684</v>
      </c>
      <c r="J28" s="196">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6">
        <v>526</v>
      </c>
      <c r="D29" s="196">
        <v>100771</v>
      </c>
      <c r="E29" s="196">
        <v>13746.125</v>
      </c>
      <c r="F29" s="196">
        <v>373944.554</v>
      </c>
      <c r="G29" s="196">
        <v>2364422.3289999999</v>
      </c>
      <c r="H29" s="196">
        <v>1008311.885</v>
      </c>
      <c r="I29" s="197">
        <v>42.645168446977564</v>
      </c>
      <c r="J29" s="196">
        <v>493173.527</v>
      </c>
      <c r="K29" s="10"/>
      <c r="L29" s="10"/>
      <c r="M29" s="10"/>
      <c r="N29" s="10"/>
      <c r="O29" s="10"/>
      <c r="P29" s="10"/>
      <c r="Q29" s="10"/>
      <c r="R29" s="10"/>
      <c r="S29" s="10"/>
      <c r="T29" s="10"/>
      <c r="U29" s="10"/>
      <c r="V29" s="10"/>
      <c r="W29" s="10"/>
      <c r="X29" s="15" t="s">
        <v>3</v>
      </c>
      <c r="Y29" s="13"/>
    </row>
    <row r="30" spans="1:25" s="4" customFormat="1" x14ac:dyDescent="0.2">
      <c r="B30" s="4" t="s">
        <v>4</v>
      </c>
      <c r="C30" s="196">
        <v>530</v>
      </c>
      <c r="D30" s="196">
        <v>100794</v>
      </c>
      <c r="E30" s="196">
        <v>13566.957</v>
      </c>
      <c r="F30" s="196">
        <v>370209.09</v>
      </c>
      <c r="G30" s="196">
        <v>2421814.3560000001</v>
      </c>
      <c r="H30" s="196">
        <v>1015772.862</v>
      </c>
      <c r="I30" s="197">
        <v>41.942639388665015</v>
      </c>
      <c r="J30" s="196">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6">
        <v>530</v>
      </c>
      <c r="D31" s="196">
        <v>101133</v>
      </c>
      <c r="E31" s="196">
        <v>14202.843999999999</v>
      </c>
      <c r="F31" s="196">
        <v>392422.63400000002</v>
      </c>
      <c r="G31" s="196">
        <v>2983089.0449999999</v>
      </c>
      <c r="H31" s="196">
        <v>1215952.094</v>
      </c>
      <c r="I31" s="197">
        <v>40.761508478537557</v>
      </c>
      <c r="J31" s="196">
        <v>504701.962</v>
      </c>
      <c r="K31" s="10"/>
      <c r="L31" s="10"/>
      <c r="M31" s="10"/>
      <c r="N31" s="10"/>
      <c r="O31" s="10"/>
      <c r="P31" s="10"/>
      <c r="Q31" s="10"/>
      <c r="R31" s="10"/>
      <c r="S31" s="10"/>
      <c r="T31" s="10"/>
      <c r="U31" s="10"/>
      <c r="V31" s="10"/>
      <c r="W31" s="10"/>
      <c r="X31" s="15" t="s">
        <v>5</v>
      </c>
      <c r="Y31" s="13"/>
    </row>
    <row r="32" spans="1:25" s="4" customFormat="1" x14ac:dyDescent="0.2">
      <c r="B32" s="4" t="s">
        <v>6</v>
      </c>
      <c r="C32" s="196">
        <v>530</v>
      </c>
      <c r="D32" s="196">
        <v>101215</v>
      </c>
      <c r="E32" s="196">
        <v>13477.194</v>
      </c>
      <c r="F32" s="196">
        <v>411312.82900000003</v>
      </c>
      <c r="G32" s="196">
        <v>2568682.0950000002</v>
      </c>
      <c r="H32" s="196">
        <v>1082513.7560000001</v>
      </c>
      <c r="I32" s="197">
        <v>42.142768780423957</v>
      </c>
      <c r="J32" s="196">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6">
        <v>530</v>
      </c>
      <c r="D33" s="196">
        <v>101238</v>
      </c>
      <c r="E33" s="196">
        <v>12869.921</v>
      </c>
      <c r="F33" s="196">
        <v>402659.12400000001</v>
      </c>
      <c r="G33" s="196">
        <v>2520047.2200000002</v>
      </c>
      <c r="H33" s="196">
        <v>1020764.531</v>
      </c>
      <c r="I33" s="197">
        <v>40.505770006960418</v>
      </c>
      <c r="J33" s="196">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6">
        <v>529</v>
      </c>
      <c r="D34" s="196">
        <v>101424</v>
      </c>
      <c r="E34" s="196">
        <v>14278.59</v>
      </c>
      <c r="F34" s="196">
        <v>428890.21899999998</v>
      </c>
      <c r="G34" s="196">
        <v>2988183.9219999998</v>
      </c>
      <c r="H34" s="196">
        <v>1244082.0730000001</v>
      </c>
      <c r="I34" s="197">
        <v>41.633383535754135</v>
      </c>
      <c r="J34" s="196">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6">
        <v>528</v>
      </c>
      <c r="D35" s="196">
        <v>101552</v>
      </c>
      <c r="E35" s="196">
        <v>14028.624</v>
      </c>
      <c r="F35" s="196">
        <v>385032.09600000002</v>
      </c>
      <c r="G35" s="196">
        <v>2708478.1889999998</v>
      </c>
      <c r="H35" s="196">
        <v>1092748.727</v>
      </c>
      <c r="I35" s="197">
        <v>40.345487419393059</v>
      </c>
      <c r="J35" s="196">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6">
        <v>527</v>
      </c>
      <c r="D36" s="196">
        <v>103287</v>
      </c>
      <c r="E36" s="196">
        <v>13096.067999999999</v>
      </c>
      <c r="F36" s="196">
        <v>387735.71799999999</v>
      </c>
      <c r="G36" s="196">
        <v>2528625.966</v>
      </c>
      <c r="H36" s="196">
        <v>958683.875</v>
      </c>
      <c r="I36" s="197">
        <v>37.913233823052501</v>
      </c>
      <c r="J36" s="196">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6">
        <v>527</v>
      </c>
      <c r="D37" s="196">
        <v>103286</v>
      </c>
      <c r="E37" s="196">
        <v>14206.843999999999</v>
      </c>
      <c r="F37" s="196">
        <v>399439.446</v>
      </c>
      <c r="G37" s="196">
        <v>2968929.838</v>
      </c>
      <c r="H37" s="196">
        <v>1315655.3640000001</v>
      </c>
      <c r="I37" s="197">
        <v>44.314127843663783</v>
      </c>
      <c r="J37" s="196">
        <v>453122.565</v>
      </c>
      <c r="K37" s="10"/>
      <c r="L37" s="10"/>
      <c r="M37" s="10"/>
      <c r="N37" s="10"/>
      <c r="O37" s="10"/>
      <c r="P37" s="10"/>
      <c r="Q37" s="10"/>
      <c r="R37" s="10"/>
      <c r="S37" s="10"/>
      <c r="T37" s="10"/>
      <c r="U37" s="10"/>
      <c r="V37" s="10"/>
      <c r="W37" s="10"/>
      <c r="X37" s="15" t="s">
        <v>11</v>
      </c>
      <c r="Y37" s="13"/>
    </row>
    <row r="38" spans="1:25" s="4" customFormat="1" x14ac:dyDescent="0.2">
      <c r="B38" s="4" t="s">
        <v>12</v>
      </c>
      <c r="C38" s="196">
        <v>527</v>
      </c>
      <c r="D38" s="196">
        <v>103197</v>
      </c>
      <c r="E38" s="196">
        <v>14377.75</v>
      </c>
      <c r="F38" s="196">
        <v>403133.39799999999</v>
      </c>
      <c r="G38" s="196">
        <v>3119123.8739999998</v>
      </c>
      <c r="H38" s="196">
        <v>1071226.845</v>
      </c>
      <c r="I38" s="197">
        <v>34.343837829891847</v>
      </c>
      <c r="J38" s="196">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6">
        <v>526</v>
      </c>
      <c r="D39" s="196">
        <v>103216</v>
      </c>
      <c r="E39" s="196">
        <v>14518.794</v>
      </c>
      <c r="F39" s="196">
        <v>501244.87199999997</v>
      </c>
      <c r="G39" s="196">
        <v>2767427.0559999999</v>
      </c>
      <c r="H39" s="196">
        <v>1084754.923</v>
      </c>
      <c r="I39" s="197">
        <v>39.197236315521522</v>
      </c>
      <c r="J39" s="196">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6">
        <v>526</v>
      </c>
      <c r="D40" s="196">
        <v>102973</v>
      </c>
      <c r="E40" s="196">
        <v>13019.401</v>
      </c>
      <c r="F40" s="196">
        <v>413158.90299999999</v>
      </c>
      <c r="G40" s="196">
        <v>3015500.3459999999</v>
      </c>
      <c r="H40" s="196">
        <v>1141821.956</v>
      </c>
      <c r="I40" s="197">
        <v>37.865091195051718</v>
      </c>
      <c r="J40" s="196">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6">
        <v>530</v>
      </c>
      <c r="D41" s="196">
        <v>102771</v>
      </c>
      <c r="E41" s="196">
        <v>13894.472</v>
      </c>
      <c r="F41" s="196">
        <v>405668.48300000001</v>
      </c>
      <c r="G41" s="196">
        <v>2181005.4959999998</v>
      </c>
      <c r="H41" s="196">
        <v>919038.02</v>
      </c>
      <c r="I41" s="197">
        <v>42.138271622218788</v>
      </c>
      <c r="J41" s="196">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6">
        <v>534</v>
      </c>
      <c r="D42" s="196">
        <v>102456</v>
      </c>
      <c r="E42" s="196">
        <v>14308.365</v>
      </c>
      <c r="F42" s="196">
        <v>393876.28600000002</v>
      </c>
      <c r="G42" s="196">
        <v>2413069.5279999999</v>
      </c>
      <c r="H42" s="196">
        <v>1049965.4509999999</v>
      </c>
      <c r="I42" s="197">
        <v>43.511612028445455</v>
      </c>
      <c r="J42" s="196">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96">
        <v>534</v>
      </c>
      <c r="D43" s="196">
        <v>102747</v>
      </c>
      <c r="E43" s="196">
        <v>14287.772000000001</v>
      </c>
      <c r="F43" s="196">
        <v>412924.55099999998</v>
      </c>
      <c r="G43" s="196">
        <v>2585646.8149999999</v>
      </c>
      <c r="H43" s="196">
        <v>1162014.818</v>
      </c>
      <c r="I43" s="197">
        <v>44.940972264999772</v>
      </c>
      <c r="J43" s="196">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96">
        <v>533</v>
      </c>
      <c r="D44" s="196">
        <v>102583</v>
      </c>
      <c r="E44" s="196">
        <v>14081.232</v>
      </c>
      <c r="F44" s="196">
        <v>426551.41100000002</v>
      </c>
      <c r="G44" s="196">
        <v>2407559.0389999999</v>
      </c>
      <c r="H44" s="196">
        <v>1010153.751</v>
      </c>
      <c r="I44" s="197">
        <v>41.9575900169649</v>
      </c>
      <c r="J44" s="196">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96">
        <v>531</v>
      </c>
      <c r="D45" s="196">
        <v>102171</v>
      </c>
      <c r="E45" s="196">
        <v>13405.681</v>
      </c>
      <c r="F45" s="196">
        <v>411515.31699999998</v>
      </c>
      <c r="G45" s="196">
        <v>2490384.5499999998</v>
      </c>
      <c r="H45" s="196">
        <v>1042734.7169999999</v>
      </c>
      <c r="I45" s="197">
        <v>41.870429890034451</v>
      </c>
      <c r="J45" s="196">
        <v>394501.42300000001</v>
      </c>
      <c r="K45" s="10"/>
      <c r="L45" s="10"/>
      <c r="M45" s="10"/>
      <c r="N45" s="10"/>
      <c r="O45" s="10"/>
      <c r="P45" s="10"/>
      <c r="Q45" s="10"/>
      <c r="R45" s="10"/>
      <c r="S45" s="10"/>
      <c r="T45" s="10"/>
      <c r="U45" s="10"/>
      <c r="V45" s="10"/>
      <c r="W45" s="10"/>
      <c r="X45" s="15" t="s">
        <v>7</v>
      </c>
      <c r="Y45" s="13"/>
    </row>
    <row r="46" spans="1:25" s="4" customFormat="1" x14ac:dyDescent="0.2">
      <c r="B46" s="4" t="s">
        <v>8</v>
      </c>
      <c r="C46" s="196">
        <v>531</v>
      </c>
      <c r="D46" s="196">
        <v>102305</v>
      </c>
      <c r="E46" s="196">
        <v>14191.96</v>
      </c>
      <c r="F46" s="196">
        <v>433126.45199999999</v>
      </c>
      <c r="G46" s="196">
        <v>2773486.7250000001</v>
      </c>
      <c r="H46" s="196">
        <v>1148913.635</v>
      </c>
      <c r="I46" s="197">
        <v>41.424883149566909</v>
      </c>
      <c r="J46" s="196">
        <v>450721.59700000001</v>
      </c>
      <c r="K46" s="10"/>
      <c r="L46" s="10"/>
      <c r="M46" s="10"/>
      <c r="N46" s="10"/>
      <c r="O46" s="10"/>
      <c r="P46" s="10"/>
      <c r="Q46" s="10"/>
      <c r="R46" s="10"/>
      <c r="S46" s="10"/>
      <c r="T46" s="10"/>
      <c r="U46" s="10"/>
      <c r="V46" s="10"/>
      <c r="W46" s="10"/>
      <c r="X46" s="15" t="s">
        <v>8</v>
      </c>
      <c r="Y46" s="13"/>
    </row>
    <row r="47" spans="1:25" s="4" customFormat="1" x14ac:dyDescent="0.2">
      <c r="B47" s="4" t="s">
        <v>9</v>
      </c>
      <c r="C47" s="196">
        <v>530</v>
      </c>
      <c r="D47" s="196">
        <v>102191</v>
      </c>
      <c r="E47" s="196">
        <v>13419.691000000001</v>
      </c>
      <c r="F47" s="196">
        <v>396397.68599999999</v>
      </c>
      <c r="G47" s="196">
        <v>2271984.23</v>
      </c>
      <c r="H47" s="196">
        <v>953254.96799999999</v>
      </c>
      <c r="I47" s="197">
        <v>41.956935942288645</v>
      </c>
      <c r="J47" s="196">
        <v>382324.41</v>
      </c>
      <c r="K47" s="10"/>
      <c r="L47" s="10"/>
      <c r="M47" s="10"/>
      <c r="N47" s="10"/>
      <c r="O47" s="10"/>
      <c r="P47" s="10"/>
      <c r="Q47" s="10"/>
      <c r="R47" s="10"/>
      <c r="S47" s="10"/>
      <c r="T47" s="10"/>
      <c r="U47" s="10"/>
      <c r="V47" s="10"/>
      <c r="W47" s="10"/>
      <c r="X47" s="15" t="s">
        <v>9</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544</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ColWidth="11.42578125"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545</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284</v>
      </c>
      <c r="C5" s="198">
        <v>-7.3340707964601766</v>
      </c>
    </row>
    <row r="6" spans="1:3" x14ac:dyDescent="0.2">
      <c r="A6" s="76">
        <v>134</v>
      </c>
      <c r="B6" s="74" t="s">
        <v>368</v>
      </c>
      <c r="C6" s="198">
        <v>-4.5924225028702645</v>
      </c>
    </row>
    <row r="7" spans="1:3" x14ac:dyDescent="0.2">
      <c r="A7" s="76">
        <v>137</v>
      </c>
      <c r="B7" s="74" t="s">
        <v>282</v>
      </c>
      <c r="C7" s="198">
        <v>-4.431137724550898</v>
      </c>
    </row>
    <row r="8" spans="1:3" x14ac:dyDescent="0.2">
      <c r="A8" s="76">
        <v>140</v>
      </c>
      <c r="B8" s="74" t="s">
        <v>360</v>
      </c>
      <c r="C8" s="198">
        <v>-4.1309012875536482</v>
      </c>
    </row>
    <row r="9" spans="1:3" x14ac:dyDescent="0.2">
      <c r="A9" s="76">
        <v>141</v>
      </c>
      <c r="B9" s="74" t="s">
        <v>285</v>
      </c>
      <c r="C9" s="198">
        <v>-3.9720279720279721</v>
      </c>
    </row>
    <row r="10" spans="1:3" x14ac:dyDescent="0.2">
      <c r="A10" s="76">
        <v>143</v>
      </c>
      <c r="B10" s="74" t="s">
        <v>287</v>
      </c>
      <c r="C10" s="198">
        <v>-3.0769230769230771</v>
      </c>
    </row>
    <row r="11" spans="1:3" x14ac:dyDescent="0.2">
      <c r="A11" s="76">
        <v>231</v>
      </c>
      <c r="B11" s="74" t="s">
        <v>281</v>
      </c>
      <c r="C11" s="198">
        <v>-3.0430220356768101</v>
      </c>
    </row>
    <row r="12" spans="1:3" x14ac:dyDescent="0.2">
      <c r="A12" s="76">
        <v>232</v>
      </c>
      <c r="B12" s="74" t="s">
        <v>275</v>
      </c>
      <c r="C12" s="198">
        <v>-2.6057352363493518</v>
      </c>
    </row>
    <row r="13" spans="1:3" x14ac:dyDescent="0.2">
      <c r="A13" s="76">
        <v>233</v>
      </c>
      <c r="B13" s="74" t="s">
        <v>278</v>
      </c>
      <c r="C13" s="198">
        <v>-2.5</v>
      </c>
    </row>
    <row r="14" spans="1:3" x14ac:dyDescent="0.2">
      <c r="A14" s="76">
        <v>235</v>
      </c>
      <c r="B14" s="74" t="s">
        <v>361</v>
      </c>
      <c r="C14" s="198">
        <v>-1.4655942806076854</v>
      </c>
    </row>
    <row r="15" spans="1:3" x14ac:dyDescent="0.2">
      <c r="A15" s="76">
        <v>331</v>
      </c>
      <c r="B15" s="74" t="s">
        <v>355</v>
      </c>
      <c r="C15" s="198">
        <v>-0.68096203998840921</v>
      </c>
    </row>
    <row r="16" spans="1:3" x14ac:dyDescent="0.2">
      <c r="A16" s="76">
        <v>332</v>
      </c>
      <c r="B16" s="74" t="s">
        <v>359</v>
      </c>
      <c r="C16" s="198">
        <v>-0.49813200498132004</v>
      </c>
    </row>
    <row r="17" spans="1:3" x14ac:dyDescent="0.2">
      <c r="A17" s="76">
        <v>333</v>
      </c>
      <c r="B17" s="74" t="s">
        <v>276</v>
      </c>
      <c r="C17" s="198">
        <v>0.10193679918450561</v>
      </c>
    </row>
    <row r="18" spans="1:3" x14ac:dyDescent="0.2">
      <c r="A18" s="76">
        <v>334</v>
      </c>
      <c r="B18" s="74" t="s">
        <v>280</v>
      </c>
      <c r="C18" s="198">
        <v>0.48486875104497579</v>
      </c>
    </row>
    <row r="19" spans="1:3" x14ac:dyDescent="0.2">
      <c r="A19" s="76">
        <v>335</v>
      </c>
      <c r="B19" s="74" t="s">
        <v>283</v>
      </c>
      <c r="C19" s="198">
        <v>0.53442313737818292</v>
      </c>
    </row>
    <row r="20" spans="1:3" x14ac:dyDescent="0.2">
      <c r="A20" s="76">
        <v>336</v>
      </c>
      <c r="B20" s="80" t="s">
        <v>366</v>
      </c>
      <c r="C20" s="198">
        <v>0.62923428391365999</v>
      </c>
    </row>
    <row r="21" spans="1:3" x14ac:dyDescent="0.2">
      <c r="A21" s="76">
        <v>337</v>
      </c>
      <c r="B21" s="74" t="s">
        <v>279</v>
      </c>
      <c r="C21" s="198">
        <v>0.98280098280098283</v>
      </c>
    </row>
    <row r="22" spans="1:3" x14ac:dyDescent="0.2">
      <c r="A22" s="76">
        <v>338</v>
      </c>
      <c r="B22" s="74" t="s">
        <v>362</v>
      </c>
      <c r="C22" s="198">
        <v>1.6464071395599325</v>
      </c>
    </row>
    <row r="23" spans="1:3" x14ac:dyDescent="0.2">
      <c r="A23" s="79" t="s">
        <v>286</v>
      </c>
      <c r="B23" s="74" t="s">
        <v>277</v>
      </c>
      <c r="C23" s="198">
        <v>5.938242280285035</v>
      </c>
    </row>
    <row r="24" spans="1:3" x14ac:dyDescent="0.2">
      <c r="A24" s="79" t="s">
        <v>288</v>
      </c>
      <c r="B24" s="74" t="s">
        <v>357</v>
      </c>
      <c r="C24" s="198">
        <v>6.4061880206267352</v>
      </c>
    </row>
    <row r="25" spans="1:3" x14ac:dyDescent="0.2">
      <c r="A25" s="79" t="s">
        <v>289</v>
      </c>
      <c r="B25" s="74" t="s">
        <v>356</v>
      </c>
      <c r="C25" s="198">
        <v>12.926798538490614</v>
      </c>
    </row>
    <row r="26" spans="1:3" x14ac:dyDescent="0.2">
      <c r="B26" s="74" t="s">
        <v>358</v>
      </c>
      <c r="C26" s="198">
        <v>36.434108527131784</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ColWidth="11.42578125"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546</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362</v>
      </c>
      <c r="C5" s="198">
        <v>-56.506908678550246</v>
      </c>
    </row>
    <row r="6" spans="1:3" x14ac:dyDescent="0.2">
      <c r="A6" s="76">
        <v>134</v>
      </c>
      <c r="B6" s="74" t="s">
        <v>287</v>
      </c>
      <c r="C6" s="198">
        <v>-30.534685605483304</v>
      </c>
    </row>
    <row r="7" spans="1:3" x14ac:dyDescent="0.2">
      <c r="A7" s="76">
        <v>137</v>
      </c>
      <c r="B7" s="74" t="s">
        <v>276</v>
      </c>
      <c r="C7" s="198">
        <v>-26.117786906068609</v>
      </c>
    </row>
    <row r="8" spans="1:3" x14ac:dyDescent="0.2">
      <c r="A8" s="76">
        <v>140</v>
      </c>
      <c r="B8" s="74" t="s">
        <v>283</v>
      </c>
      <c r="C8" s="198">
        <v>-23.022767236168907</v>
      </c>
    </row>
    <row r="9" spans="1:3" x14ac:dyDescent="0.2">
      <c r="A9" s="76">
        <v>141</v>
      </c>
      <c r="B9" s="74" t="s">
        <v>284</v>
      </c>
      <c r="C9" s="198">
        <v>-21.493938050208801</v>
      </c>
    </row>
    <row r="10" spans="1:3" x14ac:dyDescent="0.2">
      <c r="A10" s="76">
        <v>143</v>
      </c>
      <c r="B10" s="74" t="s">
        <v>279</v>
      </c>
      <c r="C10" s="198">
        <v>-19.003472469906761</v>
      </c>
    </row>
    <row r="11" spans="1:3" x14ac:dyDescent="0.2">
      <c r="A11" s="76">
        <v>232</v>
      </c>
      <c r="B11" s="80" t="s">
        <v>366</v>
      </c>
      <c r="C11" s="198">
        <v>-16.115838066289111</v>
      </c>
    </row>
    <row r="12" spans="1:3" x14ac:dyDescent="0.2">
      <c r="A12" s="76">
        <v>233</v>
      </c>
      <c r="B12" s="74" t="s">
        <v>282</v>
      </c>
      <c r="C12" s="198">
        <v>-15.49422226331931</v>
      </c>
    </row>
    <row r="13" spans="1:3" x14ac:dyDescent="0.2">
      <c r="A13" s="76">
        <v>235</v>
      </c>
      <c r="B13" s="74" t="s">
        <v>281</v>
      </c>
      <c r="C13" s="198">
        <v>-14.676140277768862</v>
      </c>
    </row>
    <row r="14" spans="1:3" x14ac:dyDescent="0.2">
      <c r="A14" s="76">
        <v>331</v>
      </c>
      <c r="B14" s="74" t="s">
        <v>275</v>
      </c>
      <c r="C14" s="198">
        <v>-14.103792382917977</v>
      </c>
    </row>
    <row r="15" spans="1:3" x14ac:dyDescent="0.2">
      <c r="A15" s="76">
        <v>332</v>
      </c>
      <c r="B15" s="74" t="s">
        <v>360</v>
      </c>
      <c r="C15" s="198">
        <v>-13.963838915009791</v>
      </c>
    </row>
    <row r="16" spans="1:3" x14ac:dyDescent="0.2">
      <c r="A16" s="76">
        <v>333</v>
      </c>
      <c r="B16" s="74" t="s">
        <v>278</v>
      </c>
      <c r="C16" s="198">
        <v>-13.889704309641147</v>
      </c>
    </row>
    <row r="17" spans="1:3" x14ac:dyDescent="0.2">
      <c r="A17" s="76">
        <v>334</v>
      </c>
      <c r="B17" s="74" t="s">
        <v>357</v>
      </c>
      <c r="C17" s="198">
        <v>-9.3023399965949238</v>
      </c>
    </row>
    <row r="18" spans="1:3" x14ac:dyDescent="0.2">
      <c r="A18" s="76">
        <v>335</v>
      </c>
      <c r="B18" s="74" t="s">
        <v>356</v>
      </c>
      <c r="C18" s="198">
        <v>-8.5673664125246702</v>
      </c>
    </row>
    <row r="19" spans="1:3" x14ac:dyDescent="0.2">
      <c r="A19" s="76">
        <v>336</v>
      </c>
      <c r="B19" s="74" t="s">
        <v>361</v>
      </c>
      <c r="C19" s="198">
        <v>-8.2918733109928304</v>
      </c>
    </row>
    <row r="20" spans="1:3" x14ac:dyDescent="0.2">
      <c r="A20" s="76">
        <v>337</v>
      </c>
      <c r="B20" s="74" t="s">
        <v>358</v>
      </c>
      <c r="C20" s="198">
        <v>-7.8250852365696604</v>
      </c>
    </row>
    <row r="21" spans="1:3" x14ac:dyDescent="0.2">
      <c r="A21" s="76">
        <v>338</v>
      </c>
      <c r="B21" s="74" t="s">
        <v>355</v>
      </c>
      <c r="C21" s="198">
        <v>-7.0484694970661899</v>
      </c>
    </row>
    <row r="22" spans="1:3" x14ac:dyDescent="0.2">
      <c r="A22" s="79" t="s">
        <v>286</v>
      </c>
      <c r="B22" s="74" t="s">
        <v>280</v>
      </c>
      <c r="C22" s="198">
        <v>-4.3237755032454936</v>
      </c>
    </row>
    <row r="23" spans="1:3" x14ac:dyDescent="0.2">
      <c r="A23" s="79" t="s">
        <v>288</v>
      </c>
      <c r="B23" s="74" t="s">
        <v>285</v>
      </c>
      <c r="C23" s="198">
        <v>-4.1257641968588983</v>
      </c>
    </row>
    <row r="24" spans="1:3" x14ac:dyDescent="0.2">
      <c r="A24" s="79" t="s">
        <v>289</v>
      </c>
      <c r="B24" s="74" t="s">
        <v>277</v>
      </c>
      <c r="C24" s="198">
        <v>-3.6709968752891773</v>
      </c>
    </row>
    <row r="25" spans="1:3" x14ac:dyDescent="0.2">
      <c r="B25" s="74" t="s">
        <v>359</v>
      </c>
      <c r="C25" s="198">
        <v>8.8161129979890944</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7" t="s">
        <v>257</v>
      </c>
      <c r="B1" s="217"/>
      <c r="C1" s="217"/>
      <c r="D1" s="217"/>
      <c r="E1" s="217"/>
      <c r="F1" s="217"/>
      <c r="G1" s="217"/>
    </row>
    <row r="2" spans="1:7" s="113" customFormat="1" ht="15.75" x14ac:dyDescent="0.25">
      <c r="A2" s="114"/>
      <c r="B2" s="114"/>
      <c r="C2" s="114"/>
      <c r="D2" s="114"/>
      <c r="E2" s="114"/>
      <c r="F2" s="114"/>
      <c r="G2" s="114"/>
    </row>
    <row r="3" spans="1:7" s="113" customFormat="1" x14ac:dyDescent="0.2"/>
    <row r="4" spans="1:7" s="113" customFormat="1" ht="15.75" x14ac:dyDescent="0.25">
      <c r="A4" s="218" t="s">
        <v>258</v>
      </c>
      <c r="B4" s="219"/>
      <c r="C4" s="219"/>
      <c r="D4" s="219"/>
      <c r="E4" s="219"/>
      <c r="F4" s="219"/>
      <c r="G4" s="219"/>
    </row>
    <row r="5" spans="1:7" s="113" customFormat="1" x14ac:dyDescent="0.2">
      <c r="A5" s="209"/>
      <c r="B5" s="209"/>
      <c r="C5" s="209"/>
      <c r="D5" s="209"/>
      <c r="E5" s="209"/>
      <c r="F5" s="209"/>
      <c r="G5" s="209"/>
    </row>
    <row r="6" spans="1:7" s="113" customFormat="1" x14ac:dyDescent="0.2">
      <c r="A6" s="115" t="s">
        <v>378</v>
      </c>
    </row>
    <row r="7" spans="1:7" s="113" customFormat="1" ht="5.25" customHeight="1" x14ac:dyDescent="0.2">
      <c r="A7" s="115"/>
    </row>
    <row r="8" spans="1:7" s="113" customFormat="1" ht="12.75" customHeight="1" x14ac:dyDescent="0.2">
      <c r="A8" s="212" t="s">
        <v>259</v>
      </c>
      <c r="B8" s="211"/>
      <c r="C8" s="211"/>
      <c r="D8" s="211"/>
      <c r="E8" s="211"/>
      <c r="F8" s="211"/>
      <c r="G8" s="211"/>
    </row>
    <row r="9" spans="1:7" s="113" customFormat="1" x14ac:dyDescent="0.2">
      <c r="A9" s="210" t="s">
        <v>260</v>
      </c>
      <c r="B9" s="211"/>
      <c r="C9" s="211"/>
      <c r="D9" s="211"/>
      <c r="E9" s="211"/>
      <c r="F9" s="211"/>
      <c r="G9" s="211"/>
    </row>
    <row r="10" spans="1:7" s="113" customFormat="1" ht="5.25" customHeight="1" x14ac:dyDescent="0.2">
      <c r="A10" s="116"/>
    </row>
    <row r="11" spans="1:7" s="113" customFormat="1" ht="12.75" customHeight="1" x14ac:dyDescent="0.2">
      <c r="A11" s="216" t="s">
        <v>261</v>
      </c>
      <c r="B11" s="216"/>
      <c r="C11" s="216"/>
      <c r="D11" s="216"/>
      <c r="E11" s="216"/>
      <c r="F11" s="216"/>
      <c r="G11" s="216"/>
    </row>
    <row r="12" spans="1:7" s="113" customFormat="1" x14ac:dyDescent="0.2">
      <c r="A12" s="210" t="s">
        <v>262</v>
      </c>
      <c r="B12" s="211"/>
      <c r="C12" s="211"/>
      <c r="D12" s="211"/>
      <c r="E12" s="211"/>
      <c r="F12" s="211"/>
      <c r="G12" s="211"/>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2" t="s">
        <v>263</v>
      </c>
      <c r="B15" s="211"/>
      <c r="C15" s="211"/>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0" t="s">
        <v>269</v>
      </c>
      <c r="B17" s="211"/>
      <c r="C17" s="211"/>
      <c r="D17" s="117"/>
      <c r="E17" s="117"/>
      <c r="F17" s="117"/>
      <c r="G17" s="117"/>
    </row>
    <row r="18" spans="1:7" s="113" customFormat="1" ht="12.75" customHeight="1" x14ac:dyDescent="0.2">
      <c r="A18" s="117" t="s">
        <v>292</v>
      </c>
      <c r="B18" s="213" t="s">
        <v>386</v>
      </c>
      <c r="C18" s="211"/>
      <c r="D18" s="117"/>
      <c r="E18" s="117"/>
      <c r="F18" s="117"/>
      <c r="G18" s="117"/>
    </row>
    <row r="19" spans="1:7" s="113" customFormat="1" ht="12.75" customHeight="1" x14ac:dyDescent="0.2">
      <c r="A19" s="117" t="s">
        <v>293</v>
      </c>
      <c r="B19" s="214" t="s">
        <v>347</v>
      </c>
      <c r="C19" s="210"/>
      <c r="D19" s="210"/>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2" t="s">
        <v>379</v>
      </c>
      <c r="B22" s="211"/>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0" t="s">
        <v>295</v>
      </c>
      <c r="C24" s="211"/>
      <c r="D24" s="117"/>
      <c r="E24" s="117"/>
      <c r="F24" s="117"/>
      <c r="G24" s="117"/>
    </row>
    <row r="25" spans="1:7" s="113" customFormat="1" ht="12.75" customHeight="1" x14ac:dyDescent="0.2">
      <c r="A25" s="117" t="s">
        <v>296</v>
      </c>
      <c r="B25" s="210" t="s">
        <v>297</v>
      </c>
      <c r="C25" s="211"/>
      <c r="D25" s="117"/>
      <c r="E25" s="117"/>
      <c r="F25" s="117"/>
      <c r="G25" s="117"/>
    </row>
    <row r="26" spans="1:7" s="113" customFormat="1" x14ac:dyDescent="0.2">
      <c r="A26" s="117"/>
      <c r="B26" s="211" t="s">
        <v>298</v>
      </c>
      <c r="C26" s="211"/>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5" t="s">
        <v>525</v>
      </c>
      <c r="B31" s="211"/>
      <c r="C31" s="211"/>
      <c r="D31" s="211"/>
      <c r="E31" s="211"/>
      <c r="F31" s="211"/>
      <c r="G31" s="211"/>
    </row>
    <row r="32" spans="1:7" s="113" customFormat="1" ht="42.6" customHeight="1" x14ac:dyDescent="0.2">
      <c r="A32" s="210" t="s">
        <v>382</v>
      </c>
      <c r="B32" s="210"/>
      <c r="C32" s="210"/>
      <c r="D32" s="210"/>
      <c r="E32" s="210"/>
      <c r="F32" s="210"/>
      <c r="G32" s="210"/>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09" t="s">
        <v>383</v>
      </c>
      <c r="B43" s="209"/>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443</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526</v>
      </c>
      <c r="D13" s="220"/>
      <c r="E13" s="220"/>
      <c r="F13" s="220"/>
      <c r="G13" s="220"/>
      <c r="H13" s="109"/>
      <c r="I13" s="109">
        <v>6</v>
      </c>
    </row>
    <row r="14" spans="1:14" s="63" customFormat="1" ht="42.6" customHeight="1" x14ac:dyDescent="0.2">
      <c r="A14" s="111" t="s">
        <v>246</v>
      </c>
      <c r="B14" s="66"/>
      <c r="C14" s="220" t="s">
        <v>527</v>
      </c>
      <c r="D14" s="220"/>
      <c r="E14" s="220"/>
      <c r="F14" s="220"/>
      <c r="G14" s="220"/>
      <c r="H14" s="109"/>
      <c r="I14" s="109">
        <v>10</v>
      </c>
    </row>
    <row r="15" spans="1:14" s="63" customFormat="1" ht="42.6" customHeight="1" x14ac:dyDescent="0.2">
      <c r="A15" s="111" t="s">
        <v>247</v>
      </c>
      <c r="B15" s="66"/>
      <c r="C15" s="220" t="s">
        <v>528</v>
      </c>
      <c r="D15" s="220"/>
      <c r="E15" s="220"/>
      <c r="F15" s="220"/>
      <c r="G15" s="220"/>
      <c r="H15" s="109"/>
      <c r="I15" s="109">
        <v>14</v>
      </c>
    </row>
    <row r="16" spans="1:14" s="63" customFormat="1" ht="27.75" customHeight="1" x14ac:dyDescent="0.2">
      <c r="A16" s="111" t="s">
        <v>248</v>
      </c>
      <c r="B16" s="111"/>
      <c r="C16" s="220" t="s">
        <v>529</v>
      </c>
      <c r="D16" s="220"/>
      <c r="E16" s="220"/>
      <c r="F16" s="220"/>
      <c r="G16" s="220"/>
      <c r="H16" s="158"/>
      <c r="I16" s="158">
        <v>20</v>
      </c>
      <c r="J16" s="158"/>
      <c r="K16" s="158"/>
      <c r="L16" s="158"/>
      <c r="M16" s="158"/>
      <c r="N16" s="158"/>
    </row>
    <row r="17" spans="1:9" s="63" customFormat="1" ht="56.85" customHeight="1" x14ac:dyDescent="0.2">
      <c r="A17" s="111" t="s">
        <v>249</v>
      </c>
      <c r="B17" s="66"/>
      <c r="C17" s="220" t="s">
        <v>530</v>
      </c>
      <c r="D17" s="220"/>
      <c r="E17" s="220"/>
      <c r="F17" s="220"/>
      <c r="G17" s="220"/>
      <c r="H17" s="109"/>
      <c r="I17" s="109">
        <v>23</v>
      </c>
    </row>
    <row r="18" spans="1:9" s="63" customFormat="1" ht="42.6" customHeight="1" x14ac:dyDescent="0.2">
      <c r="A18" s="111" t="s">
        <v>518</v>
      </c>
      <c r="B18" s="66"/>
      <c r="C18" s="220" t="s">
        <v>531</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532</v>
      </c>
      <c r="D24" s="222"/>
      <c r="E24" s="222"/>
      <c r="F24" s="222"/>
      <c r="G24" s="222"/>
      <c r="H24" s="112"/>
      <c r="I24" s="112">
        <v>25</v>
      </c>
    </row>
    <row r="25" spans="1:9" s="63" customFormat="1" ht="56.85" customHeight="1" x14ac:dyDescent="0.2">
      <c r="A25" s="111" t="s">
        <v>246</v>
      </c>
      <c r="B25" s="1"/>
      <c r="C25" s="220" t="s">
        <v>533</v>
      </c>
      <c r="D25" s="220"/>
      <c r="E25" s="220"/>
      <c r="F25" s="220"/>
      <c r="G25" s="220"/>
      <c r="H25" s="1"/>
      <c r="I25" s="1">
        <v>26</v>
      </c>
    </row>
    <row r="26" spans="1:9" s="63" customFormat="1" ht="56.85" customHeight="1" x14ac:dyDescent="0.2">
      <c r="A26" s="111" t="s">
        <v>247</v>
      </c>
      <c r="B26" s="1"/>
      <c r="C26" s="220" t="s">
        <v>534</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535</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4" t="s">
        <v>290</v>
      </c>
      <c r="H5" s="132" t="s">
        <v>18</v>
      </c>
      <c r="I5" s="164"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444</v>
      </c>
      <c r="C7" s="146">
        <v>3</v>
      </c>
      <c r="D7" s="147">
        <v>3</v>
      </c>
      <c r="E7" s="147">
        <v>234</v>
      </c>
      <c r="F7" s="165">
        <v>-1.6806722689075571</v>
      </c>
      <c r="G7" s="147">
        <v>32.863</v>
      </c>
      <c r="H7" s="165">
        <v>1.0081450745351219</v>
      </c>
      <c r="I7" s="147">
        <v>1072.55</v>
      </c>
      <c r="J7" s="165">
        <v>1.9852197263025033</v>
      </c>
      <c r="K7" s="37"/>
      <c r="L7" s="37"/>
      <c r="M7" s="37"/>
      <c r="N7" s="37"/>
      <c r="O7" s="37"/>
      <c r="P7" s="37"/>
      <c r="Q7" s="37"/>
      <c r="R7" s="37"/>
      <c r="S7" s="37"/>
      <c r="T7" s="37"/>
      <c r="U7" s="37"/>
      <c r="V7" s="37"/>
      <c r="W7" s="37"/>
    </row>
    <row r="8" spans="1:23" x14ac:dyDescent="0.2">
      <c r="A8" s="138" t="s">
        <v>387</v>
      </c>
      <c r="B8" s="139" t="s">
        <v>388</v>
      </c>
      <c r="C8" s="146">
        <v>0</v>
      </c>
      <c r="D8" s="147">
        <v>0</v>
      </c>
      <c r="E8" s="147">
        <v>0</v>
      </c>
      <c r="F8" s="165" t="s">
        <v>537</v>
      </c>
      <c r="G8" s="147">
        <v>0</v>
      </c>
      <c r="H8" s="165" t="s">
        <v>537</v>
      </c>
      <c r="I8" s="147">
        <v>0</v>
      </c>
      <c r="J8" s="165" t="s">
        <v>537</v>
      </c>
      <c r="K8" s="37"/>
      <c r="L8" s="37"/>
      <c r="M8" s="37"/>
      <c r="N8" s="37"/>
      <c r="O8" s="37"/>
      <c r="P8" s="37"/>
      <c r="Q8" s="37"/>
      <c r="R8" s="37"/>
      <c r="S8" s="37"/>
      <c r="T8" s="37"/>
      <c r="U8" s="37"/>
      <c r="V8" s="37"/>
      <c r="W8" s="37"/>
    </row>
    <row r="9" spans="1:23" x14ac:dyDescent="0.2">
      <c r="A9" s="138" t="s">
        <v>23</v>
      </c>
      <c r="B9" s="139" t="s">
        <v>24</v>
      </c>
      <c r="C9" s="146">
        <v>1</v>
      </c>
      <c r="D9" s="147">
        <v>1</v>
      </c>
      <c r="E9" s="147" t="s">
        <v>536</v>
      </c>
      <c r="F9" s="165" t="s">
        <v>536</v>
      </c>
      <c r="G9" s="147" t="s">
        <v>536</v>
      </c>
      <c r="H9" s="165" t="s">
        <v>536</v>
      </c>
      <c r="I9" s="147" t="s">
        <v>536</v>
      </c>
      <c r="J9" s="165" t="s">
        <v>536</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5" t="s">
        <v>537</v>
      </c>
      <c r="G10" s="147">
        <v>0</v>
      </c>
      <c r="H10" s="165" t="s">
        <v>537</v>
      </c>
      <c r="I10" s="147">
        <v>0</v>
      </c>
      <c r="J10" s="165" t="s">
        <v>537</v>
      </c>
      <c r="K10" s="37"/>
      <c r="L10" s="37"/>
      <c r="M10" s="37"/>
      <c r="N10" s="37"/>
      <c r="O10" s="37"/>
      <c r="P10" s="37"/>
      <c r="Q10" s="37"/>
      <c r="R10" s="37"/>
      <c r="S10" s="37"/>
      <c r="T10" s="37"/>
      <c r="U10" s="37"/>
      <c r="V10" s="37"/>
      <c r="W10" s="37"/>
    </row>
    <row r="11" spans="1:23" ht="22.5" x14ac:dyDescent="0.2">
      <c r="A11" s="138" t="s">
        <v>25</v>
      </c>
      <c r="B11" s="139" t="s">
        <v>445</v>
      </c>
      <c r="C11" s="146">
        <v>2</v>
      </c>
      <c r="D11" s="147">
        <v>2</v>
      </c>
      <c r="E11" s="147" t="s">
        <v>536</v>
      </c>
      <c r="F11" s="165" t="s">
        <v>536</v>
      </c>
      <c r="G11" s="147" t="s">
        <v>536</v>
      </c>
      <c r="H11" s="165" t="s">
        <v>536</v>
      </c>
      <c r="I11" s="147" t="s">
        <v>536</v>
      </c>
      <c r="J11" s="165" t="s">
        <v>536</v>
      </c>
      <c r="K11" s="37"/>
      <c r="L11" s="37"/>
      <c r="M11" s="37"/>
      <c r="N11" s="37"/>
      <c r="O11" s="37"/>
      <c r="P11" s="37"/>
      <c r="Q11" s="37"/>
      <c r="R11" s="37"/>
      <c r="S11" s="37"/>
      <c r="T11" s="37"/>
      <c r="U11" s="37"/>
      <c r="V11" s="37"/>
      <c r="W11" s="37"/>
    </row>
    <row r="12" spans="1:23" ht="33.75" x14ac:dyDescent="0.2">
      <c r="A12" s="138" t="s">
        <v>392</v>
      </c>
      <c r="B12" s="139" t="s">
        <v>447</v>
      </c>
      <c r="C12" s="146">
        <v>0</v>
      </c>
      <c r="D12" s="147">
        <v>0</v>
      </c>
      <c r="E12" s="147">
        <v>0</v>
      </c>
      <c r="F12" s="165" t="s">
        <v>537</v>
      </c>
      <c r="G12" s="147">
        <v>0</v>
      </c>
      <c r="H12" s="165" t="s">
        <v>537</v>
      </c>
      <c r="I12" s="147">
        <v>0</v>
      </c>
      <c r="J12" s="165" t="s">
        <v>537</v>
      </c>
      <c r="K12" s="37"/>
      <c r="L12" s="37"/>
      <c r="M12" s="37"/>
      <c r="N12" s="37"/>
      <c r="O12" s="37"/>
      <c r="P12" s="37"/>
      <c r="Q12" s="37"/>
      <c r="R12" s="37"/>
      <c r="S12" s="37"/>
      <c r="T12" s="37"/>
      <c r="U12" s="37"/>
      <c r="V12" s="37"/>
      <c r="W12" s="37"/>
    </row>
    <row r="13" spans="1:23" x14ac:dyDescent="0.2">
      <c r="A13" s="138" t="s">
        <v>26</v>
      </c>
      <c r="B13" s="139" t="s">
        <v>2</v>
      </c>
      <c r="C13" s="146">
        <v>527</v>
      </c>
      <c r="D13" s="147">
        <v>525</v>
      </c>
      <c r="E13" s="147">
        <v>101957</v>
      </c>
      <c r="F13" s="165">
        <v>0.63466056023847273</v>
      </c>
      <c r="G13" s="147">
        <v>13386.828</v>
      </c>
      <c r="H13" s="165">
        <v>-4.3530803498034487</v>
      </c>
      <c r="I13" s="147">
        <v>395325.136</v>
      </c>
      <c r="J13" s="165">
        <v>2.9545027014189742</v>
      </c>
      <c r="K13" s="37"/>
      <c r="L13" s="37"/>
      <c r="M13" s="37"/>
      <c r="N13" s="37"/>
      <c r="O13" s="37"/>
      <c r="P13" s="37"/>
      <c r="Q13" s="37"/>
      <c r="R13" s="37"/>
      <c r="S13" s="37"/>
      <c r="T13" s="37"/>
      <c r="U13" s="37"/>
      <c r="V13" s="37"/>
      <c r="W13" s="37"/>
    </row>
    <row r="14" spans="1:23" x14ac:dyDescent="0.2">
      <c r="A14" s="138" t="s">
        <v>27</v>
      </c>
      <c r="B14" s="139" t="s">
        <v>28</v>
      </c>
      <c r="C14" s="146">
        <v>92</v>
      </c>
      <c r="D14" s="147">
        <v>91</v>
      </c>
      <c r="E14" s="147">
        <v>14876</v>
      </c>
      <c r="F14" s="165">
        <v>-2.6057352363493607</v>
      </c>
      <c r="G14" s="147">
        <v>1978.095</v>
      </c>
      <c r="H14" s="165">
        <v>-6.9986064565632091</v>
      </c>
      <c r="I14" s="147">
        <v>40747.832999999999</v>
      </c>
      <c r="J14" s="165">
        <v>-2.7702619236424795</v>
      </c>
      <c r="K14" s="37"/>
      <c r="L14" s="37"/>
      <c r="M14" s="37"/>
      <c r="N14" s="37"/>
      <c r="O14" s="37"/>
      <c r="P14" s="37"/>
      <c r="Q14" s="37"/>
      <c r="R14" s="37"/>
      <c r="S14" s="37"/>
      <c r="T14" s="37"/>
      <c r="U14" s="37"/>
      <c r="V14" s="37"/>
      <c r="W14" s="37"/>
    </row>
    <row r="15" spans="1:23" x14ac:dyDescent="0.2">
      <c r="A15" s="140" t="s">
        <v>29</v>
      </c>
      <c r="B15" s="141" t="s">
        <v>30</v>
      </c>
      <c r="C15" s="149">
        <v>16</v>
      </c>
      <c r="D15" s="149">
        <v>14</v>
      </c>
      <c r="E15" s="149">
        <v>2674</v>
      </c>
      <c r="F15" s="166">
        <v>1.4031095942358718</v>
      </c>
      <c r="G15" s="149">
        <v>369.65699999999998</v>
      </c>
      <c r="H15" s="166">
        <v>-3.5424924262785424</v>
      </c>
      <c r="I15" s="149">
        <v>6506.8969999999999</v>
      </c>
      <c r="J15" s="166">
        <v>-2.452371507786097</v>
      </c>
      <c r="K15" s="42"/>
      <c r="L15" s="42"/>
      <c r="M15" s="42"/>
      <c r="N15" s="42"/>
      <c r="O15" s="42"/>
      <c r="P15" s="42"/>
      <c r="Q15" s="42"/>
      <c r="R15" s="42"/>
      <c r="S15" s="42"/>
      <c r="T15" s="42"/>
      <c r="U15" s="42"/>
      <c r="V15" s="42"/>
      <c r="W15" s="42"/>
    </row>
    <row r="16" spans="1:23" ht="22.5" x14ac:dyDescent="0.2">
      <c r="A16" s="140" t="s">
        <v>31</v>
      </c>
      <c r="B16" s="141" t="s">
        <v>448</v>
      </c>
      <c r="C16" s="149">
        <v>4</v>
      </c>
      <c r="D16" s="149">
        <v>3</v>
      </c>
      <c r="E16" s="149">
        <v>348</v>
      </c>
      <c r="F16" s="166">
        <v>27.941176470588232</v>
      </c>
      <c r="G16" s="149">
        <v>48.497</v>
      </c>
      <c r="H16" s="166">
        <v>34.14748838238549</v>
      </c>
      <c r="I16" s="149">
        <v>783.57600000000002</v>
      </c>
      <c r="J16" s="166">
        <v>27.667311865798581</v>
      </c>
      <c r="K16" s="42"/>
      <c r="L16" s="42"/>
      <c r="M16" s="42"/>
      <c r="N16" s="42"/>
      <c r="O16" s="42"/>
      <c r="P16" s="42"/>
      <c r="Q16" s="42"/>
      <c r="R16" s="42"/>
      <c r="S16" s="42"/>
      <c r="T16" s="42"/>
      <c r="U16" s="42"/>
      <c r="V16" s="42"/>
      <c r="W16" s="42"/>
    </row>
    <row r="17" spans="1:23" x14ac:dyDescent="0.2">
      <c r="A17" s="140" t="s">
        <v>32</v>
      </c>
      <c r="B17" s="141" t="s">
        <v>33</v>
      </c>
      <c r="C17" s="149">
        <v>12</v>
      </c>
      <c r="D17" s="149">
        <v>11</v>
      </c>
      <c r="E17" s="149">
        <v>2326</v>
      </c>
      <c r="F17" s="166">
        <v>-1.6490486257928012</v>
      </c>
      <c r="G17" s="149">
        <v>321.16000000000003</v>
      </c>
      <c r="H17" s="166">
        <v>-7.468285501078995</v>
      </c>
      <c r="I17" s="149">
        <v>5723.3209999999999</v>
      </c>
      <c r="J17" s="166">
        <v>-5.5045818543970597</v>
      </c>
      <c r="K17" s="42"/>
      <c r="L17" s="42"/>
      <c r="M17" s="42"/>
      <c r="N17" s="42"/>
      <c r="O17" s="42"/>
      <c r="P17" s="42"/>
      <c r="Q17" s="42"/>
      <c r="R17" s="42"/>
      <c r="S17" s="42"/>
      <c r="T17" s="42"/>
      <c r="U17" s="42"/>
      <c r="V17" s="42"/>
      <c r="W17" s="42"/>
    </row>
    <row r="18" spans="1:23" x14ac:dyDescent="0.2">
      <c r="A18" s="140" t="s">
        <v>34</v>
      </c>
      <c r="B18" s="141" t="s">
        <v>35</v>
      </c>
      <c r="C18" s="149">
        <v>4</v>
      </c>
      <c r="D18" s="149">
        <v>4</v>
      </c>
      <c r="E18" s="149">
        <v>667</v>
      </c>
      <c r="F18" s="166">
        <v>-6.7132867132867204</v>
      </c>
      <c r="G18" s="149">
        <v>92.539000000000001</v>
      </c>
      <c r="H18" s="166">
        <v>-4.4521997707819168</v>
      </c>
      <c r="I18" s="149">
        <v>1386.9780000000001</v>
      </c>
      <c r="J18" s="166">
        <v>-10.871761258482422</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1327</v>
      </c>
      <c r="F19" s="166">
        <v>5.0673000791765617</v>
      </c>
      <c r="G19" s="149">
        <v>200.49600000000001</v>
      </c>
      <c r="H19" s="166">
        <v>-5.3540913339438703</v>
      </c>
      <c r="I19" s="149">
        <v>4102.9809999999998</v>
      </c>
      <c r="J19" s="166">
        <v>6.3965828464472025</v>
      </c>
      <c r="K19" s="42"/>
      <c r="L19" s="42"/>
      <c r="M19" s="42"/>
      <c r="N19" s="42"/>
      <c r="O19" s="42"/>
      <c r="P19" s="42"/>
      <c r="Q19" s="42"/>
      <c r="R19" s="42"/>
      <c r="S19" s="42"/>
      <c r="T19" s="42"/>
      <c r="U19" s="42"/>
      <c r="V19" s="42"/>
      <c r="W19" s="42"/>
    </row>
    <row r="20" spans="1:23" ht="22.5" x14ac:dyDescent="0.2">
      <c r="A20" s="140" t="s">
        <v>183</v>
      </c>
      <c r="B20" s="141" t="s">
        <v>449</v>
      </c>
      <c r="C20" s="149">
        <v>4</v>
      </c>
      <c r="D20" s="149">
        <v>4</v>
      </c>
      <c r="E20" s="149" t="s">
        <v>536</v>
      </c>
      <c r="F20" s="166" t="s">
        <v>536</v>
      </c>
      <c r="G20" s="149" t="s">
        <v>536</v>
      </c>
      <c r="H20" s="166" t="s">
        <v>536</v>
      </c>
      <c r="I20" s="149" t="s">
        <v>536</v>
      </c>
      <c r="J20" s="166" t="s">
        <v>536</v>
      </c>
      <c r="K20" s="42"/>
      <c r="L20" s="42"/>
      <c r="M20" s="42"/>
      <c r="N20" s="42"/>
      <c r="O20" s="42"/>
      <c r="P20" s="42"/>
      <c r="Q20" s="42"/>
      <c r="R20" s="42"/>
      <c r="S20" s="42"/>
      <c r="T20" s="42"/>
      <c r="U20" s="42"/>
      <c r="V20" s="42"/>
      <c r="W20" s="42"/>
    </row>
    <row r="21" spans="1:23" x14ac:dyDescent="0.2">
      <c r="A21" s="140" t="s">
        <v>36</v>
      </c>
      <c r="B21" s="141" t="s">
        <v>37</v>
      </c>
      <c r="C21" s="149">
        <v>7</v>
      </c>
      <c r="D21" s="149">
        <v>7</v>
      </c>
      <c r="E21" s="149">
        <v>894</v>
      </c>
      <c r="F21" s="166">
        <v>2.5229357798165069</v>
      </c>
      <c r="G21" s="149">
        <v>108.627</v>
      </c>
      <c r="H21" s="166">
        <v>-7.6779901581662529</v>
      </c>
      <c r="I21" s="149">
        <v>2916.395</v>
      </c>
      <c r="J21" s="166">
        <v>4.48355001060456</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894</v>
      </c>
      <c r="F22" s="166">
        <v>2.5229357798165069</v>
      </c>
      <c r="G22" s="149">
        <v>108.627</v>
      </c>
      <c r="H22" s="166">
        <v>-7.6779901581662529</v>
      </c>
      <c r="I22" s="149">
        <v>2916.395</v>
      </c>
      <c r="J22" s="166">
        <v>4.48355001060456</v>
      </c>
      <c r="K22" s="42"/>
      <c r="L22" s="42"/>
      <c r="M22" s="42"/>
      <c r="N22" s="42"/>
      <c r="O22" s="42"/>
      <c r="P22" s="42"/>
      <c r="Q22" s="42"/>
      <c r="R22" s="42"/>
      <c r="S22" s="42"/>
      <c r="T22" s="42"/>
      <c r="U22" s="42"/>
      <c r="V22" s="42"/>
      <c r="W22" s="42"/>
    </row>
    <row r="23" spans="1:23" ht="22.5" x14ac:dyDescent="0.2">
      <c r="A23" s="140" t="s">
        <v>395</v>
      </c>
      <c r="B23" s="141" t="s">
        <v>450</v>
      </c>
      <c r="C23" s="149">
        <v>3</v>
      </c>
      <c r="D23" s="149">
        <v>3</v>
      </c>
      <c r="E23" s="149">
        <v>1287</v>
      </c>
      <c r="F23" s="166" t="s">
        <v>536</v>
      </c>
      <c r="G23" s="149">
        <v>175.005</v>
      </c>
      <c r="H23" s="166" t="s">
        <v>536</v>
      </c>
      <c r="I23" s="149">
        <v>4306.5060000000003</v>
      </c>
      <c r="J23" s="166" t="s">
        <v>536</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1287</v>
      </c>
      <c r="F24" s="166" t="s">
        <v>536</v>
      </c>
      <c r="G24" s="149">
        <v>175.005</v>
      </c>
      <c r="H24" s="166" t="s">
        <v>536</v>
      </c>
      <c r="I24" s="149">
        <v>4306.5060000000003</v>
      </c>
      <c r="J24" s="166" t="s">
        <v>536</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3747</v>
      </c>
      <c r="F25" s="167">
        <v>-1.9109947643979126</v>
      </c>
      <c r="G25" s="151">
        <v>466.65699999999998</v>
      </c>
      <c r="H25" s="167">
        <v>-4.7819495483510224</v>
      </c>
      <c r="I25" s="151">
        <v>8952.8279999999995</v>
      </c>
      <c r="J25" s="167">
        <v>-1.2947036474474203</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3747</v>
      </c>
      <c r="F26" s="166">
        <v>-1.9109947643979126</v>
      </c>
      <c r="G26" s="149">
        <v>466.65699999999998</v>
      </c>
      <c r="H26" s="166">
        <v>-4.7819495483510224</v>
      </c>
      <c r="I26" s="149">
        <v>8952.8279999999995</v>
      </c>
      <c r="J26" s="166">
        <v>-1.2947036474474203</v>
      </c>
      <c r="K26" s="40"/>
      <c r="L26" s="40"/>
      <c r="M26" s="40"/>
      <c r="N26" s="40"/>
      <c r="O26" s="40"/>
      <c r="P26" s="40"/>
      <c r="Q26" s="40"/>
      <c r="R26" s="40"/>
      <c r="S26" s="40"/>
      <c r="T26" s="40"/>
      <c r="U26" s="40"/>
      <c r="V26" s="40"/>
      <c r="W26" s="40"/>
    </row>
    <row r="27" spans="1:23" x14ac:dyDescent="0.2">
      <c r="A27" s="140" t="s">
        <v>40</v>
      </c>
      <c r="B27" s="141" t="s">
        <v>41</v>
      </c>
      <c r="C27" s="149">
        <v>22</v>
      </c>
      <c r="D27" s="149">
        <v>21</v>
      </c>
      <c r="E27" s="149">
        <v>3534</v>
      </c>
      <c r="F27" s="166">
        <v>-9.7318007662835271</v>
      </c>
      <c r="G27" s="149">
        <v>469.35300000000001</v>
      </c>
      <c r="H27" s="166">
        <v>-13.760397469512711</v>
      </c>
      <c r="I27" s="149">
        <v>10703.165999999999</v>
      </c>
      <c r="J27" s="166">
        <v>-8.893361346154407</v>
      </c>
      <c r="K27" s="40"/>
      <c r="L27" s="40"/>
      <c r="M27" s="40"/>
      <c r="N27" s="40"/>
      <c r="O27" s="40"/>
      <c r="P27" s="40"/>
      <c r="Q27" s="40"/>
      <c r="R27" s="40"/>
      <c r="S27" s="40"/>
      <c r="T27" s="40"/>
      <c r="U27" s="40"/>
      <c r="V27" s="40"/>
      <c r="W27" s="40"/>
    </row>
    <row r="28" spans="1:23" x14ac:dyDescent="0.2">
      <c r="A28" s="140" t="s">
        <v>42</v>
      </c>
      <c r="B28" s="141" t="s">
        <v>43</v>
      </c>
      <c r="C28" s="149">
        <v>12</v>
      </c>
      <c r="D28" s="149">
        <v>12</v>
      </c>
      <c r="E28" s="149">
        <v>1839</v>
      </c>
      <c r="F28" s="166">
        <v>-11.373493975903614</v>
      </c>
      <c r="G28" s="149">
        <v>246.59800000000001</v>
      </c>
      <c r="H28" s="166">
        <v>-13.343641283339764</v>
      </c>
      <c r="I28" s="149">
        <v>4539.2290000000003</v>
      </c>
      <c r="J28" s="166">
        <v>-15.046206618013926</v>
      </c>
      <c r="K28" s="40"/>
      <c r="L28" s="40"/>
      <c r="M28" s="40"/>
      <c r="N28" s="40"/>
      <c r="O28" s="40"/>
      <c r="P28" s="40"/>
      <c r="Q28" s="40"/>
      <c r="R28" s="40"/>
      <c r="S28" s="40"/>
      <c r="T28" s="40"/>
      <c r="U28" s="40"/>
      <c r="V28" s="40"/>
      <c r="W28" s="40"/>
    </row>
    <row r="29" spans="1:23" x14ac:dyDescent="0.2">
      <c r="A29" s="140" t="s">
        <v>186</v>
      </c>
      <c r="B29" s="141" t="s">
        <v>187</v>
      </c>
      <c r="C29" s="149">
        <v>7</v>
      </c>
      <c r="D29" s="149">
        <v>6</v>
      </c>
      <c r="E29" s="149">
        <v>968</v>
      </c>
      <c r="F29" s="166">
        <v>-1.5259409969481226</v>
      </c>
      <c r="G29" s="149">
        <v>114.485</v>
      </c>
      <c r="H29" s="166">
        <v>-4.4118260985731013</v>
      </c>
      <c r="I29" s="149">
        <v>3302.9830000000002</v>
      </c>
      <c r="J29" s="166">
        <v>-0.29838194579440369</v>
      </c>
      <c r="K29" s="40"/>
      <c r="L29" s="40"/>
      <c r="M29" s="40"/>
      <c r="N29" s="40"/>
      <c r="O29" s="40"/>
      <c r="P29" s="40"/>
      <c r="Q29" s="40"/>
      <c r="R29" s="40"/>
      <c r="S29" s="40"/>
      <c r="T29" s="40"/>
      <c r="U29" s="40"/>
      <c r="V29" s="40"/>
      <c r="W29" s="40"/>
    </row>
    <row r="30" spans="1:23" x14ac:dyDescent="0.2">
      <c r="A30" s="140" t="s">
        <v>44</v>
      </c>
      <c r="B30" s="141" t="s">
        <v>45</v>
      </c>
      <c r="C30" s="149">
        <v>6</v>
      </c>
      <c r="D30" s="149">
        <v>7</v>
      </c>
      <c r="E30" s="149">
        <v>746</v>
      </c>
      <c r="F30" s="166">
        <v>-3.7419354838709609</v>
      </c>
      <c r="G30" s="149">
        <v>95.760999999999996</v>
      </c>
      <c r="H30" s="166">
        <v>-7.8866871873797493</v>
      </c>
      <c r="I30" s="149">
        <v>1872.0820000000001</v>
      </c>
      <c r="J30" s="166">
        <v>-7.4127853781913018</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536</v>
      </c>
      <c r="F31" s="166" t="s">
        <v>536</v>
      </c>
      <c r="G31" s="149" t="s">
        <v>536</v>
      </c>
      <c r="H31" s="166" t="s">
        <v>536</v>
      </c>
      <c r="I31" s="149" t="s">
        <v>536</v>
      </c>
      <c r="J31" s="166" t="s">
        <v>536</v>
      </c>
      <c r="K31" s="40"/>
      <c r="L31" s="40"/>
      <c r="M31" s="40"/>
      <c r="N31" s="40"/>
      <c r="O31" s="40"/>
      <c r="P31" s="40"/>
      <c r="Q31" s="40"/>
      <c r="R31" s="40"/>
      <c r="S31" s="40"/>
      <c r="T31" s="40"/>
      <c r="U31" s="40"/>
      <c r="V31" s="40"/>
      <c r="W31" s="40"/>
    </row>
    <row r="32" spans="1:23" x14ac:dyDescent="0.2">
      <c r="A32" s="138" t="s">
        <v>48</v>
      </c>
      <c r="B32" s="139" t="s">
        <v>49</v>
      </c>
      <c r="C32" s="147">
        <v>8</v>
      </c>
      <c r="D32" s="147">
        <v>8</v>
      </c>
      <c r="E32" s="147">
        <v>982</v>
      </c>
      <c r="F32" s="165">
        <v>0.10193679918450016</v>
      </c>
      <c r="G32" s="147">
        <v>132.89599999999999</v>
      </c>
      <c r="H32" s="165">
        <v>-7.2058987822589842</v>
      </c>
      <c r="I32" s="147">
        <v>3397.92</v>
      </c>
      <c r="J32" s="165">
        <v>3.9999289919023227</v>
      </c>
      <c r="K32" s="37"/>
      <c r="L32" s="37"/>
      <c r="M32" s="37"/>
      <c r="N32" s="37"/>
      <c r="O32" s="37"/>
      <c r="P32" s="37"/>
      <c r="Q32" s="37"/>
      <c r="R32" s="37"/>
      <c r="S32" s="37"/>
      <c r="T32" s="37"/>
      <c r="U32" s="37"/>
      <c r="V32" s="37"/>
      <c r="W32" s="37"/>
    </row>
    <row r="33" spans="1:23" ht="22.5" x14ac:dyDescent="0.2">
      <c r="A33" s="140" t="s">
        <v>50</v>
      </c>
      <c r="B33" s="141" t="s">
        <v>451</v>
      </c>
      <c r="C33" s="149">
        <v>5</v>
      </c>
      <c r="D33" s="149">
        <v>5</v>
      </c>
      <c r="E33" s="149">
        <v>595</v>
      </c>
      <c r="F33" s="166">
        <v>0.16835016835015892</v>
      </c>
      <c r="G33" s="149">
        <v>82.010999999999996</v>
      </c>
      <c r="H33" s="166">
        <v>-9.6058461741948236</v>
      </c>
      <c r="I33" s="149">
        <v>2024.0519999999999</v>
      </c>
      <c r="J33" s="166">
        <v>8.9272289011386903</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536</v>
      </c>
      <c r="F34" s="165" t="s">
        <v>536</v>
      </c>
      <c r="G34" s="147" t="s">
        <v>536</v>
      </c>
      <c r="H34" s="165" t="s">
        <v>536</v>
      </c>
      <c r="I34" s="147" t="s">
        <v>536</v>
      </c>
      <c r="J34" s="165" t="s">
        <v>536</v>
      </c>
      <c r="K34" s="37"/>
      <c r="L34" s="37"/>
      <c r="M34" s="37"/>
      <c r="N34" s="37"/>
      <c r="O34" s="37"/>
      <c r="P34" s="37"/>
      <c r="Q34" s="37"/>
      <c r="R34" s="37"/>
      <c r="S34" s="37"/>
      <c r="T34" s="37"/>
      <c r="U34" s="37"/>
      <c r="V34" s="37"/>
      <c r="W34" s="37"/>
    </row>
    <row r="35" spans="1:23" x14ac:dyDescent="0.2">
      <c r="A35" s="138" t="s">
        <v>53</v>
      </c>
      <c r="B35" s="139" t="s">
        <v>54</v>
      </c>
      <c r="C35" s="147">
        <v>5</v>
      </c>
      <c r="D35" s="147">
        <v>5</v>
      </c>
      <c r="E35" s="147">
        <v>446</v>
      </c>
      <c r="F35" s="165">
        <v>5.9382422802850385</v>
      </c>
      <c r="G35" s="147">
        <v>48.898000000000003</v>
      </c>
      <c r="H35" s="165">
        <v>-1.5899211077121294</v>
      </c>
      <c r="I35" s="147">
        <v>1258.403</v>
      </c>
      <c r="J35" s="165">
        <v>6.487208279986902</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536</v>
      </c>
      <c r="F36" s="166" t="s">
        <v>536</v>
      </c>
      <c r="G36" s="149" t="s">
        <v>536</v>
      </c>
      <c r="H36" s="166" t="s">
        <v>536</v>
      </c>
      <c r="I36" s="149" t="s">
        <v>536</v>
      </c>
      <c r="J36" s="166" t="s">
        <v>536</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536</v>
      </c>
      <c r="F37" s="165" t="s">
        <v>536</v>
      </c>
      <c r="G37" s="147" t="s">
        <v>536</v>
      </c>
      <c r="H37" s="165" t="s">
        <v>536</v>
      </c>
      <c r="I37" s="147" t="s">
        <v>536</v>
      </c>
      <c r="J37" s="165" t="s">
        <v>536</v>
      </c>
      <c r="K37" s="37"/>
      <c r="L37" s="37"/>
      <c r="M37" s="37"/>
      <c r="N37" s="37"/>
      <c r="O37" s="37"/>
      <c r="P37" s="37"/>
      <c r="Q37" s="37"/>
      <c r="R37" s="37"/>
      <c r="S37" s="37"/>
      <c r="T37" s="37"/>
      <c r="U37" s="37"/>
      <c r="V37" s="37"/>
      <c r="W37" s="37"/>
    </row>
    <row r="38" spans="1:23" ht="22.5" x14ac:dyDescent="0.2">
      <c r="A38" s="138" t="s">
        <v>404</v>
      </c>
      <c r="B38" s="139" t="s">
        <v>453</v>
      </c>
      <c r="C38" s="147">
        <v>0</v>
      </c>
      <c r="D38" s="147">
        <v>0</v>
      </c>
      <c r="E38" s="147">
        <v>0</v>
      </c>
      <c r="F38" s="165" t="s">
        <v>537</v>
      </c>
      <c r="G38" s="147">
        <v>0</v>
      </c>
      <c r="H38" s="165" t="s">
        <v>537</v>
      </c>
      <c r="I38" s="147">
        <v>0</v>
      </c>
      <c r="J38" s="165" t="s">
        <v>537</v>
      </c>
      <c r="K38" s="37"/>
      <c r="L38" s="37"/>
      <c r="M38" s="37"/>
      <c r="N38" s="37"/>
      <c r="O38" s="37"/>
      <c r="P38" s="37"/>
      <c r="Q38" s="37"/>
      <c r="R38" s="37"/>
      <c r="S38" s="37"/>
      <c r="T38" s="37"/>
      <c r="U38" s="37"/>
      <c r="V38" s="37"/>
      <c r="W38" s="37"/>
    </row>
    <row r="39" spans="1:23" ht="22.5" x14ac:dyDescent="0.2">
      <c r="A39" s="138" t="s">
        <v>60</v>
      </c>
      <c r="B39" s="139" t="s">
        <v>454</v>
      </c>
      <c r="C39" s="147">
        <v>4</v>
      </c>
      <c r="D39" s="147">
        <v>4</v>
      </c>
      <c r="E39" s="147">
        <v>390</v>
      </c>
      <c r="F39" s="165">
        <v>-2.5</v>
      </c>
      <c r="G39" s="147">
        <v>57.58</v>
      </c>
      <c r="H39" s="165">
        <v>-7.6829346501635456</v>
      </c>
      <c r="I39" s="147">
        <v>989.22299999999996</v>
      </c>
      <c r="J39" s="165">
        <v>-7.3598161474117205</v>
      </c>
      <c r="K39" s="37"/>
      <c r="L39" s="37"/>
      <c r="M39" s="37"/>
      <c r="N39" s="37"/>
      <c r="O39" s="37"/>
      <c r="P39" s="37"/>
      <c r="Q39" s="37"/>
      <c r="R39" s="37"/>
      <c r="S39" s="37"/>
      <c r="T39" s="37"/>
      <c r="U39" s="37"/>
      <c r="V39" s="37"/>
      <c r="W39" s="37"/>
    </row>
    <row r="40" spans="1:23" ht="22.5" x14ac:dyDescent="0.2">
      <c r="A40" s="140" t="s">
        <v>61</v>
      </c>
      <c r="B40" s="141" t="s">
        <v>455</v>
      </c>
      <c r="C40" s="149">
        <v>3</v>
      </c>
      <c r="D40" s="149">
        <v>3</v>
      </c>
      <c r="E40" s="149" t="s">
        <v>536</v>
      </c>
      <c r="F40" s="166" t="s">
        <v>536</v>
      </c>
      <c r="G40" s="149" t="s">
        <v>536</v>
      </c>
      <c r="H40" s="166" t="s">
        <v>536</v>
      </c>
      <c r="I40" s="149" t="s">
        <v>536</v>
      </c>
      <c r="J40" s="166" t="s">
        <v>536</v>
      </c>
      <c r="K40" s="40"/>
      <c r="L40" s="40"/>
      <c r="M40" s="40"/>
      <c r="N40" s="40"/>
      <c r="O40" s="40"/>
      <c r="P40" s="40"/>
      <c r="Q40" s="40"/>
      <c r="R40" s="40"/>
      <c r="S40" s="40"/>
      <c r="T40" s="40"/>
      <c r="U40" s="40"/>
      <c r="V40" s="40"/>
      <c r="W40" s="40"/>
    </row>
    <row r="41" spans="1:23" x14ac:dyDescent="0.2">
      <c r="A41" s="138" t="s">
        <v>62</v>
      </c>
      <c r="B41" s="139" t="s">
        <v>63</v>
      </c>
      <c r="C41" s="147">
        <v>16</v>
      </c>
      <c r="D41" s="147">
        <v>18</v>
      </c>
      <c r="E41" s="147">
        <v>3574</v>
      </c>
      <c r="F41" s="165">
        <v>-4.1309012875536553</v>
      </c>
      <c r="G41" s="147">
        <v>456.01600000000002</v>
      </c>
      <c r="H41" s="165">
        <v>-8.7747234830829086</v>
      </c>
      <c r="I41" s="147">
        <v>12357.789000000001</v>
      </c>
      <c r="J41" s="165">
        <v>-6.4262162509043748</v>
      </c>
      <c r="K41" s="37"/>
      <c r="L41" s="37"/>
      <c r="M41" s="37"/>
      <c r="N41" s="37"/>
      <c r="O41" s="37"/>
      <c r="P41" s="37"/>
      <c r="Q41" s="37"/>
      <c r="R41" s="37"/>
      <c r="S41" s="37"/>
      <c r="T41" s="37"/>
      <c r="U41" s="37"/>
      <c r="V41" s="37"/>
      <c r="W41" s="37"/>
    </row>
    <row r="42" spans="1:23" ht="22.5" x14ac:dyDescent="0.2">
      <c r="A42" s="140" t="s">
        <v>64</v>
      </c>
      <c r="B42" s="141" t="s">
        <v>457</v>
      </c>
      <c r="C42" s="149">
        <v>4</v>
      </c>
      <c r="D42" s="149">
        <v>4</v>
      </c>
      <c r="E42" s="149">
        <v>1087</v>
      </c>
      <c r="F42" s="166">
        <v>0.18433179723503201</v>
      </c>
      <c r="G42" s="149">
        <v>152.113</v>
      </c>
      <c r="H42" s="166">
        <v>1.5650768850696721</v>
      </c>
      <c r="I42" s="149">
        <v>4436.8559999999998</v>
      </c>
      <c r="J42" s="166">
        <v>-6.0600138680838285</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1087</v>
      </c>
      <c r="F43" s="166">
        <v>0.18433179723503201</v>
      </c>
      <c r="G43" s="149">
        <v>152.113</v>
      </c>
      <c r="H43" s="166">
        <v>1.5650768850696721</v>
      </c>
      <c r="I43" s="149">
        <v>4436.8559999999998</v>
      </c>
      <c r="J43" s="166">
        <v>-6.0600138680838285</v>
      </c>
      <c r="K43" s="40"/>
      <c r="L43" s="40"/>
      <c r="M43" s="40"/>
      <c r="N43" s="40"/>
      <c r="O43" s="40"/>
      <c r="P43" s="40"/>
      <c r="Q43" s="40"/>
      <c r="R43" s="40"/>
      <c r="S43" s="40"/>
      <c r="T43" s="40"/>
      <c r="U43" s="40"/>
      <c r="V43" s="40"/>
      <c r="W43" s="40"/>
    </row>
    <row r="44" spans="1:23" x14ac:dyDescent="0.2">
      <c r="A44" s="140" t="s">
        <v>67</v>
      </c>
      <c r="B44" s="141" t="s">
        <v>68</v>
      </c>
      <c r="C44" s="149">
        <v>12</v>
      </c>
      <c r="D44" s="149">
        <v>14</v>
      </c>
      <c r="E44" s="149">
        <v>2487</v>
      </c>
      <c r="F44" s="166">
        <v>-5.9023836549375659</v>
      </c>
      <c r="G44" s="149">
        <v>303.90300000000002</v>
      </c>
      <c r="H44" s="166">
        <v>-13.19785210362457</v>
      </c>
      <c r="I44" s="149">
        <v>7920.933</v>
      </c>
      <c r="J44" s="166">
        <v>-6.6300971663450525</v>
      </c>
      <c r="K44" s="40"/>
      <c r="L44" s="40"/>
      <c r="M44" s="40"/>
      <c r="N44" s="40"/>
      <c r="O44" s="40"/>
      <c r="P44" s="40"/>
      <c r="Q44" s="40"/>
      <c r="R44" s="40"/>
      <c r="S44" s="40"/>
      <c r="T44" s="40"/>
      <c r="U44" s="40"/>
      <c r="V44" s="40"/>
      <c r="W44" s="40"/>
    </row>
    <row r="45" spans="1:23" ht="22.5" x14ac:dyDescent="0.2">
      <c r="A45" s="140" t="s">
        <v>69</v>
      </c>
      <c r="B45" s="141" t="s">
        <v>458</v>
      </c>
      <c r="C45" s="149">
        <v>7</v>
      </c>
      <c r="D45" s="149">
        <v>9</v>
      </c>
      <c r="E45" s="149">
        <v>1086</v>
      </c>
      <c r="F45" s="166">
        <v>-16.203703703703709</v>
      </c>
      <c r="G45" s="149">
        <v>123.127</v>
      </c>
      <c r="H45" s="166">
        <v>-27.373698646297228</v>
      </c>
      <c r="I45" s="149">
        <v>3867.9749999999999</v>
      </c>
      <c r="J45" s="166">
        <v>-16.809404985531884</v>
      </c>
      <c r="K45" s="40"/>
      <c r="L45" s="40"/>
      <c r="M45" s="40"/>
      <c r="N45" s="40"/>
      <c r="O45" s="40"/>
      <c r="P45" s="40"/>
      <c r="Q45" s="40"/>
      <c r="R45" s="40"/>
      <c r="S45" s="40"/>
      <c r="T45" s="40"/>
      <c r="U45" s="40"/>
      <c r="V45" s="40"/>
      <c r="W45" s="40"/>
    </row>
    <row r="46" spans="1:23" ht="22.5" x14ac:dyDescent="0.2">
      <c r="A46" s="140" t="s">
        <v>405</v>
      </c>
      <c r="B46" s="141" t="s">
        <v>459</v>
      </c>
      <c r="C46" s="149">
        <v>3</v>
      </c>
      <c r="D46" s="149">
        <v>3</v>
      </c>
      <c r="E46" s="149" t="s">
        <v>536</v>
      </c>
      <c r="F46" s="166" t="s">
        <v>536</v>
      </c>
      <c r="G46" s="149" t="s">
        <v>536</v>
      </c>
      <c r="H46" s="166" t="s">
        <v>536</v>
      </c>
      <c r="I46" s="149" t="s">
        <v>536</v>
      </c>
      <c r="J46" s="166" t="s">
        <v>536</v>
      </c>
      <c r="K46" s="40"/>
      <c r="L46" s="40"/>
      <c r="M46" s="40"/>
      <c r="N46" s="40"/>
      <c r="O46" s="40"/>
      <c r="P46" s="40"/>
      <c r="Q46" s="40"/>
      <c r="R46" s="40"/>
      <c r="S46" s="40"/>
      <c r="T46" s="40"/>
      <c r="U46" s="40"/>
      <c r="V46" s="40"/>
      <c r="W46" s="40"/>
    </row>
    <row r="47" spans="1:23" ht="45" x14ac:dyDescent="0.2">
      <c r="A47" s="138" t="s">
        <v>70</v>
      </c>
      <c r="B47" s="139" t="s">
        <v>460</v>
      </c>
      <c r="C47" s="147">
        <v>18</v>
      </c>
      <c r="D47" s="147">
        <v>18</v>
      </c>
      <c r="E47" s="147">
        <v>2877</v>
      </c>
      <c r="F47" s="165">
        <v>0.98280098280099537</v>
      </c>
      <c r="G47" s="147">
        <v>382.30500000000001</v>
      </c>
      <c r="H47" s="165">
        <v>-3.838849803932419</v>
      </c>
      <c r="I47" s="147">
        <v>10101.111999999999</v>
      </c>
      <c r="J47" s="165">
        <v>-0.52306305995782054</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2877</v>
      </c>
      <c r="F48" s="166">
        <v>0.98280098280099537</v>
      </c>
      <c r="G48" s="149">
        <v>382.30500000000001</v>
      </c>
      <c r="H48" s="166">
        <v>-3.838849803932419</v>
      </c>
      <c r="I48" s="149">
        <v>10101.111999999999</v>
      </c>
      <c r="J48" s="166">
        <v>-0.52306305995782054</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536</v>
      </c>
      <c r="F49" s="166" t="s">
        <v>536</v>
      </c>
      <c r="G49" s="149" t="s">
        <v>536</v>
      </c>
      <c r="H49" s="166" t="s">
        <v>536</v>
      </c>
      <c r="I49" s="149" t="s">
        <v>536</v>
      </c>
      <c r="J49" s="166" t="s">
        <v>536</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2213</v>
      </c>
      <c r="F50" s="166">
        <v>-8.7422680412371108</v>
      </c>
      <c r="G50" s="149">
        <v>296.077</v>
      </c>
      <c r="H50" s="166">
        <v>-13.331986815837382</v>
      </c>
      <c r="I50" s="149">
        <v>7303.11</v>
      </c>
      <c r="J50" s="166">
        <v>-14.679347315600111</v>
      </c>
      <c r="K50" s="40"/>
      <c r="L50" s="40"/>
      <c r="M50" s="40"/>
      <c r="N50" s="40"/>
      <c r="O50" s="40"/>
      <c r="P50" s="40"/>
      <c r="Q50" s="40"/>
      <c r="R50" s="40"/>
      <c r="S50" s="40"/>
      <c r="T50" s="40"/>
      <c r="U50" s="40"/>
      <c r="V50" s="40"/>
      <c r="W50" s="40"/>
    </row>
    <row r="51" spans="1:23" x14ac:dyDescent="0.2">
      <c r="A51" s="138" t="s">
        <v>74</v>
      </c>
      <c r="B51" s="139" t="s">
        <v>75</v>
      </c>
      <c r="C51" s="147">
        <v>3</v>
      </c>
      <c r="D51" s="147">
        <v>4</v>
      </c>
      <c r="E51" s="147">
        <v>831</v>
      </c>
      <c r="F51" s="165">
        <v>-4.5924225028702779</v>
      </c>
      <c r="G51" s="147">
        <v>131.36500000000001</v>
      </c>
      <c r="H51" s="165">
        <v>-4.6241305705199807</v>
      </c>
      <c r="I51" s="147">
        <v>4487.6629999999996</v>
      </c>
      <c r="J51" s="165">
        <v>1.3215690940589013</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831</v>
      </c>
      <c r="F52" s="166">
        <v>-4.5924225028702779</v>
      </c>
      <c r="G52" s="149">
        <v>131.36500000000001</v>
      </c>
      <c r="H52" s="166">
        <v>-4.6241305705199807</v>
      </c>
      <c r="I52" s="149">
        <v>4487.6629999999996</v>
      </c>
      <c r="J52" s="166">
        <v>1.3215690940589013</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5365</v>
      </c>
      <c r="F53" s="165">
        <v>6.406188020626729</v>
      </c>
      <c r="G53" s="147">
        <v>717.952</v>
      </c>
      <c r="H53" s="165">
        <v>3.070056433910878</v>
      </c>
      <c r="I53" s="147">
        <v>22708.784</v>
      </c>
      <c r="J53" s="165">
        <v>8.5153719227841407</v>
      </c>
      <c r="K53" s="37"/>
      <c r="L53" s="37"/>
      <c r="M53" s="37"/>
      <c r="N53" s="37"/>
      <c r="O53" s="37"/>
      <c r="P53" s="37"/>
      <c r="Q53" s="37"/>
      <c r="R53" s="37"/>
      <c r="S53" s="37"/>
      <c r="T53" s="37"/>
      <c r="U53" s="37"/>
      <c r="V53" s="37"/>
      <c r="W53" s="37"/>
    </row>
    <row r="54" spans="1:23" ht="56.25" x14ac:dyDescent="0.2">
      <c r="A54" s="140" t="s">
        <v>78</v>
      </c>
      <c r="B54" s="141" t="s">
        <v>461</v>
      </c>
      <c r="C54" s="149">
        <v>10</v>
      </c>
      <c r="D54" s="149">
        <v>10</v>
      </c>
      <c r="E54" s="149">
        <v>2484</v>
      </c>
      <c r="F54" s="166">
        <v>0.93457943925234588</v>
      </c>
      <c r="G54" s="149">
        <v>306.21899999999999</v>
      </c>
      <c r="H54" s="166">
        <v>-3.4944076241620934</v>
      </c>
      <c r="I54" s="149">
        <v>11196.317999999999</v>
      </c>
      <c r="J54" s="166">
        <v>4.733098142677278</v>
      </c>
      <c r="K54" s="42"/>
      <c r="L54" s="42"/>
      <c r="M54" s="42"/>
      <c r="N54" s="42"/>
      <c r="O54" s="42"/>
      <c r="P54" s="42"/>
      <c r="Q54" s="42"/>
      <c r="R54" s="42"/>
      <c r="S54" s="42"/>
      <c r="T54" s="42"/>
      <c r="U54" s="42"/>
      <c r="V54" s="42"/>
      <c r="W54" s="42"/>
    </row>
    <row r="55" spans="1:23" x14ac:dyDescent="0.2">
      <c r="A55" s="140" t="s">
        <v>79</v>
      </c>
      <c r="B55" s="141" t="s">
        <v>80</v>
      </c>
      <c r="C55" s="149">
        <v>3</v>
      </c>
      <c r="D55" s="149">
        <v>3</v>
      </c>
      <c r="E55" s="149">
        <v>430</v>
      </c>
      <c r="F55" s="166">
        <v>1.415094339622641</v>
      </c>
      <c r="G55" s="149">
        <v>59.502000000000002</v>
      </c>
      <c r="H55" s="166">
        <v>1.3921785805572142</v>
      </c>
      <c r="I55" s="149">
        <v>1807.99</v>
      </c>
      <c r="J55" s="166">
        <v>-0.93542027613307255</v>
      </c>
      <c r="K55" s="40"/>
      <c r="L55" s="40"/>
      <c r="M55" s="40"/>
      <c r="N55" s="40"/>
      <c r="O55" s="40"/>
      <c r="P55" s="40"/>
      <c r="Q55" s="40"/>
      <c r="R55" s="40"/>
      <c r="S55" s="40"/>
      <c r="T55" s="40"/>
      <c r="U55" s="40"/>
      <c r="V55" s="40"/>
      <c r="W55" s="40"/>
    </row>
    <row r="56" spans="1:23" ht="22.5" x14ac:dyDescent="0.2">
      <c r="A56" s="140" t="s">
        <v>189</v>
      </c>
      <c r="B56" s="141" t="s">
        <v>463</v>
      </c>
      <c r="C56" s="149">
        <v>3</v>
      </c>
      <c r="D56" s="149">
        <v>3</v>
      </c>
      <c r="E56" s="149">
        <v>1466</v>
      </c>
      <c r="F56" s="166">
        <v>1.6643550624133212</v>
      </c>
      <c r="G56" s="149">
        <v>170.18299999999999</v>
      </c>
      <c r="H56" s="166">
        <v>-3.4800560348005547</v>
      </c>
      <c r="I56" s="149">
        <v>7011.6540000000005</v>
      </c>
      <c r="J56" s="166">
        <v>9.4965968802236915</v>
      </c>
      <c r="K56" s="40"/>
      <c r="L56" s="40"/>
      <c r="M56" s="40"/>
      <c r="N56" s="40"/>
      <c r="O56" s="40"/>
      <c r="P56" s="40"/>
      <c r="Q56" s="40"/>
      <c r="R56" s="40"/>
      <c r="S56" s="40"/>
      <c r="T56" s="40"/>
      <c r="U56" s="40"/>
      <c r="V56" s="40"/>
      <c r="W56" s="40"/>
    </row>
    <row r="57" spans="1:23" ht="22.5" x14ac:dyDescent="0.2">
      <c r="A57" s="140" t="s">
        <v>83</v>
      </c>
      <c r="B57" s="141" t="s">
        <v>464</v>
      </c>
      <c r="C57" s="149">
        <v>3</v>
      </c>
      <c r="D57" s="149">
        <v>3</v>
      </c>
      <c r="E57" s="149" t="s">
        <v>536</v>
      </c>
      <c r="F57" s="166" t="s">
        <v>536</v>
      </c>
      <c r="G57" s="149" t="s">
        <v>536</v>
      </c>
      <c r="H57" s="166" t="s">
        <v>536</v>
      </c>
      <c r="I57" s="149" t="s">
        <v>536</v>
      </c>
      <c r="J57" s="166" t="s">
        <v>536</v>
      </c>
      <c r="K57" s="42"/>
      <c r="L57" s="42"/>
      <c r="M57" s="42"/>
      <c r="N57" s="42"/>
      <c r="O57" s="42"/>
      <c r="P57" s="42"/>
      <c r="Q57" s="42"/>
      <c r="R57" s="42"/>
      <c r="S57" s="42"/>
      <c r="T57" s="42"/>
      <c r="U57" s="42"/>
      <c r="V57" s="42"/>
      <c r="W57" s="42"/>
    </row>
    <row r="58" spans="1:23" ht="22.5" x14ac:dyDescent="0.2">
      <c r="A58" s="140" t="s">
        <v>84</v>
      </c>
      <c r="B58" s="141" t="s">
        <v>465</v>
      </c>
      <c r="C58" s="149">
        <v>4</v>
      </c>
      <c r="D58" s="149">
        <v>3</v>
      </c>
      <c r="E58" s="149">
        <v>528</v>
      </c>
      <c r="F58" s="166">
        <v>25.415676959619958</v>
      </c>
      <c r="G58" s="149">
        <v>70.14</v>
      </c>
      <c r="H58" s="166">
        <v>25.777817627544167</v>
      </c>
      <c r="I58" s="149">
        <v>2084.5419999999999</v>
      </c>
      <c r="J58" s="166">
        <v>13.469348651704294</v>
      </c>
      <c r="K58" s="42"/>
      <c r="L58" s="42"/>
      <c r="M58" s="42"/>
      <c r="N58" s="42"/>
      <c r="O58" s="42"/>
      <c r="P58" s="42"/>
      <c r="Q58" s="42"/>
      <c r="R58" s="42"/>
      <c r="S58" s="42"/>
      <c r="T58" s="42"/>
      <c r="U58" s="42"/>
      <c r="V58" s="42"/>
      <c r="W58" s="42"/>
    </row>
    <row r="59" spans="1:23" ht="22.5" x14ac:dyDescent="0.2">
      <c r="A59" s="140" t="s">
        <v>190</v>
      </c>
      <c r="B59" s="141" t="s">
        <v>466</v>
      </c>
      <c r="C59" s="149">
        <v>3</v>
      </c>
      <c r="D59" s="149">
        <v>2</v>
      </c>
      <c r="E59" s="149">
        <v>313</v>
      </c>
      <c r="F59" s="166" t="s">
        <v>536</v>
      </c>
      <c r="G59" s="149">
        <v>38.222000000000001</v>
      </c>
      <c r="H59" s="166" t="s">
        <v>536</v>
      </c>
      <c r="I59" s="149">
        <v>893.92100000000005</v>
      </c>
      <c r="J59" s="166" t="s">
        <v>536</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942</v>
      </c>
      <c r="F60" s="166">
        <v>7.7803203661327274</v>
      </c>
      <c r="G60" s="149">
        <v>137.33099999999999</v>
      </c>
      <c r="H60" s="166">
        <v>6.6631974648937415</v>
      </c>
      <c r="I60" s="149">
        <v>4144.4750000000004</v>
      </c>
      <c r="J60" s="166">
        <v>15.471457662856977</v>
      </c>
      <c r="K60" s="40"/>
      <c r="L60" s="40"/>
      <c r="M60" s="40"/>
      <c r="N60" s="40"/>
      <c r="O60" s="40"/>
      <c r="P60" s="40"/>
      <c r="Q60" s="40"/>
      <c r="R60" s="40"/>
      <c r="S60" s="40"/>
      <c r="T60" s="40"/>
      <c r="U60" s="40"/>
      <c r="V60" s="40"/>
      <c r="W60" s="40"/>
    </row>
    <row r="61" spans="1:23" ht="22.5" x14ac:dyDescent="0.2">
      <c r="A61" s="140" t="s">
        <v>87</v>
      </c>
      <c r="B61" s="141" t="s">
        <v>468</v>
      </c>
      <c r="C61" s="149">
        <v>8</v>
      </c>
      <c r="D61" s="149">
        <v>7</v>
      </c>
      <c r="E61" s="149" t="s">
        <v>536</v>
      </c>
      <c r="F61" s="166" t="s">
        <v>536</v>
      </c>
      <c r="G61" s="149" t="s">
        <v>536</v>
      </c>
      <c r="H61" s="166" t="s">
        <v>536</v>
      </c>
      <c r="I61" s="149" t="s">
        <v>536</v>
      </c>
      <c r="J61" s="166" t="s">
        <v>536</v>
      </c>
      <c r="K61" s="40"/>
      <c r="L61" s="40"/>
      <c r="M61" s="40"/>
      <c r="N61" s="40"/>
      <c r="O61" s="40"/>
      <c r="P61" s="40"/>
      <c r="Q61" s="40"/>
      <c r="R61" s="40"/>
      <c r="S61" s="40"/>
      <c r="T61" s="40"/>
      <c r="U61" s="40"/>
      <c r="V61" s="40"/>
      <c r="W61" s="40"/>
    </row>
    <row r="62" spans="1:23" ht="22.5" x14ac:dyDescent="0.2">
      <c r="A62" s="138" t="s">
        <v>88</v>
      </c>
      <c r="B62" s="139" t="s">
        <v>469</v>
      </c>
      <c r="C62" s="147">
        <v>16</v>
      </c>
      <c r="D62" s="147">
        <v>17</v>
      </c>
      <c r="E62" s="147">
        <v>5513</v>
      </c>
      <c r="F62" s="165">
        <v>-1.4655942806076894</v>
      </c>
      <c r="G62" s="147">
        <v>696.02700000000004</v>
      </c>
      <c r="H62" s="165">
        <v>-4.1623064043532736</v>
      </c>
      <c r="I62" s="147">
        <v>23194.467000000001</v>
      </c>
      <c r="J62" s="165">
        <v>-4.891049671016745</v>
      </c>
      <c r="K62" s="39"/>
      <c r="L62" s="39"/>
      <c r="M62" s="39"/>
      <c r="N62" s="39"/>
      <c r="O62" s="39"/>
      <c r="P62" s="39"/>
      <c r="Q62" s="39"/>
      <c r="R62" s="39"/>
      <c r="S62" s="39"/>
      <c r="T62" s="39"/>
      <c r="U62" s="39"/>
      <c r="V62" s="39"/>
      <c r="W62" s="39"/>
    </row>
    <row r="63" spans="1:23" ht="33.75" x14ac:dyDescent="0.2">
      <c r="A63" s="140" t="s">
        <v>89</v>
      </c>
      <c r="B63" s="141" t="s">
        <v>470</v>
      </c>
      <c r="C63" s="149">
        <v>14</v>
      </c>
      <c r="D63" s="149">
        <v>15</v>
      </c>
      <c r="E63" s="149" t="s">
        <v>536</v>
      </c>
      <c r="F63" s="166" t="s">
        <v>536</v>
      </c>
      <c r="G63" s="149" t="s">
        <v>536</v>
      </c>
      <c r="H63" s="166" t="s">
        <v>536</v>
      </c>
      <c r="I63" s="149" t="s">
        <v>536</v>
      </c>
      <c r="J63" s="166" t="s">
        <v>536</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6010</v>
      </c>
      <c r="F64" s="165">
        <v>0.48486875104497074</v>
      </c>
      <c r="G64" s="147">
        <v>790.77700000000004</v>
      </c>
      <c r="H64" s="165">
        <v>-4.3781983690131767</v>
      </c>
      <c r="I64" s="147">
        <v>18868.774000000001</v>
      </c>
      <c r="J64" s="165">
        <v>3.7440168059732883</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1655</v>
      </c>
      <c r="F65" s="166">
        <v>1.9716574245224905</v>
      </c>
      <c r="G65" s="149">
        <v>226.928</v>
      </c>
      <c r="H65" s="166">
        <v>-2.1089911438764375</v>
      </c>
      <c r="I65" s="149">
        <v>5346.4189999999999</v>
      </c>
      <c r="J65" s="166">
        <v>4.4978233280828022</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536</v>
      </c>
      <c r="F66" s="166" t="s">
        <v>536</v>
      </c>
      <c r="G66" s="149" t="s">
        <v>536</v>
      </c>
      <c r="H66" s="166" t="s">
        <v>536</v>
      </c>
      <c r="I66" s="149" t="s">
        <v>536</v>
      </c>
      <c r="J66" s="166" t="s">
        <v>536</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4355</v>
      </c>
      <c r="F67" s="166">
        <v>-6.8838916934367944E-2</v>
      </c>
      <c r="G67" s="149">
        <v>563.84900000000005</v>
      </c>
      <c r="H67" s="166">
        <v>-5.2620524995505349</v>
      </c>
      <c r="I67" s="149">
        <v>13522.355</v>
      </c>
      <c r="J67" s="166">
        <v>3.4489709767538699</v>
      </c>
      <c r="K67" s="40"/>
      <c r="L67" s="40"/>
      <c r="M67" s="40"/>
      <c r="N67" s="40"/>
      <c r="O67" s="40"/>
      <c r="P67" s="40"/>
      <c r="Q67" s="40"/>
      <c r="R67" s="40"/>
      <c r="S67" s="40"/>
      <c r="T67" s="40"/>
      <c r="U67" s="40"/>
      <c r="V67" s="40"/>
      <c r="W67" s="40"/>
    </row>
    <row r="68" spans="1:23" ht="22.5" x14ac:dyDescent="0.2">
      <c r="A68" s="140" t="s">
        <v>96</v>
      </c>
      <c r="B68" s="141" t="s">
        <v>472</v>
      </c>
      <c r="C68" s="149">
        <v>5</v>
      </c>
      <c r="D68" s="149">
        <v>5</v>
      </c>
      <c r="E68" s="149" t="s">
        <v>536</v>
      </c>
      <c r="F68" s="166" t="s">
        <v>536</v>
      </c>
      <c r="G68" s="149" t="s">
        <v>536</v>
      </c>
      <c r="H68" s="166" t="s">
        <v>536</v>
      </c>
      <c r="I68" s="149" t="s">
        <v>536</v>
      </c>
      <c r="J68" s="166" t="s">
        <v>536</v>
      </c>
      <c r="K68" s="40"/>
      <c r="L68" s="40"/>
      <c r="M68" s="40"/>
      <c r="N68" s="40"/>
      <c r="O68" s="40"/>
      <c r="P68" s="40"/>
      <c r="Q68" s="40"/>
      <c r="R68" s="40"/>
      <c r="S68" s="40"/>
      <c r="T68" s="40"/>
      <c r="U68" s="40"/>
      <c r="V68" s="40"/>
      <c r="W68" s="40"/>
    </row>
    <row r="69" spans="1:23" x14ac:dyDescent="0.2">
      <c r="A69" s="140" t="s">
        <v>192</v>
      </c>
      <c r="B69" s="141" t="s">
        <v>193</v>
      </c>
      <c r="C69" s="149">
        <v>5</v>
      </c>
      <c r="D69" s="149">
        <v>5</v>
      </c>
      <c r="E69" s="149">
        <v>670</v>
      </c>
      <c r="F69" s="166">
        <v>-1.6152716593245202</v>
      </c>
      <c r="G69" s="149">
        <v>88.588999999999999</v>
      </c>
      <c r="H69" s="166">
        <v>-9.8981906205185055</v>
      </c>
      <c r="I69" s="149">
        <v>1558.202</v>
      </c>
      <c r="J69" s="166">
        <v>-3.4594579189226522</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2938</v>
      </c>
      <c r="F70" s="166">
        <v>0.23882633913341067</v>
      </c>
      <c r="G70" s="149">
        <v>388.79500000000002</v>
      </c>
      <c r="H70" s="166">
        <v>-5.205244987126477</v>
      </c>
      <c r="I70" s="149">
        <v>9995.027</v>
      </c>
      <c r="J70" s="166">
        <v>5.7330427189958755</v>
      </c>
      <c r="K70" s="40"/>
      <c r="L70" s="40"/>
      <c r="M70" s="40"/>
      <c r="N70" s="40"/>
      <c r="O70" s="40"/>
      <c r="P70" s="40"/>
      <c r="Q70" s="40"/>
      <c r="R70" s="40"/>
      <c r="S70" s="40"/>
      <c r="T70" s="40"/>
      <c r="U70" s="40"/>
      <c r="V70" s="40"/>
      <c r="W70" s="40"/>
    </row>
    <row r="71" spans="1:23" ht="22.5" x14ac:dyDescent="0.2">
      <c r="A71" s="138" t="s">
        <v>99</v>
      </c>
      <c r="B71" s="139" t="s">
        <v>473</v>
      </c>
      <c r="C71" s="147">
        <v>19</v>
      </c>
      <c r="D71" s="147">
        <v>19</v>
      </c>
      <c r="E71" s="147">
        <v>2397</v>
      </c>
      <c r="F71" s="165">
        <v>-0.49813200498131494</v>
      </c>
      <c r="G71" s="147">
        <v>309.95400000000001</v>
      </c>
      <c r="H71" s="165">
        <v>-7.9935764048645979</v>
      </c>
      <c r="I71" s="147">
        <v>7957.8029999999999</v>
      </c>
      <c r="J71" s="165">
        <v>-1.6333130900772233</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522</v>
      </c>
      <c r="F72" s="166">
        <v>-3.6900369003690088</v>
      </c>
      <c r="G72" s="149">
        <v>61.618000000000002</v>
      </c>
      <c r="H72" s="166">
        <v>-14.854631881494583</v>
      </c>
      <c r="I72" s="149">
        <v>1786.6690000000001</v>
      </c>
      <c r="J72" s="166">
        <v>-8.0699642975375241E-2</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197</v>
      </c>
      <c r="F73" s="166">
        <v>2.6041666666666714</v>
      </c>
      <c r="G73" s="149">
        <v>25.946999999999999</v>
      </c>
      <c r="H73" s="166">
        <v>-15.32487028032503</v>
      </c>
      <c r="I73" s="149">
        <v>427.90300000000002</v>
      </c>
      <c r="J73" s="166">
        <v>-6.8792245720478462</v>
      </c>
      <c r="K73" s="40"/>
      <c r="L73" s="40"/>
      <c r="M73" s="40"/>
      <c r="N73" s="40"/>
      <c r="O73" s="40"/>
      <c r="P73" s="40"/>
      <c r="Q73" s="40"/>
      <c r="R73" s="40"/>
      <c r="S73" s="40"/>
      <c r="T73" s="40"/>
      <c r="U73" s="40"/>
      <c r="V73" s="40"/>
      <c r="W73" s="40"/>
    </row>
    <row r="74" spans="1:23" ht="22.5" x14ac:dyDescent="0.2">
      <c r="A74" s="140" t="s">
        <v>102</v>
      </c>
      <c r="B74" s="141" t="s">
        <v>474</v>
      </c>
      <c r="C74" s="149">
        <v>8</v>
      </c>
      <c r="D74" s="149">
        <v>8</v>
      </c>
      <c r="E74" s="149">
        <v>1000</v>
      </c>
      <c r="F74" s="166">
        <v>0.80645161290323131</v>
      </c>
      <c r="G74" s="149">
        <v>136.209</v>
      </c>
      <c r="H74" s="166">
        <v>-4.5326473968992502</v>
      </c>
      <c r="I74" s="149">
        <v>3111.8150000000001</v>
      </c>
      <c r="J74" s="166">
        <v>3.5042530071070388</v>
      </c>
      <c r="K74" s="42"/>
      <c r="L74" s="42"/>
      <c r="M74" s="42"/>
      <c r="N74" s="42"/>
      <c r="O74" s="42"/>
      <c r="P74" s="42"/>
      <c r="Q74" s="42"/>
      <c r="R74" s="42"/>
      <c r="S74" s="42"/>
      <c r="T74" s="42"/>
      <c r="U74" s="42"/>
      <c r="V74" s="42"/>
      <c r="W74" s="42"/>
    </row>
    <row r="75" spans="1:23" ht="22.5" x14ac:dyDescent="0.2">
      <c r="A75" s="140" t="s">
        <v>419</v>
      </c>
      <c r="B75" s="141" t="s">
        <v>475</v>
      </c>
      <c r="C75" s="149">
        <v>6</v>
      </c>
      <c r="D75" s="149">
        <v>6</v>
      </c>
      <c r="E75" s="149" t="s">
        <v>536</v>
      </c>
      <c r="F75" s="166" t="s">
        <v>536</v>
      </c>
      <c r="G75" s="149" t="s">
        <v>536</v>
      </c>
      <c r="H75" s="166" t="s">
        <v>536</v>
      </c>
      <c r="I75" s="149" t="s">
        <v>536</v>
      </c>
      <c r="J75" s="166" t="s">
        <v>536</v>
      </c>
      <c r="K75" s="40"/>
      <c r="L75" s="40"/>
      <c r="M75" s="40"/>
      <c r="N75" s="40"/>
      <c r="O75" s="40"/>
      <c r="P75" s="40"/>
      <c r="Q75" s="40"/>
      <c r="R75" s="40"/>
      <c r="S75" s="40"/>
      <c r="T75" s="40"/>
      <c r="U75" s="40"/>
      <c r="V75" s="40"/>
      <c r="W75" s="40"/>
    </row>
    <row r="76" spans="1:23" ht="22.5" x14ac:dyDescent="0.2">
      <c r="A76" s="140" t="s">
        <v>194</v>
      </c>
      <c r="B76" s="141" t="s">
        <v>476</v>
      </c>
      <c r="C76" s="149">
        <v>4</v>
      </c>
      <c r="D76" s="149">
        <v>4</v>
      </c>
      <c r="E76" s="149" t="s">
        <v>536</v>
      </c>
      <c r="F76" s="166" t="s">
        <v>536</v>
      </c>
      <c r="G76" s="149" t="s">
        <v>536</v>
      </c>
      <c r="H76" s="166" t="s">
        <v>536</v>
      </c>
      <c r="I76" s="149" t="s">
        <v>536</v>
      </c>
      <c r="J76" s="166" t="s">
        <v>536</v>
      </c>
      <c r="K76" s="42"/>
      <c r="L76" s="42"/>
      <c r="M76" s="42"/>
      <c r="N76" s="42"/>
      <c r="O76" s="42"/>
      <c r="P76" s="42"/>
      <c r="Q76" s="42"/>
      <c r="R76" s="42"/>
      <c r="S76" s="42"/>
      <c r="T76" s="42"/>
      <c r="U76" s="42"/>
      <c r="V76" s="42"/>
      <c r="W76" s="42"/>
    </row>
    <row r="77" spans="1:23" ht="22.5" x14ac:dyDescent="0.2">
      <c r="A77" s="140" t="s">
        <v>420</v>
      </c>
      <c r="B77" s="141" t="s">
        <v>476</v>
      </c>
      <c r="C77" s="149">
        <v>3</v>
      </c>
      <c r="D77" s="149">
        <v>3</v>
      </c>
      <c r="E77" s="149">
        <v>468</v>
      </c>
      <c r="F77" s="166">
        <v>1.7391304347826235</v>
      </c>
      <c r="G77" s="149">
        <v>53.55</v>
      </c>
      <c r="H77" s="166">
        <v>-3.1522977592100432</v>
      </c>
      <c r="I77" s="149">
        <v>1541.106</v>
      </c>
      <c r="J77" s="166">
        <v>-3.8580765825986987</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924</v>
      </c>
      <c r="F78" s="165">
        <v>-3.043022035676799</v>
      </c>
      <c r="G78" s="147">
        <v>117.166</v>
      </c>
      <c r="H78" s="165">
        <v>-2.8377616346568431</v>
      </c>
      <c r="I78" s="147">
        <v>3310.6419999999998</v>
      </c>
      <c r="J78" s="165">
        <v>-1.6205977811574996</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742</v>
      </c>
      <c r="F79" s="166" t="s">
        <v>536</v>
      </c>
      <c r="G79" s="149">
        <v>86.263000000000005</v>
      </c>
      <c r="H79" s="166" t="s">
        <v>536</v>
      </c>
      <c r="I79" s="149">
        <v>2670.8139999999999</v>
      </c>
      <c r="J79" s="166" t="s">
        <v>536</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536</v>
      </c>
      <c r="F80" s="166" t="s">
        <v>536</v>
      </c>
      <c r="G80" s="149" t="s">
        <v>536</v>
      </c>
      <c r="H80" s="166" t="s">
        <v>536</v>
      </c>
      <c r="I80" s="149" t="s">
        <v>536</v>
      </c>
      <c r="J80" s="166" t="s">
        <v>536</v>
      </c>
      <c r="K80" s="40"/>
      <c r="L80" s="40"/>
      <c r="M80" s="40"/>
      <c r="N80" s="40"/>
      <c r="O80" s="40"/>
      <c r="P80" s="40"/>
      <c r="Q80" s="40"/>
      <c r="R80" s="40"/>
      <c r="S80" s="40"/>
      <c r="T80" s="40"/>
      <c r="U80" s="40"/>
      <c r="V80" s="40"/>
      <c r="W80" s="40"/>
    </row>
    <row r="81" spans="1:23" x14ac:dyDescent="0.2">
      <c r="A81" s="138" t="s">
        <v>107</v>
      </c>
      <c r="B81" s="139" t="s">
        <v>108</v>
      </c>
      <c r="C81" s="147">
        <v>42</v>
      </c>
      <c r="D81" s="147">
        <v>46</v>
      </c>
      <c r="E81" s="147">
        <v>4788</v>
      </c>
      <c r="F81" s="165">
        <v>-4.4311377245509078</v>
      </c>
      <c r="G81" s="147">
        <v>558.29</v>
      </c>
      <c r="H81" s="165">
        <v>-10.878650401157032</v>
      </c>
      <c r="I81" s="147">
        <v>15627.218999999999</v>
      </c>
      <c r="J81" s="165">
        <v>-4.8653157207269118</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923</v>
      </c>
      <c r="F82" s="166">
        <v>3.4753363228699499</v>
      </c>
      <c r="G82" s="149">
        <v>113.34399999999999</v>
      </c>
      <c r="H82" s="166">
        <v>-3.3840803314182324</v>
      </c>
      <c r="I82" s="149">
        <v>2662.28</v>
      </c>
      <c r="J82" s="166">
        <v>5.2359456404012974</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694</v>
      </c>
      <c r="F83" s="166" t="s">
        <v>536</v>
      </c>
      <c r="G83" s="149">
        <v>87.221999999999994</v>
      </c>
      <c r="H83" s="166" t="s">
        <v>536</v>
      </c>
      <c r="I83" s="149">
        <v>2086.5279999999998</v>
      </c>
      <c r="J83" s="166" t="s">
        <v>536</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229</v>
      </c>
      <c r="F84" s="166" t="s">
        <v>536</v>
      </c>
      <c r="G84" s="149">
        <v>26.122</v>
      </c>
      <c r="H84" s="166" t="s">
        <v>536</v>
      </c>
      <c r="I84" s="149">
        <v>575.75199999999995</v>
      </c>
      <c r="J84" s="166" t="s">
        <v>536</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536</v>
      </c>
      <c r="F85" s="166" t="s">
        <v>536</v>
      </c>
      <c r="G85" s="149" t="s">
        <v>536</v>
      </c>
      <c r="H85" s="166" t="s">
        <v>536</v>
      </c>
      <c r="I85" s="149" t="s">
        <v>536</v>
      </c>
      <c r="J85" s="166" t="s">
        <v>536</v>
      </c>
      <c r="K85" s="42"/>
      <c r="L85" s="42"/>
      <c r="M85" s="42"/>
      <c r="N85" s="42"/>
      <c r="O85" s="42"/>
      <c r="P85" s="42"/>
      <c r="Q85" s="42"/>
      <c r="R85" s="42"/>
      <c r="S85" s="42"/>
      <c r="T85" s="42"/>
      <c r="U85" s="42"/>
      <c r="V85" s="42"/>
      <c r="W85" s="42"/>
    </row>
    <row r="86" spans="1:23" ht="22.5" x14ac:dyDescent="0.2">
      <c r="A86" s="140" t="s">
        <v>113</v>
      </c>
      <c r="B86" s="141" t="s">
        <v>480</v>
      </c>
      <c r="C86" s="149">
        <v>15</v>
      </c>
      <c r="D86" s="149">
        <v>17</v>
      </c>
      <c r="E86" s="149">
        <v>1332</v>
      </c>
      <c r="F86" s="166">
        <v>-4.7891350964975032</v>
      </c>
      <c r="G86" s="149">
        <v>164.46600000000001</v>
      </c>
      <c r="H86" s="166">
        <v>-13.54451406703393</v>
      </c>
      <c r="I86" s="149">
        <v>3598.7020000000002</v>
      </c>
      <c r="J86" s="166">
        <v>-7.0659006134829809</v>
      </c>
      <c r="K86" s="42"/>
      <c r="L86" s="42"/>
      <c r="M86" s="42"/>
      <c r="N86" s="42"/>
      <c r="O86" s="42"/>
      <c r="P86" s="42"/>
      <c r="Q86" s="42"/>
      <c r="R86" s="42"/>
      <c r="S86" s="42"/>
      <c r="T86" s="42"/>
      <c r="U86" s="42"/>
      <c r="V86" s="42"/>
      <c r="W86" s="42"/>
    </row>
    <row r="87" spans="1:23" ht="22.5" x14ac:dyDescent="0.2">
      <c r="A87" s="140" t="s">
        <v>114</v>
      </c>
      <c r="B87" s="141" t="s">
        <v>479</v>
      </c>
      <c r="C87" s="149">
        <v>3</v>
      </c>
      <c r="D87" s="149">
        <v>3</v>
      </c>
      <c r="E87" s="149">
        <v>274</v>
      </c>
      <c r="F87" s="166">
        <v>0.73529411764705799</v>
      </c>
      <c r="G87" s="149">
        <v>34.776000000000003</v>
      </c>
      <c r="H87" s="166">
        <v>-2.8847496439442466</v>
      </c>
      <c r="I87" s="149">
        <v>761.34199999999998</v>
      </c>
      <c r="J87" s="166">
        <v>3.3357990675452811</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1058</v>
      </c>
      <c r="F88" s="166">
        <v>-6.1224489795918373</v>
      </c>
      <c r="G88" s="149">
        <v>129.69</v>
      </c>
      <c r="H88" s="166">
        <v>-16.016396521243593</v>
      </c>
      <c r="I88" s="149">
        <v>2837.36</v>
      </c>
      <c r="J88" s="166">
        <v>-9.5100031860428942</v>
      </c>
      <c r="K88" s="40"/>
      <c r="L88" s="40"/>
      <c r="M88" s="40"/>
      <c r="N88" s="40"/>
      <c r="O88" s="40"/>
      <c r="P88" s="40"/>
      <c r="Q88" s="40"/>
      <c r="R88" s="40"/>
      <c r="S88" s="40"/>
      <c r="T88" s="40"/>
      <c r="U88" s="40"/>
      <c r="V88" s="40"/>
      <c r="W88" s="40"/>
    </row>
    <row r="89" spans="1:23" ht="22.5" x14ac:dyDescent="0.2">
      <c r="A89" s="140" t="s">
        <v>200</v>
      </c>
      <c r="B89" s="141" t="s">
        <v>481</v>
      </c>
      <c r="C89" s="149">
        <v>3</v>
      </c>
      <c r="D89" s="149">
        <v>5</v>
      </c>
      <c r="E89" s="149" t="s">
        <v>536</v>
      </c>
      <c r="F89" s="166" t="s">
        <v>536</v>
      </c>
      <c r="G89" s="149" t="s">
        <v>536</v>
      </c>
      <c r="H89" s="166" t="s">
        <v>536</v>
      </c>
      <c r="I89" s="149" t="s">
        <v>536</v>
      </c>
      <c r="J89" s="166" t="s">
        <v>536</v>
      </c>
      <c r="K89" s="42"/>
      <c r="L89" s="42"/>
      <c r="M89" s="42"/>
      <c r="N89" s="42"/>
      <c r="O89" s="42"/>
      <c r="P89" s="42"/>
      <c r="Q89" s="42"/>
      <c r="R89" s="42"/>
      <c r="S89" s="42"/>
      <c r="T89" s="42"/>
      <c r="U89" s="42"/>
      <c r="V89" s="42"/>
      <c r="W89" s="42"/>
    </row>
    <row r="90" spans="1:23" x14ac:dyDescent="0.2">
      <c r="A90" s="140" t="s">
        <v>424</v>
      </c>
      <c r="B90" s="141" t="s">
        <v>425</v>
      </c>
      <c r="C90" s="149">
        <v>3</v>
      </c>
      <c r="D90" s="149">
        <v>5</v>
      </c>
      <c r="E90" s="149" t="s">
        <v>536</v>
      </c>
      <c r="F90" s="166" t="s">
        <v>536</v>
      </c>
      <c r="G90" s="149" t="s">
        <v>536</v>
      </c>
      <c r="H90" s="166" t="s">
        <v>536</v>
      </c>
      <c r="I90" s="149" t="s">
        <v>536</v>
      </c>
      <c r="J90" s="166" t="s">
        <v>536</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1110</v>
      </c>
      <c r="F91" s="166">
        <v>-12.667191188040917</v>
      </c>
      <c r="G91" s="149">
        <v>118.937</v>
      </c>
      <c r="H91" s="166">
        <v>-15.045000000000002</v>
      </c>
      <c r="I91" s="149">
        <v>3433.2179999999998</v>
      </c>
      <c r="J91" s="166">
        <v>-17.52484547400384</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530</v>
      </c>
      <c r="F92" s="166">
        <v>-21.36498516320475</v>
      </c>
      <c r="G92" s="149">
        <v>59.881</v>
      </c>
      <c r="H92" s="166">
        <v>-24.825499648488503</v>
      </c>
      <c r="I92" s="149">
        <v>1636.0609999999999</v>
      </c>
      <c r="J92" s="166">
        <v>-21.251031857005671</v>
      </c>
      <c r="K92" s="42"/>
      <c r="L92" s="42"/>
      <c r="M92" s="42"/>
      <c r="N92" s="42"/>
      <c r="O92" s="42"/>
      <c r="P92" s="42"/>
      <c r="Q92" s="42"/>
      <c r="R92" s="42"/>
      <c r="S92" s="42"/>
      <c r="T92" s="42"/>
      <c r="U92" s="42"/>
      <c r="V92" s="42"/>
      <c r="W92" s="42"/>
    </row>
    <row r="93" spans="1:23" ht="33.75" x14ac:dyDescent="0.2">
      <c r="A93" s="138" t="s">
        <v>121</v>
      </c>
      <c r="B93" s="139" t="s">
        <v>482</v>
      </c>
      <c r="C93" s="147">
        <v>32</v>
      </c>
      <c r="D93" s="147">
        <v>30</v>
      </c>
      <c r="E93" s="147">
        <v>6855</v>
      </c>
      <c r="F93" s="165">
        <v>-0.6809620399884011</v>
      </c>
      <c r="G93" s="147">
        <v>913.17600000000004</v>
      </c>
      <c r="H93" s="165">
        <v>-1.2996108949416367</v>
      </c>
      <c r="I93" s="147">
        <v>32767.603999999999</v>
      </c>
      <c r="J93" s="165">
        <v>9.6597071687043012E-2</v>
      </c>
      <c r="K93" s="37"/>
      <c r="L93" s="37"/>
      <c r="M93" s="37"/>
      <c r="N93" s="37"/>
      <c r="O93" s="37"/>
      <c r="P93" s="37"/>
      <c r="Q93" s="37"/>
      <c r="R93" s="37"/>
      <c r="S93" s="37"/>
      <c r="T93" s="37"/>
      <c r="U93" s="37"/>
      <c r="V93" s="37"/>
      <c r="W93" s="37"/>
    </row>
    <row r="94" spans="1:23" ht="22.5" x14ac:dyDescent="0.2">
      <c r="A94" s="140" t="s">
        <v>122</v>
      </c>
      <c r="B94" s="141" t="s">
        <v>513</v>
      </c>
      <c r="C94" s="149">
        <v>9</v>
      </c>
      <c r="D94" s="149">
        <v>8</v>
      </c>
      <c r="E94" s="149">
        <v>1477</v>
      </c>
      <c r="F94" s="166">
        <v>8.6029411764705941</v>
      </c>
      <c r="G94" s="149">
        <v>192.84</v>
      </c>
      <c r="H94" s="166">
        <v>3.0012658836348578</v>
      </c>
      <c r="I94" s="149">
        <v>5347.4560000000001</v>
      </c>
      <c r="J94" s="166">
        <v>9.8696531459962245</v>
      </c>
      <c r="K94" s="42"/>
      <c r="L94" s="42"/>
      <c r="M94" s="42"/>
      <c r="N94" s="42"/>
      <c r="O94" s="42"/>
      <c r="P94" s="42"/>
      <c r="Q94" s="42"/>
      <c r="R94" s="42"/>
      <c r="S94" s="42"/>
      <c r="T94" s="42"/>
      <c r="U94" s="42"/>
      <c r="V94" s="42"/>
      <c r="W94" s="42"/>
    </row>
    <row r="95" spans="1:23" x14ac:dyDescent="0.2">
      <c r="A95" s="140" t="s">
        <v>426</v>
      </c>
      <c r="B95" s="141" t="s">
        <v>427</v>
      </c>
      <c r="C95" s="149">
        <v>7</v>
      </c>
      <c r="D95" s="149">
        <v>6</v>
      </c>
      <c r="E95" s="149" t="s">
        <v>536</v>
      </c>
      <c r="F95" s="166" t="s">
        <v>536</v>
      </c>
      <c r="G95" s="149" t="s">
        <v>536</v>
      </c>
      <c r="H95" s="166" t="s">
        <v>536</v>
      </c>
      <c r="I95" s="149" t="s">
        <v>536</v>
      </c>
      <c r="J95" s="166" t="s">
        <v>536</v>
      </c>
      <c r="K95" s="42"/>
      <c r="L95" s="42"/>
      <c r="M95" s="42"/>
      <c r="N95" s="42"/>
      <c r="O95" s="42"/>
      <c r="P95" s="42"/>
      <c r="Q95" s="42"/>
      <c r="R95" s="42"/>
      <c r="S95" s="42"/>
      <c r="T95" s="42"/>
      <c r="U95" s="42"/>
      <c r="V95" s="42"/>
      <c r="W95" s="42"/>
    </row>
    <row r="96" spans="1:23" ht="22.5" x14ac:dyDescent="0.2">
      <c r="A96" s="140" t="s">
        <v>201</v>
      </c>
      <c r="B96" s="141" t="s">
        <v>483</v>
      </c>
      <c r="C96" s="149">
        <v>3</v>
      </c>
      <c r="D96" s="149">
        <v>3</v>
      </c>
      <c r="E96" s="149" t="s">
        <v>536</v>
      </c>
      <c r="F96" s="166" t="s">
        <v>536</v>
      </c>
      <c r="G96" s="149" t="s">
        <v>536</v>
      </c>
      <c r="H96" s="166" t="s">
        <v>536</v>
      </c>
      <c r="I96" s="149" t="s">
        <v>536</v>
      </c>
      <c r="J96" s="166" t="s">
        <v>536</v>
      </c>
      <c r="K96" s="42"/>
      <c r="L96" s="42"/>
      <c r="M96" s="42"/>
      <c r="N96" s="42"/>
      <c r="O96" s="42"/>
      <c r="P96" s="42"/>
      <c r="Q96" s="42"/>
      <c r="R96" s="42"/>
      <c r="S96" s="42"/>
      <c r="T96" s="42"/>
      <c r="U96" s="42"/>
      <c r="V96" s="42"/>
      <c r="W96" s="42"/>
    </row>
    <row r="97" spans="1:23" ht="33.75" x14ac:dyDescent="0.2">
      <c r="A97" s="140" t="s">
        <v>123</v>
      </c>
      <c r="B97" s="141" t="s">
        <v>484</v>
      </c>
      <c r="C97" s="149">
        <v>13</v>
      </c>
      <c r="D97" s="149">
        <v>12</v>
      </c>
      <c r="E97" s="149">
        <v>3834</v>
      </c>
      <c r="F97" s="166">
        <v>-6.2133072407045091</v>
      </c>
      <c r="G97" s="149">
        <v>518.70500000000004</v>
      </c>
      <c r="H97" s="166">
        <v>-3.4656736028526325</v>
      </c>
      <c r="I97" s="149">
        <v>20896.309000000001</v>
      </c>
      <c r="J97" s="166">
        <v>-0.9631072176049571</v>
      </c>
      <c r="K97" s="42"/>
      <c r="L97" s="42"/>
      <c r="M97" s="42"/>
      <c r="N97" s="42"/>
      <c r="O97" s="42"/>
      <c r="P97" s="42"/>
      <c r="Q97" s="42"/>
      <c r="R97" s="42"/>
      <c r="S97" s="42"/>
      <c r="T97" s="42"/>
      <c r="U97" s="42"/>
      <c r="V97" s="42"/>
      <c r="W97" s="42"/>
    </row>
    <row r="98" spans="1:23" ht="22.5" x14ac:dyDescent="0.2">
      <c r="A98" s="140" t="s">
        <v>124</v>
      </c>
      <c r="B98" s="141" t="s">
        <v>485</v>
      </c>
      <c r="C98" s="149">
        <v>13</v>
      </c>
      <c r="D98" s="149">
        <v>12</v>
      </c>
      <c r="E98" s="149">
        <v>3834</v>
      </c>
      <c r="F98" s="166">
        <v>-6.2133072407045091</v>
      </c>
      <c r="G98" s="149">
        <v>518.70500000000004</v>
      </c>
      <c r="H98" s="166">
        <v>-3.4656736028526325</v>
      </c>
      <c r="I98" s="149">
        <v>20896.309000000001</v>
      </c>
      <c r="J98" s="166">
        <v>-0.9631072176049571</v>
      </c>
      <c r="K98" s="40"/>
      <c r="L98" s="40"/>
      <c r="M98" s="40"/>
      <c r="N98" s="40"/>
      <c r="O98" s="40"/>
      <c r="P98" s="40"/>
      <c r="Q98" s="40"/>
      <c r="R98" s="40"/>
      <c r="S98" s="40"/>
      <c r="T98" s="40"/>
      <c r="U98" s="40"/>
      <c r="V98" s="40"/>
      <c r="W98" s="40"/>
    </row>
    <row r="99" spans="1:23" ht="22.5" x14ac:dyDescent="0.2">
      <c r="A99" s="140" t="s">
        <v>125</v>
      </c>
      <c r="B99" s="141" t="s">
        <v>486</v>
      </c>
      <c r="C99" s="149">
        <v>5</v>
      </c>
      <c r="D99" s="149">
        <v>5</v>
      </c>
      <c r="E99" s="149">
        <v>745</v>
      </c>
      <c r="F99" s="166">
        <v>5.0775740479548688</v>
      </c>
      <c r="G99" s="149">
        <v>106.01300000000001</v>
      </c>
      <c r="H99" s="166">
        <v>0.8533429734769129</v>
      </c>
      <c r="I99" s="149">
        <v>3167.28</v>
      </c>
      <c r="J99" s="166">
        <v>-10.313286760019054</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3198</v>
      </c>
      <c r="F100" s="165">
        <v>0.53442313737818381</v>
      </c>
      <c r="G100" s="147">
        <v>462.21100000000001</v>
      </c>
      <c r="H100" s="165">
        <v>0.80124395632195444</v>
      </c>
      <c r="I100" s="147">
        <v>11978.86</v>
      </c>
      <c r="J100" s="165">
        <v>5.4922576020877898</v>
      </c>
      <c r="K100" s="37"/>
      <c r="L100" s="37"/>
      <c r="M100" s="37"/>
      <c r="N100" s="37"/>
      <c r="O100" s="37"/>
      <c r="P100" s="37"/>
      <c r="Q100" s="37"/>
      <c r="R100" s="37"/>
      <c r="S100" s="37"/>
      <c r="T100" s="37"/>
      <c r="U100" s="37"/>
      <c r="V100" s="37"/>
      <c r="W100" s="37"/>
    </row>
    <row r="101" spans="1:23" ht="33.75" x14ac:dyDescent="0.2">
      <c r="A101" s="140" t="s">
        <v>128</v>
      </c>
      <c r="B101" s="141" t="s">
        <v>487</v>
      </c>
      <c r="C101" s="149">
        <v>13</v>
      </c>
      <c r="D101" s="149">
        <v>16</v>
      </c>
      <c r="E101" s="149">
        <v>1271</v>
      </c>
      <c r="F101" s="166">
        <v>-18.211068211068209</v>
      </c>
      <c r="G101" s="149">
        <v>176.84200000000001</v>
      </c>
      <c r="H101" s="166">
        <v>-18.784071129726314</v>
      </c>
      <c r="I101" s="149">
        <v>4975.2349999999997</v>
      </c>
      <c r="J101" s="166">
        <v>-16.179421141365026</v>
      </c>
      <c r="K101" s="40"/>
      <c r="L101" s="40"/>
      <c r="M101" s="40"/>
      <c r="N101" s="40"/>
      <c r="O101" s="40"/>
      <c r="P101" s="40"/>
      <c r="Q101" s="40"/>
      <c r="R101" s="40"/>
      <c r="S101" s="40"/>
      <c r="T101" s="40"/>
      <c r="U101" s="40"/>
      <c r="V101" s="40"/>
      <c r="W101" s="40"/>
    </row>
    <row r="102" spans="1:23" ht="22.5" x14ac:dyDescent="0.2">
      <c r="A102" s="140" t="s">
        <v>129</v>
      </c>
      <c r="B102" s="141" t="s">
        <v>488</v>
      </c>
      <c r="C102" s="149">
        <v>6</v>
      </c>
      <c r="D102" s="149">
        <v>6</v>
      </c>
      <c r="E102" s="149">
        <v>660</v>
      </c>
      <c r="F102" s="166">
        <v>4.7619047619047592</v>
      </c>
      <c r="G102" s="149">
        <v>92.897000000000006</v>
      </c>
      <c r="H102" s="166">
        <v>9.3896824181906027</v>
      </c>
      <c r="I102" s="149">
        <v>2456.4029999999998</v>
      </c>
      <c r="J102" s="166">
        <v>18.67455123884892</v>
      </c>
      <c r="K102" s="42"/>
      <c r="L102" s="42"/>
      <c r="M102" s="42"/>
      <c r="N102" s="42"/>
      <c r="O102" s="42"/>
      <c r="P102" s="42"/>
      <c r="Q102" s="42"/>
      <c r="R102" s="42"/>
      <c r="S102" s="42"/>
      <c r="T102" s="42"/>
      <c r="U102" s="42"/>
      <c r="V102" s="42"/>
      <c r="W102" s="42"/>
    </row>
    <row r="103" spans="1:23" ht="22.5" x14ac:dyDescent="0.2">
      <c r="A103" s="140" t="s">
        <v>130</v>
      </c>
      <c r="B103" s="141" t="s">
        <v>489</v>
      </c>
      <c r="C103" s="149">
        <v>7</v>
      </c>
      <c r="D103" s="149">
        <v>10</v>
      </c>
      <c r="E103" s="149">
        <v>611</v>
      </c>
      <c r="F103" s="166">
        <v>-33.874458874458881</v>
      </c>
      <c r="G103" s="149">
        <v>83.944999999999993</v>
      </c>
      <c r="H103" s="166">
        <v>-36.797921999698836</v>
      </c>
      <c r="I103" s="149">
        <v>2518.8319999999999</v>
      </c>
      <c r="J103" s="166">
        <v>-34.841705745280564</v>
      </c>
      <c r="K103" s="42"/>
      <c r="L103" s="42"/>
      <c r="M103" s="42"/>
      <c r="N103" s="42"/>
      <c r="O103" s="42"/>
      <c r="P103" s="42"/>
      <c r="Q103" s="42"/>
      <c r="R103" s="42"/>
      <c r="S103" s="42"/>
      <c r="T103" s="42"/>
      <c r="U103" s="42"/>
      <c r="V103" s="42"/>
      <c r="W103" s="42"/>
    </row>
    <row r="104" spans="1:23" ht="22.5" x14ac:dyDescent="0.2">
      <c r="A104" s="140" t="s">
        <v>202</v>
      </c>
      <c r="B104" s="141" t="s">
        <v>490</v>
      </c>
      <c r="C104" s="149">
        <v>3</v>
      </c>
      <c r="D104" s="149">
        <v>3</v>
      </c>
      <c r="E104" s="149" t="s">
        <v>536</v>
      </c>
      <c r="F104" s="166" t="s">
        <v>536</v>
      </c>
      <c r="G104" s="149" t="s">
        <v>536</v>
      </c>
      <c r="H104" s="166" t="s">
        <v>536</v>
      </c>
      <c r="I104" s="149" t="s">
        <v>536</v>
      </c>
      <c r="J104" s="166" t="s">
        <v>536</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494</v>
      </c>
      <c r="F105" s="166">
        <v>27.319587628865989</v>
      </c>
      <c r="G105" s="149">
        <v>71.23</v>
      </c>
      <c r="H105" s="166">
        <v>28.414069119688492</v>
      </c>
      <c r="I105" s="149">
        <v>1327.6849999999999</v>
      </c>
      <c r="J105" s="166">
        <v>28.216432014199853</v>
      </c>
      <c r="K105" s="40"/>
      <c r="L105" s="40"/>
      <c r="M105" s="40"/>
      <c r="N105" s="40"/>
      <c r="O105" s="40"/>
      <c r="P105" s="40"/>
      <c r="Q105" s="40"/>
      <c r="R105" s="40"/>
      <c r="S105" s="40"/>
      <c r="T105" s="40"/>
      <c r="U105" s="40"/>
      <c r="V105" s="40"/>
      <c r="W105" s="40"/>
    </row>
    <row r="106" spans="1:23" ht="22.5" x14ac:dyDescent="0.2">
      <c r="A106" s="140" t="s">
        <v>133</v>
      </c>
      <c r="B106" s="141" t="s">
        <v>491</v>
      </c>
      <c r="C106" s="149">
        <v>6</v>
      </c>
      <c r="D106" s="149">
        <v>5</v>
      </c>
      <c r="E106" s="149">
        <v>1156</v>
      </c>
      <c r="F106" s="166">
        <v>19.917012448132766</v>
      </c>
      <c r="G106" s="149">
        <v>174.941</v>
      </c>
      <c r="H106" s="166">
        <v>21.071463174941528</v>
      </c>
      <c r="I106" s="149">
        <v>4542.4480000000003</v>
      </c>
      <c r="J106" s="166">
        <v>39.998046014810257</v>
      </c>
      <c r="K106" s="42"/>
      <c r="L106" s="42"/>
      <c r="M106" s="42"/>
      <c r="N106" s="42"/>
      <c r="O106" s="42"/>
      <c r="P106" s="42"/>
      <c r="Q106" s="42"/>
      <c r="R106" s="42"/>
      <c r="S106" s="42"/>
      <c r="T106" s="42"/>
      <c r="U106" s="42"/>
      <c r="V106" s="42"/>
      <c r="W106" s="42"/>
    </row>
    <row r="107" spans="1:23" x14ac:dyDescent="0.2">
      <c r="A107" s="138" t="s">
        <v>134</v>
      </c>
      <c r="B107" s="139" t="s">
        <v>135</v>
      </c>
      <c r="C107" s="147">
        <v>79</v>
      </c>
      <c r="D107" s="147">
        <v>79</v>
      </c>
      <c r="E107" s="147">
        <v>16754</v>
      </c>
      <c r="F107" s="165">
        <v>-7.3340707964601819</v>
      </c>
      <c r="G107" s="147">
        <v>2171.9839999999999</v>
      </c>
      <c r="H107" s="165">
        <v>-12.927129252049752</v>
      </c>
      <c r="I107" s="147">
        <v>72949.341</v>
      </c>
      <c r="J107" s="165">
        <v>-5.7097897672521754</v>
      </c>
      <c r="K107" s="37"/>
      <c r="L107" s="37"/>
      <c r="M107" s="37"/>
      <c r="N107" s="37"/>
      <c r="O107" s="37"/>
      <c r="P107" s="37"/>
      <c r="Q107" s="37"/>
      <c r="R107" s="37"/>
      <c r="S107" s="37"/>
      <c r="T107" s="37"/>
      <c r="U107" s="37"/>
      <c r="V107" s="37"/>
      <c r="W107" s="37"/>
    </row>
    <row r="108" spans="1:23" ht="22.5" x14ac:dyDescent="0.2">
      <c r="A108" s="140" t="s">
        <v>136</v>
      </c>
      <c r="B108" s="141" t="s">
        <v>492</v>
      </c>
      <c r="C108" s="149">
        <v>27</v>
      </c>
      <c r="D108" s="149">
        <v>27</v>
      </c>
      <c r="E108" s="149">
        <v>7556</v>
      </c>
      <c r="F108" s="166">
        <v>-2.4402840542285418</v>
      </c>
      <c r="G108" s="149">
        <v>920.83799999999997</v>
      </c>
      <c r="H108" s="166">
        <v>-7.0535641286782607</v>
      </c>
      <c r="I108" s="149">
        <v>32964.892</v>
      </c>
      <c r="J108" s="166">
        <v>-3.3453468145392407</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2453</v>
      </c>
      <c r="F109" s="166">
        <v>-1.2877263581489018</v>
      </c>
      <c r="G109" s="149">
        <v>302.71499999999997</v>
      </c>
      <c r="H109" s="166">
        <v>-4.2910394673192371</v>
      </c>
      <c r="I109" s="149">
        <v>9858.0149999999994</v>
      </c>
      <c r="J109" s="166">
        <v>-4.2246688819252682</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1349</v>
      </c>
      <c r="F110" s="166">
        <v>-4.664310954063609</v>
      </c>
      <c r="G110" s="149">
        <v>160.00399999999999</v>
      </c>
      <c r="H110" s="166">
        <v>-13.283074905291244</v>
      </c>
      <c r="I110" s="149">
        <v>5500.0730000000003</v>
      </c>
      <c r="J110" s="166">
        <v>-2.3357949121530908</v>
      </c>
      <c r="K110" s="42"/>
      <c r="L110" s="42"/>
      <c r="M110" s="42"/>
      <c r="N110" s="42"/>
      <c r="O110" s="42"/>
      <c r="P110" s="42"/>
      <c r="Q110" s="42"/>
      <c r="R110" s="42"/>
      <c r="S110" s="42"/>
      <c r="T110" s="42"/>
      <c r="U110" s="42"/>
      <c r="V110" s="42"/>
      <c r="W110" s="42"/>
    </row>
    <row r="111" spans="1:23" ht="22.5" x14ac:dyDescent="0.2">
      <c r="A111" s="140" t="s">
        <v>139</v>
      </c>
      <c r="B111" s="141" t="s">
        <v>522</v>
      </c>
      <c r="C111" s="149">
        <v>6</v>
      </c>
      <c r="D111" s="149">
        <v>6</v>
      </c>
      <c r="E111" s="149">
        <v>1178</v>
      </c>
      <c r="F111" s="166">
        <v>-1.1744966442953029</v>
      </c>
      <c r="G111" s="149">
        <v>141.79599999999999</v>
      </c>
      <c r="H111" s="166">
        <v>-4.4893945211200474</v>
      </c>
      <c r="I111" s="149">
        <v>4991.6040000000003</v>
      </c>
      <c r="J111" s="166">
        <v>3.2583788761941008</v>
      </c>
      <c r="K111" s="42"/>
      <c r="L111" s="42"/>
      <c r="M111" s="42"/>
      <c r="N111" s="42"/>
      <c r="O111" s="42"/>
      <c r="P111" s="42"/>
      <c r="Q111" s="42"/>
      <c r="R111" s="42"/>
      <c r="S111" s="42"/>
      <c r="T111" s="42"/>
      <c r="U111" s="42"/>
      <c r="V111" s="42"/>
      <c r="W111" s="42"/>
    </row>
    <row r="112" spans="1:23" ht="22.5" x14ac:dyDescent="0.2">
      <c r="A112" s="140" t="s">
        <v>140</v>
      </c>
      <c r="B112" s="141" t="s">
        <v>511</v>
      </c>
      <c r="C112" s="149">
        <v>24</v>
      </c>
      <c r="D112" s="149">
        <v>25</v>
      </c>
      <c r="E112" s="149">
        <v>4124</v>
      </c>
      <c r="F112" s="166">
        <v>-21.342742704558461</v>
      </c>
      <c r="G112" s="149">
        <v>585.09900000000005</v>
      </c>
      <c r="H112" s="166">
        <v>-26.720370920048538</v>
      </c>
      <c r="I112" s="149">
        <v>17434.062999999998</v>
      </c>
      <c r="J112" s="166">
        <v>-18.483021932027697</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2009</v>
      </c>
      <c r="F113" s="166">
        <v>0.60090135202804618</v>
      </c>
      <c r="G113" s="149">
        <v>305.81200000000001</v>
      </c>
      <c r="H113" s="166">
        <v>-4.7118722229492676</v>
      </c>
      <c r="I113" s="149">
        <v>8960.1319999999996</v>
      </c>
      <c r="J113" s="166">
        <v>3.7009466159789355</v>
      </c>
      <c r="K113" s="42"/>
      <c r="L113" s="42"/>
      <c r="M113" s="42"/>
      <c r="N113" s="42"/>
      <c r="O113" s="42"/>
      <c r="P113" s="42"/>
      <c r="Q113" s="42"/>
      <c r="R113" s="42"/>
      <c r="S113" s="42"/>
      <c r="T113" s="42"/>
      <c r="U113" s="42"/>
      <c r="V113" s="42"/>
      <c r="W113" s="42"/>
    </row>
    <row r="114" spans="1:23" ht="22.5" x14ac:dyDescent="0.2">
      <c r="A114" s="140" t="s">
        <v>373</v>
      </c>
      <c r="B114" s="141" t="s">
        <v>512</v>
      </c>
      <c r="C114" s="149">
        <v>4</v>
      </c>
      <c r="D114" s="149">
        <v>4</v>
      </c>
      <c r="E114" s="149" t="s">
        <v>536</v>
      </c>
      <c r="F114" s="166" t="s">
        <v>536</v>
      </c>
      <c r="G114" s="149" t="s">
        <v>536</v>
      </c>
      <c r="H114" s="166" t="s">
        <v>536</v>
      </c>
      <c r="I114" s="149" t="s">
        <v>536</v>
      </c>
      <c r="J114" s="166" t="s">
        <v>536</v>
      </c>
      <c r="K114" s="42"/>
      <c r="L114" s="42"/>
      <c r="M114" s="42"/>
      <c r="N114" s="42"/>
      <c r="O114" s="42"/>
      <c r="P114" s="42"/>
      <c r="Q114" s="42"/>
      <c r="R114" s="42"/>
      <c r="S114" s="42"/>
      <c r="T114" s="42"/>
      <c r="U114" s="42"/>
      <c r="V114" s="42"/>
      <c r="W114" s="42"/>
    </row>
    <row r="115" spans="1:23" ht="22.5" x14ac:dyDescent="0.2">
      <c r="A115" s="140" t="s">
        <v>143</v>
      </c>
      <c r="B115" s="141" t="s">
        <v>431</v>
      </c>
      <c r="C115" s="149">
        <v>9</v>
      </c>
      <c r="D115" s="149">
        <v>11</v>
      </c>
      <c r="E115" s="149">
        <v>1430</v>
      </c>
      <c r="F115" s="166">
        <v>-47.407134976094156</v>
      </c>
      <c r="G115" s="149">
        <v>177.67500000000001</v>
      </c>
      <c r="H115" s="166">
        <v>-55.005090179751711</v>
      </c>
      <c r="I115" s="149">
        <v>5668.2860000000001</v>
      </c>
      <c r="J115" s="166">
        <v>-48.820368104562981</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536</v>
      </c>
      <c r="F116" s="166" t="s">
        <v>536</v>
      </c>
      <c r="G116" s="149" t="s">
        <v>536</v>
      </c>
      <c r="H116" s="166" t="s">
        <v>536</v>
      </c>
      <c r="I116" s="149" t="s">
        <v>536</v>
      </c>
      <c r="J116" s="166" t="s">
        <v>536</v>
      </c>
      <c r="K116" s="40"/>
      <c r="L116" s="40"/>
      <c r="M116" s="40"/>
      <c r="N116" s="40"/>
      <c r="O116" s="40"/>
      <c r="P116" s="40"/>
      <c r="Q116" s="40"/>
      <c r="R116" s="40"/>
      <c r="S116" s="40"/>
      <c r="T116" s="40"/>
      <c r="U116" s="40"/>
      <c r="V116" s="40"/>
      <c r="W116" s="40"/>
    </row>
    <row r="117" spans="1:23" ht="22.5" x14ac:dyDescent="0.2">
      <c r="A117" s="140" t="s">
        <v>432</v>
      </c>
      <c r="B117" s="141" t="s">
        <v>494</v>
      </c>
      <c r="C117" s="149">
        <v>3</v>
      </c>
      <c r="D117" s="149">
        <v>3</v>
      </c>
      <c r="E117" s="149">
        <v>434</v>
      </c>
      <c r="F117" s="166">
        <v>-8.0508474576271141</v>
      </c>
      <c r="G117" s="149">
        <v>53.076999999999998</v>
      </c>
      <c r="H117" s="166">
        <v>-6.9020557075703266</v>
      </c>
      <c r="I117" s="149">
        <v>1756.675</v>
      </c>
      <c r="J117" s="166">
        <v>-17.470852237038244</v>
      </c>
      <c r="K117" s="40"/>
      <c r="L117" s="40"/>
      <c r="M117" s="40"/>
      <c r="N117" s="40"/>
      <c r="O117" s="40"/>
      <c r="P117" s="40"/>
      <c r="Q117" s="40"/>
      <c r="R117" s="40"/>
      <c r="S117" s="40"/>
      <c r="T117" s="40"/>
      <c r="U117" s="40"/>
      <c r="V117" s="40"/>
      <c r="W117" s="40"/>
    </row>
    <row r="118" spans="1:23" ht="22.5" x14ac:dyDescent="0.2">
      <c r="A118" s="140" t="s">
        <v>146</v>
      </c>
      <c r="B118" s="141" t="s">
        <v>495</v>
      </c>
      <c r="C118" s="149">
        <v>23</v>
      </c>
      <c r="D118" s="149">
        <v>22</v>
      </c>
      <c r="E118" s="149">
        <v>4067</v>
      </c>
      <c r="F118" s="166">
        <v>0.12309207287052004</v>
      </c>
      <c r="G118" s="149">
        <v>530.28</v>
      </c>
      <c r="H118" s="166">
        <v>-5.4100094718422298</v>
      </c>
      <c r="I118" s="149">
        <v>18747.079000000002</v>
      </c>
      <c r="J118" s="166">
        <v>4.7255274869135633</v>
      </c>
      <c r="K118" s="40"/>
      <c r="L118" s="40"/>
      <c r="M118" s="40"/>
      <c r="N118" s="40"/>
      <c r="O118" s="40"/>
      <c r="P118" s="40"/>
      <c r="Q118" s="40"/>
      <c r="R118" s="40"/>
      <c r="S118" s="40"/>
      <c r="T118" s="40"/>
      <c r="U118" s="40"/>
      <c r="V118" s="40"/>
      <c r="W118" s="40"/>
    </row>
    <row r="119" spans="1:23" ht="22.5" x14ac:dyDescent="0.2">
      <c r="A119" s="140" t="s">
        <v>205</v>
      </c>
      <c r="B119" s="141" t="s">
        <v>496</v>
      </c>
      <c r="C119" s="149">
        <v>4</v>
      </c>
      <c r="D119" s="149">
        <v>4</v>
      </c>
      <c r="E119" s="149">
        <v>459</v>
      </c>
      <c r="F119" s="166">
        <v>-1.7130620985010694</v>
      </c>
      <c r="G119" s="149">
        <v>61.631999999999998</v>
      </c>
      <c r="H119" s="166">
        <v>-4.4998140572703704</v>
      </c>
      <c r="I119" s="149">
        <v>1980.482</v>
      </c>
      <c r="J119" s="166">
        <v>-2.2545570124417509</v>
      </c>
      <c r="K119" s="40"/>
      <c r="L119" s="40"/>
      <c r="M119" s="40"/>
      <c r="N119" s="40"/>
      <c r="O119" s="40"/>
      <c r="P119" s="40"/>
      <c r="Q119" s="40"/>
      <c r="R119" s="40"/>
      <c r="S119" s="40"/>
      <c r="T119" s="40"/>
      <c r="U119" s="40"/>
      <c r="V119" s="40"/>
      <c r="W119" s="40"/>
    </row>
    <row r="120" spans="1:23" ht="33.75" x14ac:dyDescent="0.2">
      <c r="A120" s="140" t="s">
        <v>147</v>
      </c>
      <c r="B120" s="141" t="s">
        <v>497</v>
      </c>
      <c r="C120" s="149">
        <v>7</v>
      </c>
      <c r="D120" s="149">
        <v>7</v>
      </c>
      <c r="E120" s="149">
        <v>1292</v>
      </c>
      <c r="F120" s="166">
        <v>-1.7490494296578021</v>
      </c>
      <c r="G120" s="149">
        <v>163.23099999999999</v>
      </c>
      <c r="H120" s="166">
        <v>-9.2495607890230644</v>
      </c>
      <c r="I120" s="149">
        <v>6511.8339999999998</v>
      </c>
      <c r="J120" s="166">
        <v>2.4199049477530394</v>
      </c>
      <c r="K120" s="40"/>
      <c r="L120" s="40"/>
      <c r="M120" s="40"/>
      <c r="N120" s="40"/>
      <c r="O120" s="40"/>
      <c r="P120" s="40"/>
      <c r="Q120" s="40"/>
      <c r="R120" s="40"/>
      <c r="S120" s="40"/>
      <c r="T120" s="40"/>
      <c r="U120" s="40"/>
      <c r="V120" s="40"/>
      <c r="W120" s="40"/>
    </row>
    <row r="121" spans="1:23" ht="22.5" x14ac:dyDescent="0.2">
      <c r="A121" s="140" t="s">
        <v>148</v>
      </c>
      <c r="B121" s="141" t="s">
        <v>495</v>
      </c>
      <c r="C121" s="149">
        <v>9</v>
      </c>
      <c r="D121" s="149">
        <v>8</v>
      </c>
      <c r="E121" s="149">
        <v>1710</v>
      </c>
      <c r="F121" s="166">
        <v>2.6410564225690223</v>
      </c>
      <c r="G121" s="149">
        <v>236.15299999999999</v>
      </c>
      <c r="H121" s="166">
        <v>-1.0185134732985972</v>
      </c>
      <c r="I121" s="149">
        <v>6799.8540000000003</v>
      </c>
      <c r="J121" s="166">
        <v>2.1613140751115054</v>
      </c>
      <c r="K121" s="40"/>
      <c r="L121" s="40"/>
      <c r="M121" s="40"/>
      <c r="N121" s="40"/>
      <c r="O121" s="40"/>
      <c r="P121" s="40"/>
      <c r="Q121" s="40"/>
      <c r="R121" s="40"/>
      <c r="S121" s="40"/>
      <c r="T121" s="40"/>
      <c r="U121" s="40"/>
      <c r="V121" s="40"/>
      <c r="W121" s="40"/>
    </row>
    <row r="122" spans="1:23" ht="22.5" x14ac:dyDescent="0.2">
      <c r="A122" s="138" t="s">
        <v>149</v>
      </c>
      <c r="B122" s="139" t="s">
        <v>498</v>
      </c>
      <c r="C122" s="147">
        <v>8</v>
      </c>
      <c r="D122" s="147">
        <v>8</v>
      </c>
      <c r="E122" s="147">
        <v>3433</v>
      </c>
      <c r="F122" s="165">
        <v>-3.9720279720279734</v>
      </c>
      <c r="G122" s="147">
        <v>435.94900000000001</v>
      </c>
      <c r="H122" s="165">
        <v>-9.1538230709599873</v>
      </c>
      <c r="I122" s="147">
        <v>14436.696</v>
      </c>
      <c r="J122" s="165">
        <v>1.7326555805310306</v>
      </c>
      <c r="K122" s="37"/>
      <c r="L122" s="37"/>
      <c r="M122" s="37"/>
      <c r="N122" s="37"/>
      <c r="O122" s="37"/>
      <c r="P122" s="37"/>
      <c r="Q122" s="37"/>
      <c r="R122" s="37"/>
      <c r="S122" s="37"/>
      <c r="T122" s="37"/>
      <c r="U122" s="37"/>
      <c r="V122" s="37"/>
      <c r="W122" s="37"/>
    </row>
    <row r="123" spans="1:23" ht="22.5" x14ac:dyDescent="0.2">
      <c r="A123" s="140" t="s">
        <v>150</v>
      </c>
      <c r="B123" s="141" t="s">
        <v>499</v>
      </c>
      <c r="C123" s="149">
        <v>4</v>
      </c>
      <c r="D123" s="149">
        <v>4</v>
      </c>
      <c r="E123" s="149">
        <v>1134</v>
      </c>
      <c r="F123" s="166">
        <v>0.35398230088495097</v>
      </c>
      <c r="G123" s="149">
        <v>164.58600000000001</v>
      </c>
      <c r="H123" s="166">
        <v>-1.6281154742693076</v>
      </c>
      <c r="I123" s="149">
        <v>3906.2429999999999</v>
      </c>
      <c r="J123" s="166">
        <v>-0.23899268592485612</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2299</v>
      </c>
      <c r="F124" s="166">
        <v>-5.9713701431492865</v>
      </c>
      <c r="G124" s="149">
        <v>271.363</v>
      </c>
      <c r="H124" s="166">
        <v>-13.182175924444749</v>
      </c>
      <c r="I124" s="149">
        <v>10530.453</v>
      </c>
      <c r="J124" s="166">
        <v>2.4839962017347119</v>
      </c>
      <c r="K124" s="40"/>
      <c r="L124" s="40"/>
      <c r="M124" s="40"/>
      <c r="N124" s="40"/>
      <c r="O124" s="40"/>
      <c r="P124" s="40"/>
      <c r="Q124" s="40"/>
      <c r="R124" s="40"/>
      <c r="S124" s="40"/>
      <c r="T124" s="40"/>
      <c r="U124" s="40"/>
      <c r="V124" s="40"/>
      <c r="W124" s="40"/>
    </row>
    <row r="125" spans="1:23" ht="22.5" x14ac:dyDescent="0.2">
      <c r="A125" s="140" t="s">
        <v>435</v>
      </c>
      <c r="B125" s="141" t="s">
        <v>500</v>
      </c>
      <c r="C125" s="149">
        <v>4</v>
      </c>
      <c r="D125" s="149">
        <v>4</v>
      </c>
      <c r="E125" s="149">
        <v>2299</v>
      </c>
      <c r="F125" s="166">
        <v>-5.9713701431492865</v>
      </c>
      <c r="G125" s="149">
        <v>271.363</v>
      </c>
      <c r="H125" s="166">
        <v>-13.182175924444749</v>
      </c>
      <c r="I125" s="149">
        <v>10530.453</v>
      </c>
      <c r="J125" s="166">
        <v>2.4839962017347119</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6606</v>
      </c>
      <c r="F126" s="165">
        <v>1.6464071395599404</v>
      </c>
      <c r="G126" s="147">
        <v>844.19899999999996</v>
      </c>
      <c r="H126" s="165">
        <v>-1.7732497594360837</v>
      </c>
      <c r="I126" s="147">
        <v>32267.432000000001</v>
      </c>
      <c r="J126" s="165">
        <v>8.5409522251286916</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4980</v>
      </c>
      <c r="F127" s="166">
        <v>3.1483015741507785</v>
      </c>
      <c r="G127" s="149">
        <v>620.928</v>
      </c>
      <c r="H127" s="166">
        <v>1.3821243079173797</v>
      </c>
      <c r="I127" s="149">
        <v>26022.697</v>
      </c>
      <c r="J127" s="166">
        <v>12.300880793015807</v>
      </c>
      <c r="K127" s="40"/>
      <c r="L127" s="40"/>
      <c r="M127" s="40"/>
      <c r="N127" s="40"/>
      <c r="O127" s="40"/>
      <c r="P127" s="40"/>
      <c r="Q127" s="40"/>
      <c r="R127" s="40"/>
      <c r="S127" s="40"/>
      <c r="T127" s="40"/>
      <c r="U127" s="40"/>
      <c r="V127" s="40"/>
      <c r="W127" s="40"/>
    </row>
    <row r="128" spans="1:23" x14ac:dyDescent="0.2">
      <c r="A128" s="140" t="s">
        <v>206</v>
      </c>
      <c r="B128" s="141" t="s">
        <v>436</v>
      </c>
      <c r="C128" s="149">
        <v>4</v>
      </c>
      <c r="D128" s="149">
        <v>5</v>
      </c>
      <c r="E128" s="149" t="s">
        <v>536</v>
      </c>
      <c r="F128" s="166" t="s">
        <v>536</v>
      </c>
      <c r="G128" s="149" t="s">
        <v>536</v>
      </c>
      <c r="H128" s="166" t="s">
        <v>536</v>
      </c>
      <c r="I128" s="149" t="s">
        <v>536</v>
      </c>
      <c r="J128" s="166" t="s">
        <v>536</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536</v>
      </c>
      <c r="F129" s="166" t="s">
        <v>536</v>
      </c>
      <c r="G129" s="149" t="s">
        <v>536</v>
      </c>
      <c r="H129" s="166" t="s">
        <v>536</v>
      </c>
      <c r="I129" s="149" t="s">
        <v>536</v>
      </c>
      <c r="J129" s="166" t="s">
        <v>536</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756</v>
      </c>
      <c r="F130" s="165">
        <v>-3.0769230769230802</v>
      </c>
      <c r="G130" s="147">
        <v>96.337999999999994</v>
      </c>
      <c r="H130" s="165">
        <v>-5.1996614906221055</v>
      </c>
      <c r="I130" s="147">
        <v>2320.2370000000001</v>
      </c>
      <c r="J130" s="165">
        <v>-4.0665429030964333</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524</v>
      </c>
      <c r="F131" s="166">
        <v>128.82096069868996</v>
      </c>
      <c r="G131" s="149">
        <v>65.855999999999995</v>
      </c>
      <c r="H131" s="166">
        <v>91.865749912597579</v>
      </c>
      <c r="I131" s="149">
        <v>1643.288</v>
      </c>
      <c r="J131" s="166">
        <v>119.30682894930004</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22</v>
      </c>
      <c r="E132" s="147">
        <v>8963</v>
      </c>
      <c r="F132" s="165">
        <v>12.926798538490601</v>
      </c>
      <c r="G132" s="147">
        <v>1198.471</v>
      </c>
      <c r="H132" s="165">
        <v>-0.75555132308431894</v>
      </c>
      <c r="I132" s="147">
        <v>39711.012000000002</v>
      </c>
      <c r="J132" s="165">
        <v>24.086512499171178</v>
      </c>
      <c r="K132" s="38"/>
      <c r="L132" s="46"/>
      <c r="M132" s="47"/>
      <c r="N132" s="46"/>
      <c r="O132" s="46"/>
      <c r="P132" s="48"/>
      <c r="Q132" s="46"/>
      <c r="R132" s="38"/>
      <c r="S132" s="38"/>
      <c r="T132" s="46"/>
      <c r="U132" s="46"/>
      <c r="V132" s="38"/>
      <c r="W132" s="38"/>
    </row>
    <row r="133" spans="1:23" ht="33.75" x14ac:dyDescent="0.2">
      <c r="A133" s="140" t="s">
        <v>161</v>
      </c>
      <c r="B133" s="141" t="s">
        <v>501</v>
      </c>
      <c r="C133" s="149">
        <v>17</v>
      </c>
      <c r="D133" s="149">
        <v>16</v>
      </c>
      <c r="E133" s="149">
        <v>7988</v>
      </c>
      <c r="F133" s="166">
        <v>14.58901161956679</v>
      </c>
      <c r="G133" s="149">
        <v>1076.597</v>
      </c>
      <c r="H133" s="166">
        <v>4.4697783510329714E-2</v>
      </c>
      <c r="I133" s="149">
        <v>36098.038</v>
      </c>
      <c r="J133" s="166">
        <v>26.304468044719826</v>
      </c>
      <c r="K133" s="41"/>
      <c r="L133" s="43"/>
      <c r="M133" s="44"/>
      <c r="N133" s="43"/>
      <c r="O133" s="43"/>
      <c r="P133" s="45"/>
      <c r="Q133" s="43"/>
      <c r="R133" s="41"/>
      <c r="S133" s="41"/>
      <c r="T133" s="43"/>
      <c r="U133" s="43"/>
      <c r="V133" s="41"/>
      <c r="W133" s="41"/>
    </row>
    <row r="134" spans="1:23" x14ac:dyDescent="0.2">
      <c r="A134" s="140" t="s">
        <v>437</v>
      </c>
      <c r="B134" s="141" t="s">
        <v>438</v>
      </c>
      <c r="C134" s="149">
        <v>4</v>
      </c>
      <c r="D134" s="149">
        <v>4</v>
      </c>
      <c r="E134" s="149" t="s">
        <v>536</v>
      </c>
      <c r="F134" s="166" t="s">
        <v>536</v>
      </c>
      <c r="G134" s="149" t="s">
        <v>536</v>
      </c>
      <c r="H134" s="166" t="s">
        <v>536</v>
      </c>
      <c r="I134" s="149" t="s">
        <v>536</v>
      </c>
      <c r="J134" s="166" t="s">
        <v>536</v>
      </c>
      <c r="K134" s="40"/>
      <c r="L134" s="40"/>
      <c r="M134" s="40"/>
      <c r="N134" s="40"/>
      <c r="O134" s="40"/>
      <c r="P134" s="40"/>
      <c r="Q134" s="40"/>
      <c r="R134" s="40"/>
      <c r="S134" s="40"/>
      <c r="T134" s="40"/>
      <c r="U134" s="40"/>
      <c r="V134" s="40"/>
      <c r="W134" s="40"/>
    </row>
    <row r="135" spans="1:23" x14ac:dyDescent="0.2">
      <c r="A135" s="140" t="s">
        <v>439</v>
      </c>
      <c r="B135" s="141" t="s">
        <v>440</v>
      </c>
      <c r="C135" s="149">
        <v>4</v>
      </c>
      <c r="D135" s="149">
        <v>4</v>
      </c>
      <c r="E135" s="149" t="s">
        <v>536</v>
      </c>
      <c r="F135" s="166" t="s">
        <v>536</v>
      </c>
      <c r="G135" s="149" t="s">
        <v>536</v>
      </c>
      <c r="H135" s="166" t="s">
        <v>536</v>
      </c>
      <c r="I135" s="149" t="s">
        <v>536</v>
      </c>
      <c r="J135" s="166" t="s">
        <v>536</v>
      </c>
      <c r="K135" s="40"/>
      <c r="L135" s="40"/>
      <c r="M135" s="40"/>
      <c r="N135" s="40"/>
      <c r="O135" s="40"/>
      <c r="P135" s="40"/>
      <c r="Q135" s="40"/>
      <c r="R135" s="40"/>
      <c r="S135" s="40"/>
      <c r="T135" s="40"/>
      <c r="U135" s="40"/>
      <c r="V135" s="40"/>
      <c r="W135" s="40"/>
    </row>
    <row r="136" spans="1:23" ht="22.5" x14ac:dyDescent="0.2">
      <c r="A136" s="138" t="s">
        <v>162</v>
      </c>
      <c r="B136" s="139" t="s">
        <v>502</v>
      </c>
      <c r="C136" s="147">
        <v>27</v>
      </c>
      <c r="D136" s="147">
        <v>24</v>
      </c>
      <c r="E136" s="147">
        <v>5808</v>
      </c>
      <c r="F136" s="165">
        <v>36.43410852713177</v>
      </c>
      <c r="G136" s="147">
        <v>790.14300000000003</v>
      </c>
      <c r="H136" s="165">
        <v>27.472848357349832</v>
      </c>
      <c r="I136" s="147">
        <v>22044.107</v>
      </c>
      <c r="J136" s="165">
        <v>38.653126394567636</v>
      </c>
      <c r="K136" s="38"/>
      <c r="L136" s="46"/>
      <c r="M136" s="47"/>
      <c r="N136" s="46"/>
      <c r="O136" s="46"/>
      <c r="P136" s="48"/>
      <c r="Q136" s="46"/>
      <c r="R136" s="38"/>
      <c r="S136" s="38"/>
      <c r="T136" s="46"/>
      <c r="U136" s="46"/>
      <c r="V136" s="38"/>
      <c r="W136" s="38"/>
    </row>
    <row r="137" spans="1:23" ht="22.5" x14ac:dyDescent="0.2">
      <c r="A137" s="140" t="s">
        <v>163</v>
      </c>
      <c r="B137" s="141" t="s">
        <v>503</v>
      </c>
      <c r="C137" s="149">
        <v>19</v>
      </c>
      <c r="D137" s="149">
        <v>17</v>
      </c>
      <c r="E137" s="149">
        <v>3613</v>
      </c>
      <c r="F137" s="166">
        <v>9.5180357684146628</v>
      </c>
      <c r="G137" s="149">
        <v>500.92</v>
      </c>
      <c r="H137" s="166">
        <v>4.9636235625440008</v>
      </c>
      <c r="I137" s="149">
        <v>13467.574000000001</v>
      </c>
      <c r="J137" s="166">
        <v>10.463807645816971</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2138</v>
      </c>
      <c r="F138" s="166">
        <v>6.3152660367976097</v>
      </c>
      <c r="G138" s="149">
        <v>343.13200000000001</v>
      </c>
      <c r="H138" s="166">
        <v>4.2165655780275557</v>
      </c>
      <c r="I138" s="149">
        <v>8224.5869999999995</v>
      </c>
      <c r="J138" s="166">
        <v>9.0037655568443711</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215</v>
      </c>
      <c r="F139" s="166">
        <v>11.979166666666671</v>
      </c>
      <c r="G139" s="149">
        <v>25.518999999999998</v>
      </c>
      <c r="H139" s="166">
        <v>-0.4447392033706592</v>
      </c>
      <c r="I139" s="149">
        <v>646.60400000000004</v>
      </c>
      <c r="J139" s="166">
        <v>3.8789703418217272</v>
      </c>
      <c r="K139" s="41"/>
      <c r="L139" s="43"/>
      <c r="M139" s="44"/>
      <c r="N139" s="43"/>
      <c r="O139" s="43"/>
      <c r="P139" s="45"/>
      <c r="Q139" s="43"/>
      <c r="R139" s="41"/>
      <c r="S139" s="41"/>
      <c r="T139" s="43"/>
      <c r="U139" s="43"/>
      <c r="V139" s="41"/>
      <c r="W139" s="41"/>
    </row>
    <row r="140" spans="1:23" ht="22.5" x14ac:dyDescent="0.2">
      <c r="A140" s="140" t="s">
        <v>442</v>
      </c>
      <c r="B140" s="141" t="s">
        <v>506</v>
      </c>
      <c r="C140" s="149">
        <v>3</v>
      </c>
      <c r="D140" s="149">
        <v>2</v>
      </c>
      <c r="E140" s="149">
        <v>886</v>
      </c>
      <c r="F140" s="166" t="s">
        <v>536</v>
      </c>
      <c r="G140" s="149">
        <v>85.584999999999994</v>
      </c>
      <c r="H140" s="166" t="s">
        <v>536</v>
      </c>
      <c r="I140" s="149">
        <v>3416.326</v>
      </c>
      <c r="J140" s="166" t="s">
        <v>536</v>
      </c>
      <c r="K140" s="41"/>
      <c r="L140" s="43"/>
      <c r="M140" s="44"/>
      <c r="N140" s="43"/>
      <c r="O140" s="43"/>
      <c r="P140" s="45"/>
      <c r="Q140" s="43"/>
      <c r="R140" s="41"/>
      <c r="S140" s="41"/>
      <c r="T140" s="43"/>
      <c r="U140" s="43"/>
      <c r="V140" s="41"/>
      <c r="W140" s="41"/>
    </row>
    <row r="141" spans="1:23" ht="22.5" x14ac:dyDescent="0.2">
      <c r="A141" s="140" t="s">
        <v>167</v>
      </c>
      <c r="B141" s="141" t="s">
        <v>507</v>
      </c>
      <c r="C141" s="149">
        <v>8</v>
      </c>
      <c r="D141" s="149">
        <v>7</v>
      </c>
      <c r="E141" s="149">
        <v>2195</v>
      </c>
      <c r="F141" s="166">
        <v>129.12317327766181</v>
      </c>
      <c r="G141" s="149">
        <v>289.22300000000001</v>
      </c>
      <c r="H141" s="166">
        <v>102.79273594166315</v>
      </c>
      <c r="I141" s="149">
        <v>8576.5329999999994</v>
      </c>
      <c r="J141" s="166">
        <v>131.36659668909508</v>
      </c>
      <c r="K141" s="41"/>
      <c r="L141" s="43"/>
      <c r="M141" s="44"/>
      <c r="N141" s="43"/>
      <c r="O141" s="43"/>
      <c r="P141" s="45"/>
      <c r="Q141" s="43"/>
      <c r="R141" s="41"/>
      <c r="S141" s="41"/>
      <c r="T141" s="43"/>
      <c r="U141" s="43"/>
      <c r="V141" s="41"/>
      <c r="W141" s="41"/>
    </row>
    <row r="142" spans="1:23" ht="33.75" x14ac:dyDescent="0.2">
      <c r="A142" s="138" t="s">
        <v>348</v>
      </c>
      <c r="B142" s="139" t="s">
        <v>508</v>
      </c>
      <c r="C142" s="147">
        <v>530</v>
      </c>
      <c r="D142" s="147">
        <v>528</v>
      </c>
      <c r="E142" s="147">
        <v>102191</v>
      </c>
      <c r="F142" s="165">
        <v>0.62923428391366087</v>
      </c>
      <c r="G142" s="147">
        <v>13419.691000000001</v>
      </c>
      <c r="H142" s="165">
        <v>-4.3406466664157364</v>
      </c>
      <c r="I142" s="147">
        <v>396397.68599999999</v>
      </c>
      <c r="J142" s="165">
        <v>2.9518552136495089</v>
      </c>
      <c r="K142" s="38"/>
      <c r="L142" s="46"/>
      <c r="M142" s="47"/>
      <c r="N142" s="46"/>
      <c r="O142" s="46"/>
      <c r="P142" s="48"/>
      <c r="Q142" s="46"/>
      <c r="R142" s="38"/>
      <c r="S142" s="38"/>
      <c r="T142" s="46"/>
      <c r="U142" s="46"/>
      <c r="V142" s="38"/>
      <c r="W142" s="38"/>
    </row>
    <row r="143" spans="1:23" ht="33.75" customHeight="1" x14ac:dyDescent="0.2">
      <c r="A143" s="138"/>
      <c r="B143" s="152" t="s">
        <v>349</v>
      </c>
      <c r="C143" s="149"/>
      <c r="D143" s="149"/>
      <c r="E143" s="149"/>
      <c r="F143" s="150"/>
      <c r="G143" s="149"/>
      <c r="H143" s="150"/>
      <c r="I143" s="149"/>
      <c r="J143" s="150"/>
      <c r="K143" s="38"/>
      <c r="L143" s="46"/>
      <c r="M143" s="47"/>
      <c r="N143" s="46"/>
      <c r="O143" s="46"/>
      <c r="P143" s="48"/>
      <c r="Q143" s="46"/>
      <c r="R143" s="38"/>
      <c r="S143" s="38"/>
      <c r="T143" s="46"/>
      <c r="U143" s="46"/>
      <c r="V143" s="38"/>
      <c r="W143" s="38"/>
    </row>
    <row r="144" spans="1:23" x14ac:dyDescent="0.2">
      <c r="A144" s="153" t="s">
        <v>168</v>
      </c>
      <c r="B144" s="154" t="s">
        <v>169</v>
      </c>
      <c r="C144" s="149">
        <v>197</v>
      </c>
      <c r="D144" s="149">
        <v>202</v>
      </c>
      <c r="E144" s="149">
        <v>28368</v>
      </c>
      <c r="F144" s="166">
        <v>-0.29172964043442562</v>
      </c>
      <c r="G144" s="149">
        <v>3733.9029999999998</v>
      </c>
      <c r="H144" s="166">
        <v>-4.050761395231703</v>
      </c>
      <c r="I144" s="149">
        <v>99145.063999999998</v>
      </c>
      <c r="J144" s="166">
        <v>1.061277792712616</v>
      </c>
      <c r="K144" s="41"/>
      <c r="L144" s="43"/>
      <c r="M144" s="44"/>
      <c r="N144" s="43"/>
      <c r="O144" s="43"/>
      <c r="P144" s="45"/>
      <c r="Q144" s="43"/>
      <c r="R144" s="41"/>
      <c r="S144" s="41"/>
      <c r="T144" s="43"/>
      <c r="U144" s="43"/>
      <c r="V144" s="41"/>
      <c r="W144" s="41"/>
    </row>
    <row r="145" spans="1:23" x14ac:dyDescent="0.2">
      <c r="A145" s="138" t="s">
        <v>22</v>
      </c>
      <c r="B145" s="141" t="s">
        <v>170</v>
      </c>
      <c r="C145" s="149">
        <v>172</v>
      </c>
      <c r="D145" s="149">
        <v>167</v>
      </c>
      <c r="E145" s="149">
        <v>46504</v>
      </c>
      <c r="F145" s="166">
        <v>2.2582844075026998</v>
      </c>
      <c r="G145" s="149">
        <v>6073.8879999999999</v>
      </c>
      <c r="H145" s="166">
        <v>-3.8956218221403418</v>
      </c>
      <c r="I145" s="149">
        <v>206317.83600000001</v>
      </c>
      <c r="J145" s="166">
        <v>6.3593248600924852</v>
      </c>
      <c r="K145" s="41"/>
      <c r="L145" s="43"/>
      <c r="M145" s="44"/>
      <c r="N145" s="43"/>
      <c r="O145" s="43"/>
      <c r="P145" s="45"/>
      <c r="Q145" s="43"/>
      <c r="R145" s="41"/>
      <c r="S145" s="41"/>
      <c r="T145" s="43"/>
      <c r="U145" s="43"/>
      <c r="V145" s="41"/>
      <c r="W145" s="41"/>
    </row>
    <row r="146" spans="1:23" x14ac:dyDescent="0.2">
      <c r="A146" s="138" t="s">
        <v>171</v>
      </c>
      <c r="B146" s="141" t="s">
        <v>172</v>
      </c>
      <c r="C146" s="149">
        <v>17</v>
      </c>
      <c r="D146" s="149">
        <v>16</v>
      </c>
      <c r="E146" s="149">
        <v>2111</v>
      </c>
      <c r="F146" s="166">
        <v>3.8877952755905483</v>
      </c>
      <c r="G146" s="149">
        <v>272.327</v>
      </c>
      <c r="H146" s="166">
        <v>-0.13861131992445053</v>
      </c>
      <c r="I146" s="149">
        <v>7852.0169999999998</v>
      </c>
      <c r="J146" s="166">
        <v>-4.5905549957344078</v>
      </c>
      <c r="K146" s="41"/>
      <c r="L146" s="43"/>
      <c r="M146" s="44"/>
      <c r="N146" s="43"/>
      <c r="O146" s="43"/>
      <c r="P146" s="45"/>
      <c r="Q146" s="43"/>
      <c r="R146" s="41"/>
      <c r="S146" s="41"/>
      <c r="T146" s="43"/>
      <c r="U146" s="43"/>
      <c r="V146" s="41"/>
      <c r="W146" s="41"/>
    </row>
    <row r="147" spans="1:23" x14ac:dyDescent="0.2">
      <c r="A147" s="138" t="s">
        <v>173</v>
      </c>
      <c r="B147" s="141" t="s">
        <v>174</v>
      </c>
      <c r="C147" s="149">
        <v>140</v>
      </c>
      <c r="D147" s="149">
        <v>138</v>
      </c>
      <c r="E147" s="149">
        <v>24280</v>
      </c>
      <c r="F147" s="166">
        <v>-1.3809910641754612</v>
      </c>
      <c r="G147" s="149">
        <v>3194.808</v>
      </c>
      <c r="H147" s="166">
        <v>-5.861622707246525</v>
      </c>
      <c r="I147" s="149">
        <v>77982.123000000007</v>
      </c>
      <c r="J147" s="166">
        <v>-2.1480331210981234</v>
      </c>
      <c r="K147" s="41"/>
      <c r="L147" s="43"/>
      <c r="M147" s="44"/>
      <c r="N147" s="43"/>
      <c r="O147" s="43"/>
      <c r="P147" s="45"/>
      <c r="Q147" s="43"/>
      <c r="R147" s="41"/>
      <c r="S147" s="41"/>
      <c r="T147" s="43"/>
      <c r="U147" s="43"/>
      <c r="V147" s="41"/>
      <c r="W147" s="41"/>
    </row>
    <row r="148" spans="1:23" x14ac:dyDescent="0.2">
      <c r="A148" s="155" t="s">
        <v>175</v>
      </c>
      <c r="B148" s="156" t="s">
        <v>176</v>
      </c>
      <c r="C148" s="157">
        <v>4</v>
      </c>
      <c r="D148" s="157">
        <v>5</v>
      </c>
      <c r="E148" s="157">
        <v>928</v>
      </c>
      <c r="F148" s="168">
        <v>-4.5267489711934275</v>
      </c>
      <c r="G148" s="157">
        <v>144.76499999999999</v>
      </c>
      <c r="H148" s="168">
        <v>-3.8412997847862584</v>
      </c>
      <c r="I148" s="157">
        <v>5100.6459999999997</v>
      </c>
      <c r="J148" s="168">
        <v>1.5558577068047583</v>
      </c>
      <c r="K148" s="41"/>
      <c r="L148" s="43"/>
      <c r="M148" s="44"/>
      <c r="N148" s="43"/>
      <c r="O148" s="43"/>
      <c r="P148" s="45"/>
      <c r="Q148" s="43"/>
      <c r="R148" s="41"/>
      <c r="S148" s="41"/>
      <c r="T148" s="43"/>
      <c r="U148" s="43"/>
      <c r="V148" s="41"/>
      <c r="W148" s="41"/>
    </row>
    <row r="149" spans="1:23" x14ac:dyDescent="0.2">
      <c r="A149" s="4"/>
      <c r="B149" s="41"/>
      <c r="C149" s="2"/>
      <c r="D149" s="2"/>
      <c r="E149" s="2"/>
      <c r="F149" s="2"/>
      <c r="G149" s="2"/>
      <c r="H149" s="2"/>
      <c r="I149" s="2"/>
      <c r="J149" s="2"/>
      <c r="K149" s="2"/>
      <c r="L149" s="29"/>
      <c r="M149" s="30"/>
      <c r="N149" s="29"/>
      <c r="O149" s="29"/>
      <c r="P149" s="3"/>
      <c r="Q149" s="29"/>
      <c r="R149" s="2"/>
      <c r="S149" s="2"/>
      <c r="T149" s="29"/>
      <c r="U149" s="29"/>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538</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444</v>
      </c>
      <c r="C7" s="169">
        <v>19125.791000000001</v>
      </c>
      <c r="D7" s="165">
        <v>-20.353394758141675</v>
      </c>
      <c r="E7" s="170" t="s">
        <v>536</v>
      </c>
      <c r="F7" s="165" t="s">
        <v>536</v>
      </c>
      <c r="G7" s="165" t="s">
        <v>536</v>
      </c>
      <c r="H7" s="170" t="s">
        <v>536</v>
      </c>
      <c r="I7" s="165" t="s">
        <v>536</v>
      </c>
      <c r="J7" s="37"/>
      <c r="K7" s="37"/>
      <c r="L7" s="37"/>
      <c r="M7" s="37"/>
      <c r="N7" s="37"/>
      <c r="O7" s="37"/>
      <c r="P7" s="37"/>
      <c r="Q7" s="37"/>
      <c r="R7" s="37"/>
      <c r="S7" s="37"/>
      <c r="T7" s="37"/>
      <c r="U7" s="37"/>
      <c r="V7" s="37"/>
    </row>
    <row r="8" spans="1:22" x14ac:dyDescent="0.2">
      <c r="A8" s="138" t="s">
        <v>387</v>
      </c>
      <c r="B8" s="139" t="s">
        <v>388</v>
      </c>
      <c r="C8" s="169">
        <v>0</v>
      </c>
      <c r="D8" s="165" t="s">
        <v>537</v>
      </c>
      <c r="E8" s="170">
        <v>0</v>
      </c>
      <c r="F8" s="165" t="s">
        <v>537</v>
      </c>
      <c r="G8" s="165" t="s">
        <v>537</v>
      </c>
      <c r="H8" s="170">
        <v>0</v>
      </c>
      <c r="I8" s="165" t="s">
        <v>537</v>
      </c>
      <c r="J8" s="37"/>
      <c r="K8" s="37"/>
      <c r="L8" s="37"/>
      <c r="M8" s="37"/>
      <c r="N8" s="37"/>
      <c r="O8" s="37"/>
      <c r="P8" s="37"/>
      <c r="Q8" s="37"/>
      <c r="R8" s="37"/>
      <c r="S8" s="37"/>
      <c r="T8" s="37"/>
      <c r="U8" s="37"/>
      <c r="V8" s="37"/>
    </row>
    <row r="9" spans="1:22" x14ac:dyDescent="0.2">
      <c r="A9" s="138" t="s">
        <v>23</v>
      </c>
      <c r="B9" s="139" t="s">
        <v>24</v>
      </c>
      <c r="C9" s="169" t="s">
        <v>536</v>
      </c>
      <c r="D9" s="165" t="s">
        <v>536</v>
      </c>
      <c r="E9" s="170">
        <v>0</v>
      </c>
      <c r="F9" s="165" t="s">
        <v>537</v>
      </c>
      <c r="G9" s="165" t="s">
        <v>537</v>
      </c>
      <c r="H9" s="170">
        <v>0</v>
      </c>
      <c r="I9" s="165" t="s">
        <v>537</v>
      </c>
      <c r="J9" s="37"/>
      <c r="K9" s="37"/>
      <c r="L9" s="37"/>
      <c r="M9" s="37"/>
      <c r="N9" s="37"/>
      <c r="O9" s="37"/>
      <c r="P9" s="37"/>
      <c r="Q9" s="37"/>
      <c r="R9" s="37"/>
      <c r="S9" s="37"/>
      <c r="T9" s="37"/>
      <c r="U9" s="37"/>
      <c r="V9" s="37"/>
    </row>
    <row r="10" spans="1:22" x14ac:dyDescent="0.2">
      <c r="A10" s="138" t="s">
        <v>389</v>
      </c>
      <c r="B10" s="139" t="s">
        <v>390</v>
      </c>
      <c r="C10" s="169">
        <v>0</v>
      </c>
      <c r="D10" s="165" t="s">
        <v>537</v>
      </c>
      <c r="E10" s="170">
        <v>0</v>
      </c>
      <c r="F10" s="165" t="s">
        <v>537</v>
      </c>
      <c r="G10" s="165" t="s">
        <v>537</v>
      </c>
      <c r="H10" s="170">
        <v>0</v>
      </c>
      <c r="I10" s="165" t="s">
        <v>537</v>
      </c>
      <c r="J10" s="37"/>
      <c r="K10" s="37"/>
      <c r="L10" s="37"/>
      <c r="M10" s="37"/>
      <c r="N10" s="37"/>
      <c r="O10" s="37"/>
      <c r="P10" s="37"/>
      <c r="Q10" s="37"/>
      <c r="R10" s="37"/>
      <c r="S10" s="37"/>
      <c r="T10" s="37"/>
      <c r="U10" s="37"/>
      <c r="V10" s="37"/>
    </row>
    <row r="11" spans="1:22" ht="22.5" x14ac:dyDescent="0.2">
      <c r="A11" s="138" t="s">
        <v>25</v>
      </c>
      <c r="B11" s="139" t="s">
        <v>445</v>
      </c>
      <c r="C11" s="169" t="s">
        <v>536</v>
      </c>
      <c r="D11" s="165" t="s">
        <v>536</v>
      </c>
      <c r="E11" s="170" t="s">
        <v>536</v>
      </c>
      <c r="F11" s="165" t="s">
        <v>536</v>
      </c>
      <c r="G11" s="165" t="s">
        <v>536</v>
      </c>
      <c r="H11" s="170" t="s">
        <v>536</v>
      </c>
      <c r="I11" s="165" t="s">
        <v>536</v>
      </c>
      <c r="J11" s="37"/>
      <c r="K11" s="37"/>
      <c r="L11" s="37"/>
      <c r="M11" s="37"/>
      <c r="N11" s="37"/>
      <c r="O11" s="37"/>
      <c r="P11" s="37"/>
      <c r="Q11" s="37"/>
      <c r="R11" s="37"/>
      <c r="S11" s="37"/>
      <c r="T11" s="37"/>
      <c r="U11" s="37"/>
      <c r="V11" s="37"/>
    </row>
    <row r="12" spans="1:22" ht="33.75" x14ac:dyDescent="0.2">
      <c r="A12" s="138" t="s">
        <v>392</v>
      </c>
      <c r="B12" s="139" t="s">
        <v>447</v>
      </c>
      <c r="C12" s="169">
        <v>0</v>
      </c>
      <c r="D12" s="165" t="s">
        <v>537</v>
      </c>
      <c r="E12" s="170">
        <v>0</v>
      </c>
      <c r="F12" s="165" t="s">
        <v>537</v>
      </c>
      <c r="G12" s="165" t="s">
        <v>537</v>
      </c>
      <c r="H12" s="170">
        <v>0</v>
      </c>
      <c r="I12" s="165" t="s">
        <v>537</v>
      </c>
      <c r="J12" s="37"/>
      <c r="K12" s="37"/>
      <c r="L12" s="37"/>
      <c r="M12" s="37"/>
      <c r="N12" s="37"/>
      <c r="O12" s="37"/>
      <c r="P12" s="37"/>
      <c r="Q12" s="37"/>
      <c r="R12" s="37"/>
      <c r="S12" s="37"/>
      <c r="T12" s="37"/>
      <c r="U12" s="37"/>
      <c r="V12" s="37"/>
    </row>
    <row r="13" spans="1:22" x14ac:dyDescent="0.2">
      <c r="A13" s="138" t="s">
        <v>26</v>
      </c>
      <c r="B13" s="139" t="s">
        <v>2</v>
      </c>
      <c r="C13" s="169">
        <v>2252858.4389999998</v>
      </c>
      <c r="D13" s="165">
        <v>-16.077931894026321</v>
      </c>
      <c r="E13" s="170" t="s">
        <v>536</v>
      </c>
      <c r="F13" s="165" t="s">
        <v>536</v>
      </c>
      <c r="G13" s="165" t="s">
        <v>536</v>
      </c>
      <c r="H13" s="170" t="s">
        <v>536</v>
      </c>
      <c r="I13" s="165" t="s">
        <v>536</v>
      </c>
      <c r="J13" s="37"/>
      <c r="K13" s="37"/>
      <c r="L13" s="37"/>
      <c r="M13" s="37"/>
      <c r="N13" s="37"/>
      <c r="O13" s="37"/>
      <c r="P13" s="37"/>
      <c r="Q13" s="37"/>
      <c r="R13" s="37"/>
      <c r="S13" s="37"/>
      <c r="T13" s="37"/>
      <c r="U13" s="37"/>
      <c r="V13" s="37"/>
    </row>
    <row r="14" spans="1:22" x14ac:dyDescent="0.2">
      <c r="A14" s="138" t="s">
        <v>27</v>
      </c>
      <c r="B14" s="139" t="s">
        <v>28</v>
      </c>
      <c r="C14" s="169">
        <v>366377.78600000002</v>
      </c>
      <c r="D14" s="165">
        <v>-14.103792382917973</v>
      </c>
      <c r="E14" s="170">
        <v>83607.842999999993</v>
      </c>
      <c r="F14" s="165">
        <v>-14.753881755271536</v>
      </c>
      <c r="G14" s="165">
        <v>22.820117975165665</v>
      </c>
      <c r="H14" s="170">
        <v>44700.430999999997</v>
      </c>
      <c r="I14" s="165">
        <v>-24.697689829944949</v>
      </c>
      <c r="J14" s="37"/>
      <c r="K14" s="37"/>
      <c r="L14" s="37"/>
      <c r="M14" s="37"/>
      <c r="N14" s="37"/>
      <c r="O14" s="37"/>
      <c r="P14" s="37"/>
      <c r="Q14" s="37"/>
      <c r="R14" s="37"/>
      <c r="S14" s="37"/>
      <c r="T14" s="37"/>
      <c r="U14" s="37"/>
      <c r="V14" s="37"/>
    </row>
    <row r="15" spans="1:22" x14ac:dyDescent="0.2">
      <c r="A15" s="140" t="s">
        <v>29</v>
      </c>
      <c r="B15" s="141" t="s">
        <v>30</v>
      </c>
      <c r="C15" s="171">
        <v>90285.811000000002</v>
      </c>
      <c r="D15" s="166">
        <v>-22.143542648519301</v>
      </c>
      <c r="E15" s="171">
        <v>15650.618</v>
      </c>
      <c r="F15" s="166">
        <v>-30.41725413229608</v>
      </c>
      <c r="G15" s="166">
        <v>17.334526684375689</v>
      </c>
      <c r="H15" s="171">
        <v>4441.0860000000002</v>
      </c>
      <c r="I15" s="166">
        <v>-34.715516723073478</v>
      </c>
      <c r="J15" s="42"/>
      <c r="K15" s="42"/>
      <c r="L15" s="42"/>
      <c r="M15" s="42"/>
      <c r="N15" s="42"/>
      <c r="O15" s="42"/>
      <c r="P15" s="42"/>
      <c r="Q15" s="42"/>
      <c r="R15" s="42"/>
      <c r="S15" s="42"/>
      <c r="T15" s="42"/>
      <c r="U15" s="42"/>
      <c r="V15" s="42"/>
    </row>
    <row r="16" spans="1:22" ht="22.5" x14ac:dyDescent="0.2">
      <c r="A16" s="140" t="s">
        <v>31</v>
      </c>
      <c r="B16" s="141" t="s">
        <v>448</v>
      </c>
      <c r="C16" s="171">
        <v>12933.300999999999</v>
      </c>
      <c r="D16" s="166" t="s">
        <v>536</v>
      </c>
      <c r="E16" s="171" t="s">
        <v>536</v>
      </c>
      <c r="F16" s="166" t="s">
        <v>536</v>
      </c>
      <c r="G16" s="166" t="s">
        <v>536</v>
      </c>
      <c r="H16" s="171" t="s">
        <v>536</v>
      </c>
      <c r="I16" s="166" t="s">
        <v>536</v>
      </c>
      <c r="J16" s="42"/>
      <c r="K16" s="42"/>
      <c r="L16" s="42"/>
      <c r="M16" s="42"/>
      <c r="N16" s="42"/>
      <c r="O16" s="42"/>
      <c r="P16" s="42"/>
      <c r="Q16" s="42"/>
      <c r="R16" s="42"/>
      <c r="S16" s="42"/>
      <c r="T16" s="42"/>
      <c r="U16" s="42"/>
      <c r="V16" s="42"/>
    </row>
    <row r="17" spans="1:22" x14ac:dyDescent="0.2">
      <c r="A17" s="140" t="s">
        <v>32</v>
      </c>
      <c r="B17" s="141" t="s">
        <v>33</v>
      </c>
      <c r="C17" s="171">
        <v>77352.509999999995</v>
      </c>
      <c r="D17" s="166" t="s">
        <v>536</v>
      </c>
      <c r="E17" s="171" t="s">
        <v>536</v>
      </c>
      <c r="F17" s="166" t="s">
        <v>536</v>
      </c>
      <c r="G17" s="166" t="s">
        <v>536</v>
      </c>
      <c r="H17" s="171" t="s">
        <v>536</v>
      </c>
      <c r="I17" s="166" t="s">
        <v>536</v>
      </c>
      <c r="J17" s="42"/>
      <c r="K17" s="42"/>
      <c r="L17" s="42"/>
      <c r="M17" s="42"/>
      <c r="N17" s="42"/>
      <c r="O17" s="42"/>
      <c r="P17" s="42"/>
      <c r="Q17" s="42"/>
      <c r="R17" s="42"/>
      <c r="S17" s="42"/>
      <c r="T17" s="42"/>
      <c r="U17" s="42"/>
      <c r="V17" s="42"/>
    </row>
    <row r="18" spans="1:22" x14ac:dyDescent="0.2">
      <c r="A18" s="140" t="s">
        <v>34</v>
      </c>
      <c r="B18" s="141" t="s">
        <v>35</v>
      </c>
      <c r="C18" s="171">
        <v>9515.3359999999993</v>
      </c>
      <c r="D18" s="166">
        <v>-2.7632751033825542</v>
      </c>
      <c r="E18" s="171" t="s">
        <v>536</v>
      </c>
      <c r="F18" s="166" t="s">
        <v>536</v>
      </c>
      <c r="G18" s="166" t="s">
        <v>536</v>
      </c>
      <c r="H18" s="171" t="s">
        <v>536</v>
      </c>
      <c r="I18" s="166" t="s">
        <v>536</v>
      </c>
      <c r="J18" s="42"/>
      <c r="K18" s="42"/>
      <c r="L18" s="42"/>
      <c r="M18" s="42"/>
      <c r="N18" s="42"/>
      <c r="O18" s="42"/>
      <c r="P18" s="42"/>
      <c r="Q18" s="42"/>
      <c r="R18" s="42"/>
      <c r="S18" s="42"/>
      <c r="T18" s="42"/>
      <c r="U18" s="42"/>
      <c r="V18" s="42"/>
    </row>
    <row r="19" spans="1:22" x14ac:dyDescent="0.2">
      <c r="A19" s="142" t="s">
        <v>181</v>
      </c>
      <c r="B19" s="141" t="s">
        <v>182</v>
      </c>
      <c r="C19" s="171">
        <v>25969.781999999999</v>
      </c>
      <c r="D19" s="166">
        <v>2.7387850199976214</v>
      </c>
      <c r="E19" s="171">
        <v>3643.8159999999998</v>
      </c>
      <c r="F19" s="166">
        <v>16.104404925318519</v>
      </c>
      <c r="G19" s="166">
        <v>14.030984164595607</v>
      </c>
      <c r="H19" s="171" t="s">
        <v>536</v>
      </c>
      <c r="I19" s="166" t="s">
        <v>536</v>
      </c>
      <c r="J19" s="42"/>
      <c r="K19" s="42"/>
      <c r="L19" s="42"/>
      <c r="M19" s="42"/>
      <c r="N19" s="42"/>
      <c r="O19" s="42"/>
      <c r="P19" s="42"/>
      <c r="Q19" s="42"/>
      <c r="R19" s="42"/>
      <c r="S19" s="42"/>
      <c r="T19" s="42"/>
      <c r="U19" s="42"/>
      <c r="V19" s="42"/>
    </row>
    <row r="20" spans="1:22" ht="22.5" x14ac:dyDescent="0.2">
      <c r="A20" s="140" t="s">
        <v>183</v>
      </c>
      <c r="B20" s="141" t="s">
        <v>449</v>
      </c>
      <c r="C20" s="171" t="s">
        <v>536</v>
      </c>
      <c r="D20" s="166" t="s">
        <v>536</v>
      </c>
      <c r="E20" s="171" t="s">
        <v>536</v>
      </c>
      <c r="F20" s="166" t="s">
        <v>536</v>
      </c>
      <c r="G20" s="166" t="s">
        <v>536</v>
      </c>
      <c r="H20" s="171" t="s">
        <v>536</v>
      </c>
      <c r="I20" s="166" t="s">
        <v>536</v>
      </c>
      <c r="J20" s="42"/>
      <c r="K20" s="42"/>
      <c r="L20" s="42"/>
      <c r="M20" s="42"/>
      <c r="N20" s="42"/>
      <c r="O20" s="42"/>
      <c r="P20" s="42"/>
      <c r="Q20" s="42"/>
      <c r="R20" s="42"/>
      <c r="S20" s="42"/>
      <c r="T20" s="42"/>
      <c r="U20" s="42"/>
      <c r="V20" s="42"/>
    </row>
    <row r="21" spans="1:22" x14ac:dyDescent="0.2">
      <c r="A21" s="140" t="s">
        <v>36</v>
      </c>
      <c r="B21" s="141" t="s">
        <v>37</v>
      </c>
      <c r="C21" s="171">
        <v>63471.544999999998</v>
      </c>
      <c r="D21" s="166">
        <v>-6.961064673722575</v>
      </c>
      <c r="E21" s="171">
        <v>16452.092000000001</v>
      </c>
      <c r="F21" s="166">
        <v>-9.9161494439576359</v>
      </c>
      <c r="G21" s="166">
        <v>25.920421505416325</v>
      </c>
      <c r="H21" s="171">
        <v>13169.724</v>
      </c>
      <c r="I21" s="166">
        <v>-3.5472858538254428</v>
      </c>
      <c r="J21" s="40"/>
      <c r="K21" s="40"/>
      <c r="L21" s="40"/>
      <c r="M21" s="40"/>
      <c r="N21" s="40"/>
      <c r="O21" s="40"/>
      <c r="P21" s="40"/>
      <c r="Q21" s="40"/>
      <c r="R21" s="40"/>
      <c r="S21" s="40"/>
      <c r="T21" s="40"/>
      <c r="U21" s="40"/>
      <c r="V21" s="40"/>
    </row>
    <row r="22" spans="1:22" x14ac:dyDescent="0.2">
      <c r="A22" s="140" t="s">
        <v>393</v>
      </c>
      <c r="B22" s="141" t="s">
        <v>394</v>
      </c>
      <c r="C22" s="171">
        <v>63471.544999999998</v>
      </c>
      <c r="D22" s="166">
        <v>-6.961064673722575</v>
      </c>
      <c r="E22" s="171">
        <v>16452.092000000001</v>
      </c>
      <c r="F22" s="166">
        <v>-9.9161494439576359</v>
      </c>
      <c r="G22" s="166">
        <v>25.920421505416325</v>
      </c>
      <c r="H22" s="171">
        <v>13169.724</v>
      </c>
      <c r="I22" s="166">
        <v>-3.5472858538254428</v>
      </c>
      <c r="J22" s="42"/>
      <c r="K22" s="42"/>
      <c r="L22" s="42"/>
      <c r="M22" s="42"/>
      <c r="N22" s="42"/>
      <c r="O22" s="42"/>
      <c r="P22" s="42"/>
      <c r="Q22" s="42"/>
      <c r="R22" s="42"/>
      <c r="S22" s="42"/>
      <c r="T22" s="42"/>
      <c r="U22" s="42"/>
      <c r="V22" s="42"/>
    </row>
    <row r="23" spans="1:22" ht="22.5" x14ac:dyDescent="0.2">
      <c r="A23" s="140" t="s">
        <v>395</v>
      </c>
      <c r="B23" s="141" t="s">
        <v>450</v>
      </c>
      <c r="C23" s="171">
        <v>35489.188999999998</v>
      </c>
      <c r="D23" s="166" t="s">
        <v>536</v>
      </c>
      <c r="E23" s="171" t="s">
        <v>536</v>
      </c>
      <c r="F23" s="166" t="s">
        <v>536</v>
      </c>
      <c r="G23" s="166" t="s">
        <v>536</v>
      </c>
      <c r="H23" s="171">
        <v>10033.172</v>
      </c>
      <c r="I23" s="166" t="s">
        <v>536</v>
      </c>
      <c r="J23" s="42"/>
      <c r="K23" s="42"/>
      <c r="L23" s="42"/>
      <c r="M23" s="42"/>
      <c r="N23" s="42"/>
      <c r="O23" s="42"/>
      <c r="P23" s="42"/>
      <c r="Q23" s="42"/>
      <c r="R23" s="42"/>
      <c r="S23" s="42"/>
      <c r="T23" s="42"/>
      <c r="U23" s="42"/>
      <c r="V23" s="42"/>
    </row>
    <row r="24" spans="1:22" x14ac:dyDescent="0.2">
      <c r="A24" s="140" t="s">
        <v>396</v>
      </c>
      <c r="B24" s="141" t="s">
        <v>397</v>
      </c>
      <c r="C24" s="171">
        <v>35489.188999999998</v>
      </c>
      <c r="D24" s="166" t="s">
        <v>536</v>
      </c>
      <c r="E24" s="171" t="s">
        <v>536</v>
      </c>
      <c r="F24" s="166" t="s">
        <v>536</v>
      </c>
      <c r="G24" s="166" t="s">
        <v>536</v>
      </c>
      <c r="H24" s="171">
        <v>10033.172</v>
      </c>
      <c r="I24" s="166" t="s">
        <v>536</v>
      </c>
      <c r="J24" s="42"/>
      <c r="K24" s="42"/>
      <c r="L24" s="42"/>
      <c r="M24" s="42"/>
      <c r="N24" s="42"/>
      <c r="O24" s="42"/>
      <c r="P24" s="42"/>
      <c r="Q24" s="42"/>
      <c r="R24" s="42"/>
      <c r="S24" s="42"/>
      <c r="T24" s="42"/>
      <c r="U24" s="42"/>
      <c r="V24" s="42"/>
    </row>
    <row r="25" spans="1:22" x14ac:dyDescent="0.2">
      <c r="A25" s="140" t="s">
        <v>38</v>
      </c>
      <c r="B25" s="141" t="s">
        <v>39</v>
      </c>
      <c r="C25" s="172">
        <v>38741.404999999999</v>
      </c>
      <c r="D25" s="167">
        <v>-1.2323532210864698</v>
      </c>
      <c r="E25" s="172" t="s">
        <v>536</v>
      </c>
      <c r="F25" s="167" t="s">
        <v>536</v>
      </c>
      <c r="G25" s="167" t="s">
        <v>536</v>
      </c>
      <c r="H25" s="172" t="s">
        <v>536</v>
      </c>
      <c r="I25" s="167" t="s">
        <v>536</v>
      </c>
      <c r="J25" s="34"/>
      <c r="K25" s="34"/>
      <c r="L25" s="34"/>
      <c r="M25" s="34"/>
      <c r="N25" s="34"/>
      <c r="O25" s="34"/>
      <c r="P25" s="34"/>
      <c r="Q25" s="34"/>
      <c r="R25" s="34"/>
      <c r="S25" s="35"/>
      <c r="T25" s="35"/>
      <c r="U25" s="35"/>
      <c r="V25" s="36"/>
    </row>
    <row r="26" spans="1:22" x14ac:dyDescent="0.2">
      <c r="A26" s="140" t="s">
        <v>184</v>
      </c>
      <c r="B26" s="141" t="s">
        <v>185</v>
      </c>
      <c r="C26" s="171">
        <v>38741.404999999999</v>
      </c>
      <c r="D26" s="166">
        <v>-1.2323532210864698</v>
      </c>
      <c r="E26" s="171" t="s">
        <v>536</v>
      </c>
      <c r="F26" s="166" t="s">
        <v>536</v>
      </c>
      <c r="G26" s="166" t="s">
        <v>536</v>
      </c>
      <c r="H26" s="171" t="s">
        <v>536</v>
      </c>
      <c r="I26" s="166" t="s">
        <v>536</v>
      </c>
      <c r="J26" s="40"/>
      <c r="K26" s="40"/>
      <c r="L26" s="40"/>
      <c r="M26" s="40"/>
      <c r="N26" s="40"/>
      <c r="O26" s="40"/>
      <c r="P26" s="40"/>
      <c r="Q26" s="40"/>
      <c r="R26" s="40"/>
      <c r="S26" s="40"/>
      <c r="T26" s="40"/>
      <c r="U26" s="40"/>
      <c r="V26" s="40"/>
    </row>
    <row r="27" spans="1:22" x14ac:dyDescent="0.2">
      <c r="A27" s="140" t="s">
        <v>40</v>
      </c>
      <c r="B27" s="141" t="s">
        <v>41</v>
      </c>
      <c r="C27" s="171">
        <v>72830.971999999994</v>
      </c>
      <c r="D27" s="166">
        <v>-26.35317212312134</v>
      </c>
      <c r="E27" s="171">
        <v>26748.196</v>
      </c>
      <c r="F27" s="166">
        <v>-24.89018696135436</v>
      </c>
      <c r="G27" s="166">
        <v>36.726402607945424</v>
      </c>
      <c r="H27" s="171">
        <v>11807.188</v>
      </c>
      <c r="I27" s="166">
        <v>-45.447939349165047</v>
      </c>
      <c r="J27" s="40"/>
      <c r="K27" s="40"/>
      <c r="L27" s="40"/>
      <c r="M27" s="40"/>
      <c r="N27" s="40"/>
      <c r="O27" s="40"/>
      <c r="P27" s="40"/>
      <c r="Q27" s="40"/>
      <c r="R27" s="40"/>
      <c r="S27" s="40"/>
      <c r="T27" s="40"/>
      <c r="U27" s="40"/>
      <c r="V27" s="40"/>
    </row>
    <row r="28" spans="1:22" x14ac:dyDescent="0.2">
      <c r="A28" s="140" t="s">
        <v>42</v>
      </c>
      <c r="B28" s="141" t="s">
        <v>43</v>
      </c>
      <c r="C28" s="171">
        <v>29864.606</v>
      </c>
      <c r="D28" s="166">
        <v>-30.982616217887141</v>
      </c>
      <c r="E28" s="171">
        <v>8940.09</v>
      </c>
      <c r="F28" s="166">
        <v>-53.406752919592591</v>
      </c>
      <c r="G28" s="166">
        <v>29.93540246270117</v>
      </c>
      <c r="H28" s="171">
        <v>4050.1840000000002</v>
      </c>
      <c r="I28" s="166">
        <v>-70.439336172098592</v>
      </c>
      <c r="J28" s="40"/>
      <c r="K28" s="40"/>
      <c r="L28" s="40"/>
      <c r="M28" s="40"/>
      <c r="N28" s="40"/>
      <c r="O28" s="40"/>
      <c r="P28" s="40"/>
      <c r="Q28" s="40"/>
      <c r="R28" s="40"/>
      <c r="S28" s="40"/>
      <c r="T28" s="40"/>
      <c r="U28" s="40"/>
      <c r="V28" s="40"/>
    </row>
    <row r="29" spans="1:22" x14ac:dyDescent="0.2">
      <c r="A29" s="140" t="s">
        <v>186</v>
      </c>
      <c r="B29" s="141" t="s">
        <v>187</v>
      </c>
      <c r="C29" s="171">
        <v>26416.199000000001</v>
      </c>
      <c r="D29" s="166">
        <v>-22.160513324209887</v>
      </c>
      <c r="E29" s="171" t="s">
        <v>536</v>
      </c>
      <c r="F29" s="166" t="s">
        <v>536</v>
      </c>
      <c r="G29" s="166" t="s">
        <v>536</v>
      </c>
      <c r="H29" s="171" t="s">
        <v>536</v>
      </c>
      <c r="I29" s="166" t="s">
        <v>536</v>
      </c>
      <c r="J29" s="40"/>
      <c r="K29" s="40"/>
      <c r="L29" s="40"/>
      <c r="M29" s="40"/>
      <c r="N29" s="40"/>
      <c r="O29" s="40"/>
      <c r="P29" s="40"/>
      <c r="Q29" s="40"/>
      <c r="R29" s="40"/>
      <c r="S29" s="40"/>
      <c r="T29" s="40"/>
      <c r="U29" s="40"/>
      <c r="V29" s="40"/>
    </row>
    <row r="30" spans="1:22" x14ac:dyDescent="0.2">
      <c r="A30" s="140" t="s">
        <v>44</v>
      </c>
      <c r="B30" s="141" t="s">
        <v>45</v>
      </c>
      <c r="C30" s="171">
        <v>30073.745999999999</v>
      </c>
      <c r="D30" s="166">
        <v>-9.6783170628392554</v>
      </c>
      <c r="E30" s="171">
        <v>1666.4290000000001</v>
      </c>
      <c r="F30" s="166">
        <v>21.315357657134285</v>
      </c>
      <c r="G30" s="166">
        <v>5.5411420978284518</v>
      </c>
      <c r="H30" s="171" t="s">
        <v>536</v>
      </c>
      <c r="I30" s="166" t="s">
        <v>536</v>
      </c>
      <c r="J30" s="40"/>
      <c r="K30" s="40"/>
      <c r="L30" s="40"/>
      <c r="M30" s="40"/>
      <c r="N30" s="40"/>
      <c r="O30" s="40"/>
      <c r="P30" s="40"/>
      <c r="Q30" s="40"/>
      <c r="R30" s="40"/>
      <c r="S30" s="40"/>
      <c r="T30" s="40"/>
      <c r="U30" s="40"/>
      <c r="V30" s="40"/>
    </row>
    <row r="31" spans="1:22" x14ac:dyDescent="0.2">
      <c r="A31" s="140" t="s">
        <v>46</v>
      </c>
      <c r="B31" s="141" t="s">
        <v>47</v>
      </c>
      <c r="C31" s="171" t="s">
        <v>536</v>
      </c>
      <c r="D31" s="166" t="s">
        <v>536</v>
      </c>
      <c r="E31" s="171" t="s">
        <v>536</v>
      </c>
      <c r="F31" s="166" t="s">
        <v>536</v>
      </c>
      <c r="G31" s="166" t="s">
        <v>536</v>
      </c>
      <c r="H31" s="171" t="s">
        <v>536</v>
      </c>
      <c r="I31" s="166" t="s">
        <v>536</v>
      </c>
      <c r="J31" s="40"/>
      <c r="K31" s="40"/>
      <c r="L31" s="40"/>
      <c r="M31" s="40"/>
      <c r="N31" s="40"/>
      <c r="O31" s="40"/>
      <c r="P31" s="40"/>
      <c r="Q31" s="40"/>
      <c r="R31" s="40"/>
      <c r="S31" s="40"/>
      <c r="T31" s="40"/>
      <c r="U31" s="40"/>
      <c r="V31" s="40"/>
    </row>
    <row r="32" spans="1:22" x14ac:dyDescent="0.2">
      <c r="A32" s="138" t="s">
        <v>48</v>
      </c>
      <c r="B32" s="139" t="s">
        <v>49</v>
      </c>
      <c r="C32" s="170">
        <v>30057.534</v>
      </c>
      <c r="D32" s="165">
        <v>-26.117786906068602</v>
      </c>
      <c r="E32" s="170">
        <v>1663.5170000000001</v>
      </c>
      <c r="F32" s="165">
        <v>-10.116018582857222</v>
      </c>
      <c r="G32" s="165">
        <v>5.5344427124327638</v>
      </c>
      <c r="H32" s="170" t="s">
        <v>536</v>
      </c>
      <c r="I32" s="165" t="s">
        <v>536</v>
      </c>
      <c r="J32" s="37"/>
      <c r="K32" s="37"/>
      <c r="L32" s="37"/>
      <c r="M32" s="37"/>
      <c r="N32" s="37"/>
      <c r="O32" s="37"/>
      <c r="P32" s="37"/>
      <c r="Q32" s="37"/>
      <c r="R32" s="37"/>
      <c r="S32" s="37"/>
      <c r="T32" s="37"/>
      <c r="U32" s="37"/>
      <c r="V32" s="37"/>
    </row>
    <row r="33" spans="1:22" ht="22.5" x14ac:dyDescent="0.2">
      <c r="A33" s="140" t="s">
        <v>50</v>
      </c>
      <c r="B33" s="141" t="s">
        <v>451</v>
      </c>
      <c r="C33" s="171">
        <v>17333.5</v>
      </c>
      <c r="D33" s="166">
        <v>-33.544040151998161</v>
      </c>
      <c r="E33" s="171" t="s">
        <v>536</v>
      </c>
      <c r="F33" s="166" t="s">
        <v>536</v>
      </c>
      <c r="G33" s="166" t="s">
        <v>536</v>
      </c>
      <c r="H33" s="171" t="s">
        <v>536</v>
      </c>
      <c r="I33" s="166" t="s">
        <v>536</v>
      </c>
      <c r="J33" s="40"/>
      <c r="K33" s="40"/>
      <c r="L33" s="40"/>
      <c r="M33" s="40"/>
      <c r="N33" s="40"/>
      <c r="O33" s="40"/>
      <c r="P33" s="40"/>
      <c r="Q33" s="40"/>
      <c r="R33" s="40"/>
      <c r="S33" s="40"/>
      <c r="T33" s="40"/>
      <c r="U33" s="40"/>
      <c r="V33" s="40"/>
    </row>
    <row r="34" spans="1:22" x14ac:dyDescent="0.2">
      <c r="A34" s="138" t="s">
        <v>51</v>
      </c>
      <c r="B34" s="139" t="s">
        <v>52</v>
      </c>
      <c r="C34" s="170" t="s">
        <v>536</v>
      </c>
      <c r="D34" s="165" t="s">
        <v>536</v>
      </c>
      <c r="E34" s="170" t="s">
        <v>536</v>
      </c>
      <c r="F34" s="165" t="s">
        <v>536</v>
      </c>
      <c r="G34" s="165" t="s">
        <v>536</v>
      </c>
      <c r="H34" s="170" t="s">
        <v>536</v>
      </c>
      <c r="I34" s="165" t="s">
        <v>536</v>
      </c>
      <c r="J34" s="37"/>
      <c r="K34" s="37"/>
      <c r="L34" s="37"/>
      <c r="M34" s="37"/>
      <c r="N34" s="37"/>
      <c r="O34" s="37"/>
      <c r="P34" s="37"/>
      <c r="Q34" s="37"/>
      <c r="R34" s="37"/>
      <c r="S34" s="37"/>
      <c r="T34" s="37"/>
      <c r="U34" s="37"/>
      <c r="V34" s="37"/>
    </row>
    <row r="35" spans="1:22" x14ac:dyDescent="0.2">
      <c r="A35" s="138" t="s">
        <v>53</v>
      </c>
      <c r="B35" s="139" t="s">
        <v>54</v>
      </c>
      <c r="C35" s="170">
        <v>9930.9750000000004</v>
      </c>
      <c r="D35" s="165">
        <v>-3.6709968752891626</v>
      </c>
      <c r="E35" s="170">
        <v>3353.99</v>
      </c>
      <c r="F35" s="165">
        <v>-9.047940068000031</v>
      </c>
      <c r="G35" s="165">
        <v>33.773018258529497</v>
      </c>
      <c r="H35" s="170">
        <v>1838.172</v>
      </c>
      <c r="I35" s="165">
        <v>-21.994810891187427</v>
      </c>
      <c r="J35" s="37"/>
      <c r="K35" s="37"/>
      <c r="L35" s="37"/>
      <c r="M35" s="37"/>
      <c r="N35" s="37"/>
      <c r="O35" s="37"/>
      <c r="P35" s="37"/>
      <c r="Q35" s="37"/>
      <c r="R35" s="37"/>
      <c r="S35" s="37"/>
      <c r="T35" s="37"/>
      <c r="U35" s="37"/>
      <c r="V35" s="37"/>
    </row>
    <row r="36" spans="1:22" x14ac:dyDescent="0.2">
      <c r="A36" s="140" t="s">
        <v>55</v>
      </c>
      <c r="B36" s="141" t="s">
        <v>56</v>
      </c>
      <c r="C36" s="171" t="s">
        <v>536</v>
      </c>
      <c r="D36" s="166" t="s">
        <v>536</v>
      </c>
      <c r="E36" s="171" t="s">
        <v>536</v>
      </c>
      <c r="F36" s="166" t="s">
        <v>536</v>
      </c>
      <c r="G36" s="166" t="s">
        <v>536</v>
      </c>
      <c r="H36" s="171" t="s">
        <v>536</v>
      </c>
      <c r="I36" s="166" t="s">
        <v>536</v>
      </c>
      <c r="J36" s="40"/>
      <c r="K36" s="40"/>
      <c r="L36" s="40"/>
      <c r="M36" s="40"/>
      <c r="N36" s="40"/>
      <c r="O36" s="40"/>
      <c r="P36" s="40"/>
      <c r="Q36" s="40"/>
      <c r="R36" s="40"/>
      <c r="S36" s="40"/>
      <c r="T36" s="40"/>
      <c r="U36" s="40"/>
      <c r="V36" s="40"/>
    </row>
    <row r="37" spans="1:22" x14ac:dyDescent="0.2">
      <c r="A37" s="138" t="s">
        <v>58</v>
      </c>
      <c r="B37" s="139" t="s">
        <v>59</v>
      </c>
      <c r="C37" s="170" t="s">
        <v>536</v>
      </c>
      <c r="D37" s="165" t="s">
        <v>536</v>
      </c>
      <c r="E37" s="170" t="s">
        <v>536</v>
      </c>
      <c r="F37" s="165" t="s">
        <v>536</v>
      </c>
      <c r="G37" s="165" t="s">
        <v>536</v>
      </c>
      <c r="H37" s="170" t="s">
        <v>536</v>
      </c>
      <c r="I37" s="165" t="s">
        <v>536</v>
      </c>
      <c r="J37" s="37"/>
      <c r="K37" s="37"/>
      <c r="L37" s="37"/>
      <c r="M37" s="37"/>
      <c r="N37" s="37"/>
      <c r="O37" s="37"/>
      <c r="P37" s="37"/>
      <c r="Q37" s="37"/>
      <c r="R37" s="37"/>
      <c r="S37" s="37"/>
      <c r="T37" s="37"/>
      <c r="U37" s="37"/>
      <c r="V37" s="37"/>
    </row>
    <row r="38" spans="1:22" ht="22.5" x14ac:dyDescent="0.2">
      <c r="A38" s="138" t="s">
        <v>404</v>
      </c>
      <c r="B38" s="139" t="s">
        <v>453</v>
      </c>
      <c r="C38" s="170">
        <v>0</v>
      </c>
      <c r="D38" s="165" t="s">
        <v>537</v>
      </c>
      <c r="E38" s="170">
        <v>0</v>
      </c>
      <c r="F38" s="165" t="s">
        <v>537</v>
      </c>
      <c r="G38" s="165" t="s">
        <v>537</v>
      </c>
      <c r="H38" s="170">
        <v>0</v>
      </c>
      <c r="I38" s="165" t="s">
        <v>537</v>
      </c>
      <c r="J38" s="37"/>
      <c r="K38" s="37"/>
      <c r="L38" s="37"/>
      <c r="M38" s="37"/>
      <c r="N38" s="37"/>
      <c r="O38" s="37"/>
      <c r="P38" s="37"/>
      <c r="Q38" s="37"/>
      <c r="R38" s="37"/>
      <c r="S38" s="37"/>
      <c r="T38" s="37"/>
      <c r="U38" s="37"/>
      <c r="V38" s="37"/>
    </row>
    <row r="39" spans="1:22" ht="22.5" x14ac:dyDescent="0.2">
      <c r="A39" s="138" t="s">
        <v>60</v>
      </c>
      <c r="B39" s="139" t="s">
        <v>454</v>
      </c>
      <c r="C39" s="170">
        <v>6312.67</v>
      </c>
      <c r="D39" s="165">
        <v>-13.889704309641161</v>
      </c>
      <c r="E39" s="170" t="s">
        <v>536</v>
      </c>
      <c r="F39" s="165" t="s">
        <v>536</v>
      </c>
      <c r="G39" s="165" t="s">
        <v>536</v>
      </c>
      <c r="H39" s="170" t="s">
        <v>536</v>
      </c>
      <c r="I39" s="165" t="s">
        <v>536</v>
      </c>
      <c r="J39" s="37"/>
      <c r="K39" s="37"/>
      <c r="L39" s="37"/>
      <c r="M39" s="37"/>
      <c r="N39" s="37"/>
      <c r="O39" s="37"/>
      <c r="P39" s="37"/>
      <c r="Q39" s="37"/>
      <c r="R39" s="37"/>
      <c r="S39" s="37"/>
      <c r="T39" s="37"/>
      <c r="U39" s="37"/>
      <c r="V39" s="37"/>
    </row>
    <row r="40" spans="1:22" ht="22.5" x14ac:dyDescent="0.2">
      <c r="A40" s="140" t="s">
        <v>61</v>
      </c>
      <c r="B40" s="141" t="s">
        <v>455</v>
      </c>
      <c r="C40" s="171" t="s">
        <v>536</v>
      </c>
      <c r="D40" s="166" t="s">
        <v>536</v>
      </c>
      <c r="E40" s="171" t="s">
        <v>536</v>
      </c>
      <c r="F40" s="166" t="s">
        <v>536</v>
      </c>
      <c r="G40" s="166" t="s">
        <v>536</v>
      </c>
      <c r="H40" s="171" t="s">
        <v>536</v>
      </c>
      <c r="I40" s="166" t="s">
        <v>536</v>
      </c>
      <c r="J40" s="40"/>
      <c r="K40" s="40"/>
      <c r="L40" s="40"/>
      <c r="M40" s="40"/>
      <c r="N40" s="40"/>
      <c r="O40" s="40"/>
      <c r="P40" s="40"/>
      <c r="Q40" s="40"/>
      <c r="R40" s="40"/>
      <c r="S40" s="40"/>
      <c r="T40" s="40"/>
      <c r="U40" s="40"/>
      <c r="V40" s="40"/>
    </row>
    <row r="41" spans="1:22" x14ac:dyDescent="0.2">
      <c r="A41" s="138" t="s">
        <v>62</v>
      </c>
      <c r="B41" s="139" t="s">
        <v>63</v>
      </c>
      <c r="C41" s="170">
        <v>76618.137000000002</v>
      </c>
      <c r="D41" s="165">
        <v>-13.963838915009788</v>
      </c>
      <c r="E41" s="170">
        <v>28224.764999999999</v>
      </c>
      <c r="F41" s="165">
        <v>-5.8060153763907749</v>
      </c>
      <c r="G41" s="165">
        <v>36.838229308551313</v>
      </c>
      <c r="H41" s="170">
        <v>19209.656999999999</v>
      </c>
      <c r="I41" s="165">
        <v>4.5842587154787537</v>
      </c>
      <c r="J41" s="37"/>
      <c r="K41" s="37"/>
      <c r="L41" s="37"/>
      <c r="M41" s="37"/>
      <c r="N41" s="37"/>
      <c r="O41" s="37"/>
      <c r="P41" s="37"/>
      <c r="Q41" s="37"/>
      <c r="R41" s="37"/>
      <c r="S41" s="37"/>
      <c r="T41" s="37"/>
      <c r="U41" s="37"/>
      <c r="V41" s="37"/>
    </row>
    <row r="42" spans="1:22" ht="22.5" x14ac:dyDescent="0.2">
      <c r="A42" s="140" t="s">
        <v>64</v>
      </c>
      <c r="B42" s="141" t="s">
        <v>457</v>
      </c>
      <c r="C42" s="171">
        <v>35921.08</v>
      </c>
      <c r="D42" s="166">
        <v>-9.7589087788476405</v>
      </c>
      <c r="E42" s="171">
        <v>19425.802</v>
      </c>
      <c r="F42" s="166">
        <v>-9.998918178379185</v>
      </c>
      <c r="G42" s="166">
        <v>54.079114547780854</v>
      </c>
      <c r="H42" s="171">
        <v>12575.191000000001</v>
      </c>
      <c r="I42" s="166">
        <v>-1.7792410474211806</v>
      </c>
      <c r="J42" s="42"/>
      <c r="K42" s="42"/>
      <c r="L42" s="42"/>
      <c r="M42" s="42"/>
      <c r="N42" s="42"/>
      <c r="O42" s="42"/>
      <c r="P42" s="42"/>
      <c r="Q42" s="42"/>
      <c r="R42" s="42"/>
      <c r="S42" s="42"/>
      <c r="T42" s="42"/>
      <c r="U42" s="42"/>
      <c r="V42" s="42"/>
    </row>
    <row r="43" spans="1:22" x14ac:dyDescent="0.2">
      <c r="A43" s="140" t="s">
        <v>65</v>
      </c>
      <c r="B43" s="141" t="s">
        <v>66</v>
      </c>
      <c r="C43" s="171">
        <v>35921.08</v>
      </c>
      <c r="D43" s="166">
        <v>-9.7589087788476405</v>
      </c>
      <c r="E43" s="171">
        <v>19425.802</v>
      </c>
      <c r="F43" s="166">
        <v>-9.998918178379185</v>
      </c>
      <c r="G43" s="166">
        <v>54.079114547780854</v>
      </c>
      <c r="H43" s="171">
        <v>12575.191000000001</v>
      </c>
      <c r="I43" s="166">
        <v>-1.7792410474211806</v>
      </c>
      <c r="J43" s="40"/>
      <c r="K43" s="40"/>
      <c r="L43" s="40"/>
      <c r="M43" s="40"/>
      <c r="N43" s="40"/>
      <c r="O43" s="40"/>
      <c r="P43" s="40"/>
      <c r="Q43" s="40"/>
      <c r="R43" s="40"/>
      <c r="S43" s="40"/>
      <c r="T43" s="40"/>
      <c r="U43" s="40"/>
      <c r="V43" s="40"/>
    </row>
    <row r="44" spans="1:22" x14ac:dyDescent="0.2">
      <c r="A44" s="140" t="s">
        <v>67</v>
      </c>
      <c r="B44" s="141" t="s">
        <v>68</v>
      </c>
      <c r="C44" s="171">
        <v>40697.057000000001</v>
      </c>
      <c r="D44" s="166">
        <v>-17.362576209600888</v>
      </c>
      <c r="E44" s="171">
        <v>8798.9629999999997</v>
      </c>
      <c r="F44" s="166">
        <v>4.9927427145540832</v>
      </c>
      <c r="G44" s="166">
        <v>21.620637089310904</v>
      </c>
      <c r="H44" s="171">
        <v>6634.4660000000003</v>
      </c>
      <c r="I44" s="166">
        <v>19.225216320882723</v>
      </c>
      <c r="J44" s="40"/>
      <c r="K44" s="40"/>
      <c r="L44" s="40"/>
      <c r="M44" s="40"/>
      <c r="N44" s="40"/>
      <c r="O44" s="40"/>
      <c r="P44" s="40"/>
      <c r="Q44" s="40"/>
      <c r="R44" s="40"/>
      <c r="S44" s="40"/>
      <c r="T44" s="40"/>
      <c r="U44" s="40"/>
      <c r="V44" s="40"/>
    </row>
    <row r="45" spans="1:22" ht="22.5" x14ac:dyDescent="0.2">
      <c r="A45" s="140" t="s">
        <v>69</v>
      </c>
      <c r="B45" s="141" t="s">
        <v>458</v>
      </c>
      <c r="C45" s="171">
        <v>23472.553</v>
      </c>
      <c r="D45" s="166">
        <v>-19.159423146916723</v>
      </c>
      <c r="E45" s="171">
        <v>3918.6350000000002</v>
      </c>
      <c r="F45" s="166">
        <v>5.832082666363462</v>
      </c>
      <c r="G45" s="166">
        <v>16.694541066751455</v>
      </c>
      <c r="H45" s="171">
        <v>2896.0250000000001</v>
      </c>
      <c r="I45" s="166">
        <v>50.541549836828096</v>
      </c>
      <c r="J45" s="40"/>
      <c r="K45" s="40"/>
      <c r="L45" s="40"/>
      <c r="M45" s="40"/>
      <c r="N45" s="40"/>
      <c r="O45" s="40"/>
      <c r="P45" s="40"/>
      <c r="Q45" s="40"/>
      <c r="R45" s="40"/>
      <c r="S45" s="40"/>
      <c r="T45" s="40"/>
      <c r="U45" s="40"/>
      <c r="V45" s="40"/>
    </row>
    <row r="46" spans="1:22" ht="22.5" x14ac:dyDescent="0.2">
      <c r="A46" s="140" t="s">
        <v>405</v>
      </c>
      <c r="B46" s="141" t="s">
        <v>459</v>
      </c>
      <c r="C46" s="171" t="s">
        <v>536</v>
      </c>
      <c r="D46" s="166" t="s">
        <v>536</v>
      </c>
      <c r="E46" s="171" t="s">
        <v>536</v>
      </c>
      <c r="F46" s="166" t="s">
        <v>536</v>
      </c>
      <c r="G46" s="166" t="s">
        <v>536</v>
      </c>
      <c r="H46" s="171" t="s">
        <v>536</v>
      </c>
      <c r="I46" s="166" t="s">
        <v>536</v>
      </c>
      <c r="J46" s="40"/>
      <c r="K46" s="40"/>
      <c r="L46" s="40"/>
      <c r="M46" s="40"/>
      <c r="N46" s="40"/>
      <c r="O46" s="40"/>
      <c r="P46" s="40"/>
      <c r="Q46" s="40"/>
      <c r="R46" s="40"/>
      <c r="S46" s="40"/>
      <c r="T46" s="40"/>
      <c r="U46" s="40"/>
      <c r="V46" s="40"/>
    </row>
    <row r="47" spans="1:22" ht="45" x14ac:dyDescent="0.2">
      <c r="A47" s="138" t="s">
        <v>70</v>
      </c>
      <c r="B47" s="139" t="s">
        <v>460</v>
      </c>
      <c r="C47" s="170">
        <v>46781.294000000002</v>
      </c>
      <c r="D47" s="165">
        <v>-19.003472469906754</v>
      </c>
      <c r="E47" s="170">
        <v>7665.84</v>
      </c>
      <c r="F47" s="165">
        <v>-21.968820875007751</v>
      </c>
      <c r="G47" s="165">
        <v>16.386549717927853</v>
      </c>
      <c r="H47" s="170">
        <v>3713.1559999999999</v>
      </c>
      <c r="I47" s="165">
        <v>-22.809074510747962</v>
      </c>
      <c r="J47" s="37"/>
      <c r="K47" s="37"/>
      <c r="L47" s="37"/>
      <c r="M47" s="37"/>
      <c r="N47" s="37"/>
      <c r="O47" s="37"/>
      <c r="P47" s="37"/>
      <c r="Q47" s="37"/>
      <c r="R47" s="37"/>
      <c r="S47" s="37"/>
      <c r="T47" s="37"/>
      <c r="U47" s="37"/>
      <c r="V47" s="37"/>
    </row>
    <row r="48" spans="1:22" x14ac:dyDescent="0.2">
      <c r="A48" s="140" t="s">
        <v>71</v>
      </c>
      <c r="B48" s="141" t="s">
        <v>406</v>
      </c>
      <c r="C48" s="171">
        <v>46781.294000000002</v>
      </c>
      <c r="D48" s="166">
        <v>-19.003472469906754</v>
      </c>
      <c r="E48" s="171">
        <v>7665.84</v>
      </c>
      <c r="F48" s="166">
        <v>-21.968820875007751</v>
      </c>
      <c r="G48" s="166">
        <v>16.386549717927853</v>
      </c>
      <c r="H48" s="171">
        <v>3713.1559999999999</v>
      </c>
      <c r="I48" s="166">
        <v>-22.809074510747962</v>
      </c>
      <c r="J48" s="40"/>
      <c r="K48" s="40"/>
      <c r="L48" s="40"/>
      <c r="M48" s="40"/>
      <c r="N48" s="40"/>
      <c r="O48" s="40"/>
      <c r="P48" s="40"/>
      <c r="Q48" s="40"/>
      <c r="R48" s="40"/>
      <c r="S48" s="40"/>
      <c r="T48" s="40"/>
      <c r="U48" s="40"/>
      <c r="V48" s="40"/>
    </row>
    <row r="49" spans="1:22" x14ac:dyDescent="0.2">
      <c r="A49" s="140" t="s">
        <v>407</v>
      </c>
      <c r="B49" s="141" t="s">
        <v>408</v>
      </c>
      <c r="C49" s="171" t="s">
        <v>536</v>
      </c>
      <c r="D49" s="166" t="s">
        <v>536</v>
      </c>
      <c r="E49" s="171">
        <v>0</v>
      </c>
      <c r="F49" s="166" t="s">
        <v>537</v>
      </c>
      <c r="G49" s="166" t="s">
        <v>537</v>
      </c>
      <c r="H49" s="171">
        <v>0</v>
      </c>
      <c r="I49" s="166" t="s">
        <v>537</v>
      </c>
      <c r="J49" s="40"/>
      <c r="K49" s="40"/>
      <c r="L49" s="40"/>
      <c r="M49" s="40"/>
      <c r="N49" s="40"/>
      <c r="O49" s="40"/>
      <c r="P49" s="40"/>
      <c r="Q49" s="40"/>
      <c r="R49" s="40"/>
      <c r="S49" s="40"/>
      <c r="T49" s="40"/>
      <c r="U49" s="40"/>
      <c r="V49" s="40"/>
    </row>
    <row r="50" spans="1:22" x14ac:dyDescent="0.2">
      <c r="A50" s="140" t="s">
        <v>72</v>
      </c>
      <c r="B50" s="141" t="s">
        <v>73</v>
      </c>
      <c r="C50" s="171">
        <v>37513.271000000001</v>
      </c>
      <c r="D50" s="166">
        <v>-26.154571324408877</v>
      </c>
      <c r="E50" s="171">
        <v>7665.84</v>
      </c>
      <c r="F50" s="166">
        <v>-21.968820875007751</v>
      </c>
      <c r="G50" s="166">
        <v>20.435008186836065</v>
      </c>
      <c r="H50" s="171">
        <v>3713.1559999999999</v>
      </c>
      <c r="I50" s="166">
        <v>-22.809074510747962</v>
      </c>
      <c r="J50" s="40"/>
      <c r="K50" s="40"/>
      <c r="L50" s="40"/>
      <c r="M50" s="40"/>
      <c r="N50" s="40"/>
      <c r="O50" s="40"/>
      <c r="P50" s="40"/>
      <c r="Q50" s="40"/>
      <c r="R50" s="40"/>
      <c r="S50" s="40"/>
      <c r="T50" s="40"/>
      <c r="U50" s="40"/>
      <c r="V50" s="40"/>
    </row>
    <row r="51" spans="1:22" x14ac:dyDescent="0.2">
      <c r="A51" s="138" t="s">
        <v>74</v>
      </c>
      <c r="B51" s="139" t="s">
        <v>75</v>
      </c>
      <c r="C51" s="170" t="s">
        <v>536</v>
      </c>
      <c r="D51" s="165" t="s">
        <v>536</v>
      </c>
      <c r="E51" s="170">
        <v>42887.506999999998</v>
      </c>
      <c r="F51" s="165">
        <v>-14.276349896668918</v>
      </c>
      <c r="G51" s="165" t="s">
        <v>536</v>
      </c>
      <c r="H51" s="170" t="s">
        <v>536</v>
      </c>
      <c r="I51" s="165" t="s">
        <v>536</v>
      </c>
      <c r="J51" s="37"/>
      <c r="K51" s="37"/>
      <c r="L51" s="37"/>
      <c r="M51" s="37"/>
      <c r="N51" s="37"/>
      <c r="O51" s="37"/>
      <c r="P51" s="37"/>
      <c r="Q51" s="37"/>
      <c r="R51" s="37"/>
      <c r="S51" s="37"/>
      <c r="T51" s="37"/>
      <c r="U51" s="37"/>
      <c r="V51" s="37"/>
    </row>
    <row r="52" spans="1:22" x14ac:dyDescent="0.2">
      <c r="A52" s="140" t="s">
        <v>410</v>
      </c>
      <c r="B52" s="141" t="s">
        <v>411</v>
      </c>
      <c r="C52" s="171" t="s">
        <v>536</v>
      </c>
      <c r="D52" s="166" t="s">
        <v>536</v>
      </c>
      <c r="E52" s="171">
        <v>42887.506999999998</v>
      </c>
      <c r="F52" s="166">
        <v>-14.276349896668918</v>
      </c>
      <c r="G52" s="166" t="s">
        <v>536</v>
      </c>
      <c r="H52" s="171" t="s">
        <v>536</v>
      </c>
      <c r="I52" s="166" t="s">
        <v>536</v>
      </c>
      <c r="J52" s="40"/>
      <c r="K52" s="40"/>
      <c r="L52" s="40"/>
      <c r="M52" s="40"/>
      <c r="N52" s="40"/>
      <c r="O52" s="40"/>
      <c r="P52" s="40"/>
      <c r="Q52" s="40"/>
      <c r="R52" s="40"/>
      <c r="S52" s="40"/>
      <c r="T52" s="40"/>
      <c r="U52" s="40"/>
      <c r="V52" s="40"/>
    </row>
    <row r="53" spans="1:22" x14ac:dyDescent="0.2">
      <c r="A53" s="138" t="s">
        <v>76</v>
      </c>
      <c r="B53" s="139" t="s">
        <v>77</v>
      </c>
      <c r="C53" s="170">
        <v>178365.42499999999</v>
      </c>
      <c r="D53" s="165">
        <v>-9.3023399965949238</v>
      </c>
      <c r="E53" s="170">
        <v>107802.712</v>
      </c>
      <c r="F53" s="165">
        <v>-10.731211400811489</v>
      </c>
      <c r="G53" s="165">
        <v>60.439242639093315</v>
      </c>
      <c r="H53" s="170">
        <v>45942.152000000002</v>
      </c>
      <c r="I53" s="165">
        <v>-18.136461160439168</v>
      </c>
      <c r="J53" s="37"/>
      <c r="K53" s="37"/>
      <c r="L53" s="37"/>
      <c r="M53" s="37"/>
      <c r="N53" s="37"/>
      <c r="O53" s="37"/>
      <c r="P53" s="37"/>
      <c r="Q53" s="37"/>
      <c r="R53" s="37"/>
      <c r="S53" s="37"/>
      <c r="T53" s="37"/>
      <c r="U53" s="37"/>
      <c r="V53" s="37"/>
    </row>
    <row r="54" spans="1:22" ht="56.25" x14ac:dyDescent="0.2">
      <c r="A54" s="140" t="s">
        <v>78</v>
      </c>
      <c r="B54" s="141" t="s">
        <v>461</v>
      </c>
      <c r="C54" s="171">
        <v>101089.61</v>
      </c>
      <c r="D54" s="166">
        <v>-12.099751906266263</v>
      </c>
      <c r="E54" s="171">
        <v>68819.868000000002</v>
      </c>
      <c r="F54" s="166">
        <v>-11.224902492003807</v>
      </c>
      <c r="G54" s="166">
        <v>68.078082406292793</v>
      </c>
      <c r="H54" s="171">
        <v>29660.853999999999</v>
      </c>
      <c r="I54" s="166">
        <v>-20.142437450793835</v>
      </c>
      <c r="J54" s="42"/>
      <c r="K54" s="42"/>
      <c r="L54" s="42"/>
      <c r="M54" s="42"/>
      <c r="N54" s="42"/>
      <c r="O54" s="42"/>
      <c r="P54" s="42"/>
      <c r="Q54" s="42"/>
      <c r="R54" s="42"/>
      <c r="S54" s="42"/>
      <c r="T54" s="42"/>
      <c r="U54" s="42"/>
      <c r="V54" s="42"/>
    </row>
    <row r="55" spans="1:22" x14ac:dyDescent="0.2">
      <c r="A55" s="140" t="s">
        <v>79</v>
      </c>
      <c r="B55" s="141" t="s">
        <v>80</v>
      </c>
      <c r="C55" s="171">
        <v>15255.772999999999</v>
      </c>
      <c r="D55" s="166">
        <v>-6.9265923821308206</v>
      </c>
      <c r="E55" s="171">
        <v>8764.3729999999996</v>
      </c>
      <c r="F55" s="166">
        <v>-3.1657721703820982</v>
      </c>
      <c r="G55" s="166">
        <v>57.449550409540045</v>
      </c>
      <c r="H55" s="171">
        <v>4650.3950000000004</v>
      </c>
      <c r="I55" s="166">
        <v>7.8545288908463391</v>
      </c>
      <c r="J55" s="40"/>
      <c r="K55" s="40"/>
      <c r="L55" s="40"/>
      <c r="M55" s="40"/>
      <c r="N55" s="40"/>
      <c r="O55" s="40"/>
      <c r="P55" s="40"/>
      <c r="Q55" s="40"/>
      <c r="R55" s="40"/>
      <c r="S55" s="40"/>
      <c r="T55" s="40"/>
      <c r="U55" s="40"/>
      <c r="V55" s="40"/>
    </row>
    <row r="56" spans="1:22" ht="22.5" x14ac:dyDescent="0.2">
      <c r="A56" s="140" t="s">
        <v>189</v>
      </c>
      <c r="B56" s="141" t="s">
        <v>463</v>
      </c>
      <c r="C56" s="171">
        <v>54804.631000000001</v>
      </c>
      <c r="D56" s="166">
        <v>-25.14522988538873</v>
      </c>
      <c r="E56" s="171">
        <v>43235.559000000001</v>
      </c>
      <c r="F56" s="166">
        <v>-23.235236685422933</v>
      </c>
      <c r="G56" s="166">
        <v>78.890338664993465</v>
      </c>
      <c r="H56" s="171" t="s">
        <v>536</v>
      </c>
      <c r="I56" s="166" t="s">
        <v>536</v>
      </c>
      <c r="J56" s="40"/>
      <c r="K56" s="40"/>
      <c r="L56" s="40"/>
      <c r="M56" s="40"/>
      <c r="N56" s="40"/>
      <c r="O56" s="40"/>
      <c r="P56" s="40"/>
      <c r="Q56" s="40"/>
      <c r="R56" s="40"/>
      <c r="S56" s="40"/>
      <c r="T56" s="40"/>
      <c r="U56" s="40"/>
      <c r="V56" s="40"/>
    </row>
    <row r="57" spans="1:22" ht="22.5" x14ac:dyDescent="0.2">
      <c r="A57" s="140" t="s">
        <v>83</v>
      </c>
      <c r="B57" s="141" t="s">
        <v>464</v>
      </c>
      <c r="C57" s="171" t="s">
        <v>536</v>
      </c>
      <c r="D57" s="166" t="s">
        <v>536</v>
      </c>
      <c r="E57" s="171" t="s">
        <v>536</v>
      </c>
      <c r="F57" s="166" t="s">
        <v>536</v>
      </c>
      <c r="G57" s="166" t="s">
        <v>536</v>
      </c>
      <c r="H57" s="171" t="s">
        <v>536</v>
      </c>
      <c r="I57" s="166" t="s">
        <v>536</v>
      </c>
      <c r="J57" s="42"/>
      <c r="K57" s="42"/>
      <c r="L57" s="42"/>
      <c r="M57" s="42"/>
      <c r="N57" s="42"/>
      <c r="O57" s="42"/>
      <c r="P57" s="42"/>
      <c r="Q57" s="42"/>
      <c r="R57" s="42"/>
      <c r="S57" s="42"/>
      <c r="T57" s="42"/>
      <c r="U57" s="42"/>
      <c r="V57" s="42"/>
    </row>
    <row r="58" spans="1:22" ht="22.5" x14ac:dyDescent="0.2">
      <c r="A58" s="140" t="s">
        <v>84</v>
      </c>
      <c r="B58" s="141" t="s">
        <v>465</v>
      </c>
      <c r="C58" s="171">
        <v>14317.003000000001</v>
      </c>
      <c r="D58" s="166">
        <v>10.614842860047887</v>
      </c>
      <c r="E58" s="171">
        <v>6589.5140000000001</v>
      </c>
      <c r="F58" s="166">
        <v>-18.232941873107535</v>
      </c>
      <c r="G58" s="166">
        <v>46.025791850431268</v>
      </c>
      <c r="H58" s="171">
        <v>3062.348</v>
      </c>
      <c r="I58" s="166">
        <v>-20.803748024197887</v>
      </c>
      <c r="J58" s="42"/>
      <c r="K58" s="42"/>
      <c r="L58" s="42"/>
      <c r="M58" s="42"/>
      <c r="N58" s="42"/>
      <c r="O58" s="42"/>
      <c r="P58" s="42"/>
      <c r="Q58" s="42"/>
      <c r="R58" s="42"/>
      <c r="S58" s="42"/>
      <c r="T58" s="42"/>
      <c r="U58" s="42"/>
      <c r="V58" s="42"/>
    </row>
    <row r="59" spans="1:22" ht="22.5" x14ac:dyDescent="0.2">
      <c r="A59" s="140" t="s">
        <v>190</v>
      </c>
      <c r="B59" s="141" t="s">
        <v>466</v>
      </c>
      <c r="C59" s="171">
        <v>7044.1440000000002</v>
      </c>
      <c r="D59" s="166" t="s">
        <v>536</v>
      </c>
      <c r="E59" s="171">
        <v>4536.6689999999999</v>
      </c>
      <c r="F59" s="166" t="s">
        <v>536</v>
      </c>
      <c r="G59" s="166">
        <v>64.40341083316865</v>
      </c>
      <c r="H59" s="171" t="s">
        <v>536</v>
      </c>
      <c r="I59" s="166" t="s">
        <v>536</v>
      </c>
      <c r="J59" s="42"/>
      <c r="K59" s="42"/>
      <c r="L59" s="42"/>
      <c r="M59" s="42"/>
      <c r="N59" s="42"/>
      <c r="O59" s="42"/>
      <c r="P59" s="42"/>
      <c r="Q59" s="42"/>
      <c r="R59" s="42"/>
      <c r="S59" s="42"/>
      <c r="T59" s="42"/>
      <c r="U59" s="42"/>
      <c r="V59" s="42"/>
    </row>
    <row r="60" spans="1:22" x14ac:dyDescent="0.2">
      <c r="A60" s="140" t="s">
        <v>85</v>
      </c>
      <c r="B60" s="141" t="s">
        <v>86</v>
      </c>
      <c r="C60" s="171">
        <v>30189.348000000002</v>
      </c>
      <c r="D60" s="166">
        <v>-11.350637588852067</v>
      </c>
      <c r="E60" s="171">
        <v>16668.121999999999</v>
      </c>
      <c r="F60" s="166">
        <v>-16.720150977846572</v>
      </c>
      <c r="G60" s="166">
        <v>55.211931042697572</v>
      </c>
      <c r="H60" s="171">
        <v>7100.4030000000002</v>
      </c>
      <c r="I60" s="166">
        <v>-11.463967443532496</v>
      </c>
      <c r="J60" s="40"/>
      <c r="K60" s="40"/>
      <c r="L60" s="40"/>
      <c r="M60" s="40"/>
      <c r="N60" s="40"/>
      <c r="O60" s="40"/>
      <c r="P60" s="40"/>
      <c r="Q60" s="40"/>
      <c r="R60" s="40"/>
      <c r="S60" s="40"/>
      <c r="T60" s="40"/>
      <c r="U60" s="40"/>
      <c r="V60" s="40"/>
    </row>
    <row r="61" spans="1:22" ht="22.5" x14ac:dyDescent="0.2">
      <c r="A61" s="140" t="s">
        <v>87</v>
      </c>
      <c r="B61" s="141" t="s">
        <v>468</v>
      </c>
      <c r="C61" s="171" t="s">
        <v>536</v>
      </c>
      <c r="D61" s="166" t="s">
        <v>536</v>
      </c>
      <c r="E61" s="171" t="s">
        <v>536</v>
      </c>
      <c r="F61" s="166" t="s">
        <v>536</v>
      </c>
      <c r="G61" s="166" t="s">
        <v>536</v>
      </c>
      <c r="H61" s="171" t="s">
        <v>536</v>
      </c>
      <c r="I61" s="166" t="s">
        <v>536</v>
      </c>
      <c r="J61" s="40"/>
      <c r="K61" s="40"/>
      <c r="L61" s="40"/>
      <c r="M61" s="40"/>
      <c r="N61" s="40"/>
      <c r="O61" s="40"/>
      <c r="P61" s="40"/>
      <c r="Q61" s="40"/>
      <c r="R61" s="40"/>
      <c r="S61" s="40"/>
      <c r="T61" s="40"/>
      <c r="U61" s="40"/>
      <c r="V61" s="40"/>
    </row>
    <row r="62" spans="1:22" ht="22.5" x14ac:dyDescent="0.2">
      <c r="A62" s="138" t="s">
        <v>88</v>
      </c>
      <c r="B62" s="139" t="s">
        <v>469</v>
      </c>
      <c r="C62" s="170">
        <v>185527.291</v>
      </c>
      <c r="D62" s="165">
        <v>-8.2918733109928411</v>
      </c>
      <c r="E62" s="170">
        <v>94348.456999999995</v>
      </c>
      <c r="F62" s="165">
        <v>-11.873825502202251</v>
      </c>
      <c r="G62" s="165">
        <v>50.854220148129045</v>
      </c>
      <c r="H62" s="170">
        <v>29454.457999999999</v>
      </c>
      <c r="I62" s="165">
        <v>-2.3569325383882358</v>
      </c>
      <c r="J62" s="39"/>
      <c r="K62" s="39"/>
      <c r="L62" s="39"/>
      <c r="M62" s="39"/>
      <c r="N62" s="39"/>
      <c r="O62" s="39"/>
      <c r="P62" s="39"/>
      <c r="Q62" s="39"/>
      <c r="R62" s="39"/>
      <c r="S62" s="39"/>
      <c r="T62" s="39"/>
      <c r="U62" s="39"/>
      <c r="V62" s="39"/>
    </row>
    <row r="63" spans="1:22" ht="33.75" x14ac:dyDescent="0.2">
      <c r="A63" s="140" t="s">
        <v>89</v>
      </c>
      <c r="B63" s="141" t="s">
        <v>470</v>
      </c>
      <c r="C63" s="171" t="s">
        <v>536</v>
      </c>
      <c r="D63" s="166" t="s">
        <v>536</v>
      </c>
      <c r="E63" s="171" t="s">
        <v>536</v>
      </c>
      <c r="F63" s="166" t="s">
        <v>536</v>
      </c>
      <c r="G63" s="166" t="s">
        <v>536</v>
      </c>
      <c r="H63" s="171" t="s">
        <v>536</v>
      </c>
      <c r="I63" s="166" t="s">
        <v>536</v>
      </c>
      <c r="J63" s="40"/>
      <c r="K63" s="40"/>
      <c r="L63" s="40"/>
      <c r="M63" s="40"/>
      <c r="N63" s="40"/>
      <c r="O63" s="40"/>
      <c r="P63" s="40"/>
      <c r="Q63" s="40"/>
      <c r="R63" s="40"/>
      <c r="S63" s="40"/>
      <c r="T63" s="40"/>
      <c r="U63" s="40"/>
      <c r="V63" s="40"/>
    </row>
    <row r="64" spans="1:22" x14ac:dyDescent="0.2">
      <c r="A64" s="138" t="s">
        <v>90</v>
      </c>
      <c r="B64" s="139" t="s">
        <v>91</v>
      </c>
      <c r="C64" s="170">
        <v>97648.608999999997</v>
      </c>
      <c r="D64" s="165">
        <v>-4.3237755032454999</v>
      </c>
      <c r="E64" s="170">
        <v>34176.101000000002</v>
      </c>
      <c r="F64" s="165">
        <v>3.4613933722480965</v>
      </c>
      <c r="G64" s="165">
        <v>34.999065885311282</v>
      </c>
      <c r="H64" s="170">
        <v>16277.062</v>
      </c>
      <c r="I64" s="165">
        <v>-8.3841804729648004</v>
      </c>
      <c r="J64" s="39"/>
      <c r="K64" s="39"/>
      <c r="L64" s="39"/>
      <c r="M64" s="39"/>
      <c r="N64" s="39"/>
      <c r="O64" s="39"/>
      <c r="P64" s="39"/>
      <c r="Q64" s="39"/>
      <c r="R64" s="39"/>
      <c r="S64" s="39"/>
      <c r="T64" s="39"/>
      <c r="U64" s="39"/>
      <c r="V64" s="39"/>
    </row>
    <row r="65" spans="1:22" x14ac:dyDescent="0.2">
      <c r="A65" s="140" t="s">
        <v>92</v>
      </c>
      <c r="B65" s="141" t="s">
        <v>93</v>
      </c>
      <c r="C65" s="171">
        <v>23434.850999999999</v>
      </c>
      <c r="D65" s="166">
        <v>-9.9684067199532223</v>
      </c>
      <c r="E65" s="171">
        <v>8638.8919999999998</v>
      </c>
      <c r="F65" s="166">
        <v>-14.146966052596298</v>
      </c>
      <c r="G65" s="166">
        <v>36.863438986661365</v>
      </c>
      <c r="H65" s="171">
        <v>6034.0379999999996</v>
      </c>
      <c r="I65" s="166">
        <v>-8.3041929216571191</v>
      </c>
      <c r="J65" s="42"/>
      <c r="K65" s="42"/>
      <c r="L65" s="42"/>
      <c r="M65" s="42"/>
      <c r="N65" s="42"/>
      <c r="O65" s="42"/>
      <c r="P65" s="42"/>
      <c r="Q65" s="42"/>
      <c r="R65" s="42"/>
      <c r="S65" s="42"/>
      <c r="T65" s="42"/>
      <c r="U65" s="42"/>
      <c r="V65" s="42"/>
    </row>
    <row r="66" spans="1:22" x14ac:dyDescent="0.2">
      <c r="A66" s="140" t="s">
        <v>415</v>
      </c>
      <c r="B66" s="141" t="s">
        <v>416</v>
      </c>
      <c r="C66" s="171" t="s">
        <v>536</v>
      </c>
      <c r="D66" s="166" t="s">
        <v>536</v>
      </c>
      <c r="E66" s="171" t="s">
        <v>536</v>
      </c>
      <c r="F66" s="166" t="s">
        <v>536</v>
      </c>
      <c r="G66" s="166" t="s">
        <v>536</v>
      </c>
      <c r="H66" s="171" t="s">
        <v>536</v>
      </c>
      <c r="I66" s="166" t="s">
        <v>536</v>
      </c>
      <c r="J66" s="40"/>
      <c r="K66" s="40"/>
      <c r="L66" s="40"/>
      <c r="M66" s="40"/>
      <c r="N66" s="40"/>
      <c r="O66" s="40"/>
      <c r="P66" s="40"/>
      <c r="Q66" s="40"/>
      <c r="R66" s="40"/>
      <c r="S66" s="40"/>
      <c r="T66" s="40"/>
      <c r="U66" s="40"/>
      <c r="V66" s="40"/>
    </row>
    <row r="67" spans="1:22" x14ac:dyDescent="0.2">
      <c r="A67" s="140" t="s">
        <v>94</v>
      </c>
      <c r="B67" s="141" t="s">
        <v>95</v>
      </c>
      <c r="C67" s="171">
        <v>74213.758000000002</v>
      </c>
      <c r="D67" s="166">
        <v>-2.3913320421390125</v>
      </c>
      <c r="E67" s="171">
        <v>25537.208999999999</v>
      </c>
      <c r="F67" s="166">
        <v>11.174952514748398</v>
      </c>
      <c r="G67" s="166">
        <v>34.410343429852986</v>
      </c>
      <c r="H67" s="171">
        <v>10243.023999999999</v>
      </c>
      <c r="I67" s="166">
        <v>-8.4312348613084822</v>
      </c>
      <c r="J67" s="40"/>
      <c r="K67" s="40"/>
      <c r="L67" s="40"/>
      <c r="M67" s="40"/>
      <c r="N67" s="40"/>
      <c r="O67" s="40"/>
      <c r="P67" s="40"/>
      <c r="Q67" s="40"/>
      <c r="R67" s="40"/>
      <c r="S67" s="40"/>
      <c r="T67" s="40"/>
      <c r="U67" s="40"/>
      <c r="V67" s="40"/>
    </row>
    <row r="68" spans="1:22" ht="22.5" x14ac:dyDescent="0.2">
      <c r="A68" s="140" t="s">
        <v>96</v>
      </c>
      <c r="B68" s="141" t="s">
        <v>472</v>
      </c>
      <c r="C68" s="171" t="s">
        <v>536</v>
      </c>
      <c r="D68" s="166" t="s">
        <v>536</v>
      </c>
      <c r="E68" s="171" t="s">
        <v>536</v>
      </c>
      <c r="F68" s="166" t="s">
        <v>536</v>
      </c>
      <c r="G68" s="166" t="s">
        <v>536</v>
      </c>
      <c r="H68" s="171" t="s">
        <v>536</v>
      </c>
      <c r="I68" s="166" t="s">
        <v>536</v>
      </c>
      <c r="J68" s="40"/>
      <c r="K68" s="40"/>
      <c r="L68" s="40"/>
      <c r="M68" s="40"/>
      <c r="N68" s="40"/>
      <c r="O68" s="40"/>
      <c r="P68" s="40"/>
      <c r="Q68" s="40"/>
      <c r="R68" s="40"/>
      <c r="S68" s="40"/>
      <c r="T68" s="40"/>
      <c r="U68" s="40"/>
      <c r="V68" s="40"/>
    </row>
    <row r="69" spans="1:22" x14ac:dyDescent="0.2">
      <c r="A69" s="140" t="s">
        <v>192</v>
      </c>
      <c r="B69" s="141" t="s">
        <v>193</v>
      </c>
      <c r="C69" s="171">
        <v>6522.973</v>
      </c>
      <c r="D69" s="166">
        <v>-7.8066195205980904</v>
      </c>
      <c r="E69" s="171" t="s">
        <v>536</v>
      </c>
      <c r="F69" s="166" t="s">
        <v>536</v>
      </c>
      <c r="G69" s="166" t="s">
        <v>536</v>
      </c>
      <c r="H69" s="171" t="s">
        <v>536</v>
      </c>
      <c r="I69" s="166" t="s">
        <v>536</v>
      </c>
      <c r="J69" s="40"/>
      <c r="K69" s="40"/>
      <c r="L69" s="40"/>
      <c r="M69" s="40"/>
      <c r="N69" s="40"/>
      <c r="O69" s="40"/>
      <c r="P69" s="40"/>
      <c r="Q69" s="40"/>
      <c r="R69" s="40"/>
      <c r="S69" s="40"/>
      <c r="T69" s="40"/>
      <c r="U69" s="40"/>
      <c r="V69" s="40"/>
    </row>
    <row r="70" spans="1:22" x14ac:dyDescent="0.2">
      <c r="A70" s="140" t="s">
        <v>97</v>
      </c>
      <c r="B70" s="141" t="s">
        <v>98</v>
      </c>
      <c r="C70" s="171">
        <v>54474.095999999998</v>
      </c>
      <c r="D70" s="166">
        <v>0.21247789402065109</v>
      </c>
      <c r="E70" s="171">
        <v>21417.746999999999</v>
      </c>
      <c r="F70" s="166">
        <v>15.854876880966813</v>
      </c>
      <c r="G70" s="166">
        <v>39.31730597236529</v>
      </c>
      <c r="H70" s="171">
        <v>7011.0330000000004</v>
      </c>
      <c r="I70" s="166">
        <v>-2.9248409745796096</v>
      </c>
      <c r="J70" s="40"/>
      <c r="K70" s="40"/>
      <c r="L70" s="40"/>
      <c r="M70" s="40"/>
      <c r="N70" s="40"/>
      <c r="O70" s="40"/>
      <c r="P70" s="40"/>
      <c r="Q70" s="40"/>
      <c r="R70" s="40"/>
      <c r="S70" s="40"/>
      <c r="T70" s="40"/>
      <c r="U70" s="40"/>
      <c r="V70" s="40"/>
    </row>
    <row r="71" spans="1:22" ht="22.5" x14ac:dyDescent="0.2">
      <c r="A71" s="138" t="s">
        <v>99</v>
      </c>
      <c r="B71" s="139" t="s">
        <v>473</v>
      </c>
      <c r="C71" s="170">
        <v>51604.330999999998</v>
      </c>
      <c r="D71" s="165">
        <v>8.8161129979890944</v>
      </c>
      <c r="E71" s="170">
        <v>14314.815000000001</v>
      </c>
      <c r="F71" s="165">
        <v>-3.0674224729116872</v>
      </c>
      <c r="G71" s="165">
        <v>27.739561239540148</v>
      </c>
      <c r="H71" s="170">
        <v>9274.8119999999999</v>
      </c>
      <c r="I71" s="165">
        <v>-0.9202161361134813</v>
      </c>
      <c r="J71" s="37"/>
      <c r="K71" s="37"/>
      <c r="L71" s="37"/>
      <c r="M71" s="37"/>
      <c r="N71" s="37"/>
      <c r="O71" s="37"/>
      <c r="P71" s="37"/>
      <c r="Q71" s="37"/>
      <c r="R71" s="37"/>
      <c r="S71" s="37"/>
      <c r="T71" s="37"/>
      <c r="U71" s="37"/>
      <c r="V71" s="37"/>
    </row>
    <row r="72" spans="1:22" x14ac:dyDescent="0.2">
      <c r="A72" s="140" t="s">
        <v>100</v>
      </c>
      <c r="B72" s="141" t="s">
        <v>101</v>
      </c>
      <c r="C72" s="171">
        <v>9343.0810000000001</v>
      </c>
      <c r="D72" s="166">
        <v>-9.0859190460088683</v>
      </c>
      <c r="E72" s="171">
        <v>2976.5770000000002</v>
      </c>
      <c r="F72" s="166">
        <v>-14.307252588565092</v>
      </c>
      <c r="G72" s="166">
        <v>31.858623509739452</v>
      </c>
      <c r="H72" s="171" t="s">
        <v>536</v>
      </c>
      <c r="I72" s="166" t="s">
        <v>536</v>
      </c>
      <c r="J72" s="42"/>
      <c r="K72" s="42"/>
      <c r="L72" s="42"/>
      <c r="M72" s="42"/>
      <c r="N72" s="42"/>
      <c r="O72" s="42"/>
      <c r="P72" s="42"/>
      <c r="Q72" s="42"/>
      <c r="R72" s="42"/>
      <c r="S72" s="42"/>
      <c r="T72" s="42"/>
      <c r="U72" s="42"/>
      <c r="V72" s="42"/>
    </row>
    <row r="73" spans="1:22" x14ac:dyDescent="0.2">
      <c r="A73" s="140" t="s">
        <v>417</v>
      </c>
      <c r="B73" s="141" t="s">
        <v>418</v>
      </c>
      <c r="C73" s="171">
        <v>2137.3710000000001</v>
      </c>
      <c r="D73" s="166">
        <v>-6.813306685780347</v>
      </c>
      <c r="E73" s="171" t="s">
        <v>536</v>
      </c>
      <c r="F73" s="166" t="s">
        <v>536</v>
      </c>
      <c r="G73" s="166" t="s">
        <v>536</v>
      </c>
      <c r="H73" s="171" t="s">
        <v>536</v>
      </c>
      <c r="I73" s="166" t="s">
        <v>536</v>
      </c>
      <c r="J73" s="40"/>
      <c r="K73" s="40"/>
      <c r="L73" s="40"/>
      <c r="M73" s="40"/>
      <c r="N73" s="40"/>
      <c r="O73" s="40"/>
      <c r="P73" s="40"/>
      <c r="Q73" s="40"/>
      <c r="R73" s="40"/>
      <c r="S73" s="40"/>
      <c r="T73" s="40"/>
      <c r="U73" s="40"/>
      <c r="V73" s="40"/>
    </row>
    <row r="74" spans="1:22" ht="22.5" x14ac:dyDescent="0.2">
      <c r="A74" s="140" t="s">
        <v>102</v>
      </c>
      <c r="B74" s="141" t="s">
        <v>474</v>
      </c>
      <c r="C74" s="171">
        <v>27630.727999999999</v>
      </c>
      <c r="D74" s="166">
        <v>23.787028841035379</v>
      </c>
      <c r="E74" s="171">
        <v>5442.0690000000004</v>
      </c>
      <c r="F74" s="166">
        <v>-6.8600263602294262</v>
      </c>
      <c r="G74" s="166">
        <v>19.695713410084601</v>
      </c>
      <c r="H74" s="171" t="s">
        <v>536</v>
      </c>
      <c r="I74" s="166" t="s">
        <v>536</v>
      </c>
      <c r="J74" s="42"/>
      <c r="K74" s="42"/>
      <c r="L74" s="42"/>
      <c r="M74" s="42"/>
      <c r="N74" s="42"/>
      <c r="O74" s="42"/>
      <c r="P74" s="42"/>
      <c r="Q74" s="42"/>
      <c r="R74" s="42"/>
      <c r="S74" s="42"/>
      <c r="T74" s="42"/>
      <c r="U74" s="42"/>
      <c r="V74" s="42"/>
    </row>
    <row r="75" spans="1:22" ht="22.5" x14ac:dyDescent="0.2">
      <c r="A75" s="140" t="s">
        <v>419</v>
      </c>
      <c r="B75" s="141" t="s">
        <v>475</v>
      </c>
      <c r="C75" s="171" t="s">
        <v>536</v>
      </c>
      <c r="D75" s="166" t="s">
        <v>536</v>
      </c>
      <c r="E75" s="171" t="s">
        <v>536</v>
      </c>
      <c r="F75" s="166" t="s">
        <v>536</v>
      </c>
      <c r="G75" s="166" t="s">
        <v>536</v>
      </c>
      <c r="H75" s="171" t="s">
        <v>536</v>
      </c>
      <c r="I75" s="166" t="s">
        <v>536</v>
      </c>
      <c r="J75" s="40"/>
      <c r="K75" s="40"/>
      <c r="L75" s="40"/>
      <c r="M75" s="40"/>
      <c r="N75" s="40"/>
      <c r="O75" s="40"/>
      <c r="P75" s="40"/>
      <c r="Q75" s="40"/>
      <c r="R75" s="40"/>
      <c r="S75" s="40"/>
      <c r="T75" s="40"/>
      <c r="U75" s="40"/>
      <c r="V75" s="40"/>
    </row>
    <row r="76" spans="1:22" ht="22.5" x14ac:dyDescent="0.2">
      <c r="A76" s="140" t="s">
        <v>194</v>
      </c>
      <c r="B76" s="141" t="s">
        <v>476</v>
      </c>
      <c r="C76" s="171" t="s">
        <v>536</v>
      </c>
      <c r="D76" s="166" t="s">
        <v>536</v>
      </c>
      <c r="E76" s="171" t="s">
        <v>536</v>
      </c>
      <c r="F76" s="166" t="s">
        <v>536</v>
      </c>
      <c r="G76" s="166" t="s">
        <v>536</v>
      </c>
      <c r="H76" s="171">
        <v>1069.4770000000001</v>
      </c>
      <c r="I76" s="166">
        <v>-10.591405220671334</v>
      </c>
      <c r="J76" s="42"/>
      <c r="K76" s="42"/>
      <c r="L76" s="42"/>
      <c r="M76" s="42"/>
      <c r="N76" s="42"/>
      <c r="O76" s="42"/>
      <c r="P76" s="42"/>
      <c r="Q76" s="42"/>
      <c r="R76" s="42"/>
      <c r="S76" s="42"/>
      <c r="T76" s="42"/>
      <c r="U76" s="42"/>
      <c r="V76" s="42"/>
    </row>
    <row r="77" spans="1:22" ht="22.5" x14ac:dyDescent="0.2">
      <c r="A77" s="140" t="s">
        <v>420</v>
      </c>
      <c r="B77" s="141" t="s">
        <v>476</v>
      </c>
      <c r="C77" s="171">
        <v>5036.482</v>
      </c>
      <c r="D77" s="166">
        <v>-2.6923019704468771</v>
      </c>
      <c r="E77" s="171">
        <v>2731.9720000000002</v>
      </c>
      <c r="F77" s="166">
        <v>2.8200532772910805</v>
      </c>
      <c r="G77" s="166">
        <v>54.243656584099774</v>
      </c>
      <c r="H77" s="171">
        <v>1069.4770000000001</v>
      </c>
      <c r="I77" s="166">
        <v>-10.591405220671334</v>
      </c>
      <c r="J77" s="40"/>
      <c r="K77" s="40"/>
      <c r="L77" s="40"/>
      <c r="M77" s="40"/>
      <c r="N77" s="40"/>
      <c r="O77" s="40"/>
      <c r="P77" s="40"/>
      <c r="Q77" s="40"/>
      <c r="R77" s="40"/>
      <c r="S77" s="40"/>
      <c r="T77" s="40"/>
      <c r="U77" s="40"/>
      <c r="V77" s="40"/>
    </row>
    <row r="78" spans="1:22" x14ac:dyDescent="0.2">
      <c r="A78" s="138" t="s">
        <v>103</v>
      </c>
      <c r="B78" s="139" t="s">
        <v>104</v>
      </c>
      <c r="C78" s="170">
        <v>17543.175999999999</v>
      </c>
      <c r="D78" s="165">
        <v>-14.676140277768866</v>
      </c>
      <c r="E78" s="170">
        <v>7455.6390000000001</v>
      </c>
      <c r="F78" s="165">
        <v>76.011198593730853</v>
      </c>
      <c r="G78" s="165">
        <v>42.49879839317579</v>
      </c>
      <c r="H78" s="170">
        <v>5805.808</v>
      </c>
      <c r="I78" s="165">
        <v>114.74479256246798</v>
      </c>
      <c r="J78" s="39"/>
      <c r="K78" s="39"/>
      <c r="L78" s="39"/>
      <c r="M78" s="39"/>
      <c r="N78" s="39"/>
      <c r="O78" s="39"/>
      <c r="P78" s="39"/>
      <c r="Q78" s="39"/>
      <c r="R78" s="39"/>
      <c r="S78" s="39"/>
      <c r="T78" s="39"/>
      <c r="U78" s="39"/>
      <c r="V78" s="39"/>
    </row>
    <row r="79" spans="1:22" x14ac:dyDescent="0.2">
      <c r="A79" s="140" t="s">
        <v>105</v>
      </c>
      <c r="B79" s="141" t="s">
        <v>106</v>
      </c>
      <c r="C79" s="171">
        <v>8481.3140000000003</v>
      </c>
      <c r="D79" s="166" t="s">
        <v>536</v>
      </c>
      <c r="E79" s="171" t="s">
        <v>536</v>
      </c>
      <c r="F79" s="166" t="s">
        <v>536</v>
      </c>
      <c r="G79" s="166" t="s">
        <v>536</v>
      </c>
      <c r="H79" s="171" t="s">
        <v>536</v>
      </c>
      <c r="I79" s="166" t="s">
        <v>536</v>
      </c>
      <c r="J79" s="42"/>
      <c r="K79" s="42"/>
      <c r="L79" s="42"/>
      <c r="M79" s="42"/>
      <c r="N79" s="42"/>
      <c r="O79" s="42"/>
      <c r="P79" s="42"/>
      <c r="Q79" s="42"/>
      <c r="R79" s="42"/>
      <c r="S79" s="42"/>
      <c r="T79" s="42"/>
      <c r="U79" s="42"/>
      <c r="V79" s="42"/>
    </row>
    <row r="80" spans="1:22" x14ac:dyDescent="0.2">
      <c r="A80" s="140" t="s">
        <v>422</v>
      </c>
      <c r="B80" s="141" t="s">
        <v>423</v>
      </c>
      <c r="C80" s="171" t="s">
        <v>536</v>
      </c>
      <c r="D80" s="166" t="s">
        <v>536</v>
      </c>
      <c r="E80" s="171" t="s">
        <v>536</v>
      </c>
      <c r="F80" s="166" t="s">
        <v>536</v>
      </c>
      <c r="G80" s="166" t="s">
        <v>536</v>
      </c>
      <c r="H80" s="171" t="s">
        <v>536</v>
      </c>
      <c r="I80" s="166" t="s">
        <v>536</v>
      </c>
      <c r="J80" s="40"/>
      <c r="K80" s="40"/>
      <c r="L80" s="40"/>
      <c r="M80" s="40"/>
      <c r="N80" s="40"/>
      <c r="O80" s="40"/>
      <c r="P80" s="40"/>
      <c r="Q80" s="40"/>
      <c r="R80" s="40"/>
      <c r="S80" s="40"/>
      <c r="T80" s="40"/>
      <c r="U80" s="40"/>
      <c r="V80" s="40"/>
    </row>
    <row r="81" spans="1:22" x14ac:dyDescent="0.2">
      <c r="A81" s="138" t="s">
        <v>107</v>
      </c>
      <c r="B81" s="139" t="s">
        <v>108</v>
      </c>
      <c r="C81" s="170">
        <v>54833.264000000003</v>
      </c>
      <c r="D81" s="165">
        <v>-15.494222263319301</v>
      </c>
      <c r="E81" s="170">
        <v>12920.54</v>
      </c>
      <c r="F81" s="165">
        <v>-9.7342700549738481</v>
      </c>
      <c r="G81" s="165">
        <v>23.563324627182507</v>
      </c>
      <c r="H81" s="170">
        <v>7682.3419999999996</v>
      </c>
      <c r="I81" s="165">
        <v>15.01200670698843</v>
      </c>
      <c r="J81" s="37"/>
      <c r="K81" s="37"/>
      <c r="L81" s="37"/>
      <c r="M81" s="37"/>
      <c r="N81" s="37"/>
      <c r="O81" s="37"/>
      <c r="P81" s="37"/>
      <c r="Q81" s="37"/>
      <c r="R81" s="37"/>
      <c r="S81" s="37"/>
      <c r="T81" s="37"/>
      <c r="U81" s="37"/>
      <c r="V81" s="37"/>
    </row>
    <row r="82" spans="1:22" x14ac:dyDescent="0.2">
      <c r="A82" s="140" t="s">
        <v>109</v>
      </c>
      <c r="B82" s="141" t="s">
        <v>110</v>
      </c>
      <c r="C82" s="171">
        <v>11101.968999999999</v>
      </c>
      <c r="D82" s="166">
        <v>-1.7885729066629779</v>
      </c>
      <c r="E82" s="171">
        <v>1378.8720000000001</v>
      </c>
      <c r="F82" s="166" t="s">
        <v>536</v>
      </c>
      <c r="G82" s="166">
        <v>12.420067107014981</v>
      </c>
      <c r="H82" s="171" t="s">
        <v>536</v>
      </c>
      <c r="I82" s="166" t="s">
        <v>536</v>
      </c>
      <c r="J82" s="42"/>
      <c r="K82" s="42"/>
      <c r="L82" s="42"/>
      <c r="M82" s="42"/>
      <c r="N82" s="42"/>
      <c r="O82" s="42"/>
      <c r="P82" s="42"/>
      <c r="Q82" s="42"/>
      <c r="R82" s="42"/>
      <c r="S82" s="42"/>
      <c r="T82" s="42"/>
      <c r="U82" s="42"/>
      <c r="V82" s="42"/>
    </row>
    <row r="83" spans="1:22" x14ac:dyDescent="0.2">
      <c r="A83" s="140" t="s">
        <v>195</v>
      </c>
      <c r="B83" s="141" t="s">
        <v>196</v>
      </c>
      <c r="C83" s="171">
        <v>8495.2440000000006</v>
      </c>
      <c r="D83" s="166" t="s">
        <v>536</v>
      </c>
      <c r="E83" s="171" t="s">
        <v>536</v>
      </c>
      <c r="F83" s="166" t="s">
        <v>536</v>
      </c>
      <c r="G83" s="166" t="s">
        <v>536</v>
      </c>
      <c r="H83" s="171" t="s">
        <v>536</v>
      </c>
      <c r="I83" s="166" t="s">
        <v>536</v>
      </c>
      <c r="J83" s="40"/>
      <c r="K83" s="40"/>
      <c r="L83" s="40"/>
      <c r="M83" s="40"/>
      <c r="N83" s="40"/>
      <c r="O83" s="40"/>
      <c r="P83" s="40"/>
      <c r="Q83" s="40"/>
      <c r="R83" s="40"/>
      <c r="S83" s="40"/>
      <c r="T83" s="40"/>
      <c r="U83" s="40"/>
      <c r="V83" s="40"/>
    </row>
    <row r="84" spans="1:22" x14ac:dyDescent="0.2">
      <c r="A84" s="140" t="s">
        <v>197</v>
      </c>
      <c r="B84" s="141" t="s">
        <v>198</v>
      </c>
      <c r="C84" s="171">
        <v>2606.7249999999999</v>
      </c>
      <c r="D84" s="166" t="s">
        <v>536</v>
      </c>
      <c r="E84" s="171" t="s">
        <v>536</v>
      </c>
      <c r="F84" s="166" t="s">
        <v>537</v>
      </c>
      <c r="G84" s="166" t="s">
        <v>536</v>
      </c>
      <c r="H84" s="171" t="s">
        <v>536</v>
      </c>
      <c r="I84" s="166" t="s">
        <v>537</v>
      </c>
      <c r="J84" s="40"/>
      <c r="K84" s="40"/>
      <c r="L84" s="40"/>
      <c r="M84" s="40"/>
      <c r="N84" s="40"/>
      <c r="O84" s="40"/>
      <c r="P84" s="40"/>
      <c r="Q84" s="40"/>
      <c r="R84" s="40"/>
      <c r="S84" s="40"/>
      <c r="T84" s="40"/>
      <c r="U84" s="40"/>
      <c r="V84" s="40"/>
    </row>
    <row r="85" spans="1:22" x14ac:dyDescent="0.2">
      <c r="A85" s="140" t="s">
        <v>111</v>
      </c>
      <c r="B85" s="141" t="s">
        <v>112</v>
      </c>
      <c r="C85" s="171" t="s">
        <v>536</v>
      </c>
      <c r="D85" s="166" t="s">
        <v>536</v>
      </c>
      <c r="E85" s="171" t="s">
        <v>536</v>
      </c>
      <c r="F85" s="166" t="s">
        <v>536</v>
      </c>
      <c r="G85" s="166" t="s">
        <v>536</v>
      </c>
      <c r="H85" s="171" t="s">
        <v>536</v>
      </c>
      <c r="I85" s="166" t="s">
        <v>536</v>
      </c>
      <c r="J85" s="42"/>
      <c r="K85" s="42"/>
      <c r="L85" s="42"/>
      <c r="M85" s="42"/>
      <c r="N85" s="42"/>
      <c r="O85" s="42"/>
      <c r="P85" s="42"/>
      <c r="Q85" s="42"/>
      <c r="R85" s="42"/>
      <c r="S85" s="42"/>
      <c r="T85" s="42"/>
      <c r="U85" s="42"/>
      <c r="V85" s="42"/>
    </row>
    <row r="86" spans="1:22" ht="22.5" x14ac:dyDescent="0.2">
      <c r="A86" s="140" t="s">
        <v>113</v>
      </c>
      <c r="B86" s="141" t="s">
        <v>480</v>
      </c>
      <c r="C86" s="171">
        <v>11190.412</v>
      </c>
      <c r="D86" s="166">
        <v>-24.868825732238449</v>
      </c>
      <c r="E86" s="171">
        <v>992.42100000000005</v>
      </c>
      <c r="F86" s="166">
        <v>14.20264672036825</v>
      </c>
      <c r="G86" s="166">
        <v>8.8684938499136585</v>
      </c>
      <c r="H86" s="171">
        <v>874.33799999999997</v>
      </c>
      <c r="I86" s="166">
        <v>27.971816102115412</v>
      </c>
      <c r="J86" s="42"/>
      <c r="K86" s="42"/>
      <c r="L86" s="42"/>
      <c r="M86" s="42"/>
      <c r="N86" s="42"/>
      <c r="O86" s="42"/>
      <c r="P86" s="42"/>
      <c r="Q86" s="42"/>
      <c r="R86" s="42"/>
      <c r="S86" s="42"/>
      <c r="T86" s="42"/>
      <c r="U86" s="42"/>
      <c r="V86" s="42"/>
    </row>
    <row r="87" spans="1:22" ht="22.5" x14ac:dyDescent="0.2">
      <c r="A87" s="140" t="s">
        <v>114</v>
      </c>
      <c r="B87" s="141" t="s">
        <v>479</v>
      </c>
      <c r="C87" s="171">
        <v>2664.52</v>
      </c>
      <c r="D87" s="166">
        <v>-8.056305212818117</v>
      </c>
      <c r="E87" s="171">
        <v>638.63599999999997</v>
      </c>
      <c r="F87" s="166">
        <v>10.992041905563013</v>
      </c>
      <c r="G87" s="166">
        <v>23.968144356206746</v>
      </c>
      <c r="H87" s="171" t="s">
        <v>536</v>
      </c>
      <c r="I87" s="166" t="s">
        <v>536</v>
      </c>
      <c r="J87" s="40"/>
      <c r="K87" s="40"/>
      <c r="L87" s="40"/>
      <c r="M87" s="40"/>
      <c r="N87" s="40"/>
      <c r="O87" s="40"/>
      <c r="P87" s="40"/>
      <c r="Q87" s="40"/>
      <c r="R87" s="40"/>
      <c r="S87" s="40"/>
      <c r="T87" s="40"/>
      <c r="U87" s="40"/>
      <c r="V87" s="40"/>
    </row>
    <row r="88" spans="1:22" x14ac:dyDescent="0.2">
      <c r="A88" s="140" t="s">
        <v>115</v>
      </c>
      <c r="B88" s="141" t="s">
        <v>116</v>
      </c>
      <c r="C88" s="171">
        <v>8525.8919999999998</v>
      </c>
      <c r="D88" s="166">
        <v>-28.930218693639844</v>
      </c>
      <c r="E88" s="171">
        <v>353.78500000000003</v>
      </c>
      <c r="F88" s="166">
        <v>20.494463763278645</v>
      </c>
      <c r="G88" s="166">
        <v>4.1495364942459982</v>
      </c>
      <c r="H88" s="171" t="s">
        <v>536</v>
      </c>
      <c r="I88" s="166" t="s">
        <v>536</v>
      </c>
      <c r="J88" s="40"/>
      <c r="K88" s="40"/>
      <c r="L88" s="40"/>
      <c r="M88" s="40"/>
      <c r="N88" s="40"/>
      <c r="O88" s="40"/>
      <c r="P88" s="40"/>
      <c r="Q88" s="40"/>
      <c r="R88" s="40"/>
      <c r="S88" s="40"/>
      <c r="T88" s="40"/>
      <c r="U88" s="40"/>
      <c r="V88" s="40"/>
    </row>
    <row r="89" spans="1:22" ht="22.5" x14ac:dyDescent="0.2">
      <c r="A89" s="140" t="s">
        <v>200</v>
      </c>
      <c r="B89" s="141" t="s">
        <v>481</v>
      </c>
      <c r="C89" s="171" t="s">
        <v>536</v>
      </c>
      <c r="D89" s="166" t="s">
        <v>536</v>
      </c>
      <c r="E89" s="171" t="s">
        <v>536</v>
      </c>
      <c r="F89" s="166" t="s">
        <v>536</v>
      </c>
      <c r="G89" s="166" t="s">
        <v>536</v>
      </c>
      <c r="H89" s="171" t="s">
        <v>536</v>
      </c>
      <c r="I89" s="166" t="s">
        <v>536</v>
      </c>
      <c r="J89" s="42"/>
      <c r="K89" s="42"/>
      <c r="L89" s="42"/>
      <c r="M89" s="42"/>
      <c r="N89" s="42"/>
      <c r="O89" s="42"/>
      <c r="P89" s="42"/>
      <c r="Q89" s="42"/>
      <c r="R89" s="42"/>
      <c r="S89" s="42"/>
      <c r="T89" s="42"/>
      <c r="U89" s="42"/>
      <c r="V89" s="42"/>
    </row>
    <row r="90" spans="1:22" x14ac:dyDescent="0.2">
      <c r="A90" s="140" t="s">
        <v>424</v>
      </c>
      <c r="B90" s="141" t="s">
        <v>425</v>
      </c>
      <c r="C90" s="171" t="s">
        <v>536</v>
      </c>
      <c r="D90" s="166" t="s">
        <v>536</v>
      </c>
      <c r="E90" s="171" t="s">
        <v>536</v>
      </c>
      <c r="F90" s="166" t="s">
        <v>536</v>
      </c>
      <c r="G90" s="166" t="s">
        <v>536</v>
      </c>
      <c r="H90" s="171" t="s">
        <v>536</v>
      </c>
      <c r="I90" s="166" t="s">
        <v>536</v>
      </c>
      <c r="J90" s="42"/>
      <c r="K90" s="42"/>
      <c r="L90" s="42"/>
      <c r="M90" s="42"/>
      <c r="N90" s="42"/>
      <c r="O90" s="42"/>
      <c r="P90" s="42"/>
      <c r="Q90" s="42"/>
      <c r="R90" s="42"/>
      <c r="S90" s="42"/>
      <c r="T90" s="42"/>
      <c r="U90" s="42"/>
      <c r="V90" s="42"/>
    </row>
    <row r="91" spans="1:22" x14ac:dyDescent="0.2">
      <c r="A91" s="140" t="s">
        <v>117</v>
      </c>
      <c r="B91" s="141" t="s">
        <v>118</v>
      </c>
      <c r="C91" s="171">
        <v>13047.112999999999</v>
      </c>
      <c r="D91" s="166">
        <v>-27.708775326227467</v>
      </c>
      <c r="E91" s="171">
        <v>3456.087</v>
      </c>
      <c r="F91" s="166">
        <v>-42.669379849590534</v>
      </c>
      <c r="G91" s="166">
        <v>26.489285407430749</v>
      </c>
      <c r="H91" s="171">
        <v>2437.9430000000002</v>
      </c>
      <c r="I91" s="166">
        <v>-13.921828035235677</v>
      </c>
      <c r="J91" s="42"/>
      <c r="K91" s="42"/>
      <c r="L91" s="42"/>
      <c r="M91" s="42"/>
      <c r="N91" s="42"/>
      <c r="O91" s="42"/>
      <c r="P91" s="42"/>
      <c r="Q91" s="42"/>
      <c r="R91" s="42"/>
      <c r="S91" s="42"/>
      <c r="T91" s="42"/>
      <c r="U91" s="42"/>
      <c r="V91" s="42"/>
    </row>
    <row r="92" spans="1:22" x14ac:dyDescent="0.2">
      <c r="A92" s="140" t="s">
        <v>119</v>
      </c>
      <c r="B92" s="141" t="s">
        <v>120</v>
      </c>
      <c r="C92" s="171">
        <v>4307.5550000000003</v>
      </c>
      <c r="D92" s="166">
        <v>-54.997689580063536</v>
      </c>
      <c r="E92" s="171">
        <v>145.21299999999999</v>
      </c>
      <c r="F92" s="166" t="s">
        <v>536</v>
      </c>
      <c r="G92" s="166">
        <v>3.3711235259909622</v>
      </c>
      <c r="H92" s="171">
        <v>145.21299999999999</v>
      </c>
      <c r="I92" s="166">
        <v>-89.054150721102573</v>
      </c>
      <c r="J92" s="42"/>
      <c r="K92" s="42"/>
      <c r="L92" s="42"/>
      <c r="M92" s="42"/>
      <c r="N92" s="42"/>
      <c r="O92" s="42"/>
      <c r="P92" s="42"/>
      <c r="Q92" s="42"/>
      <c r="R92" s="42"/>
      <c r="S92" s="42"/>
      <c r="T92" s="42"/>
      <c r="U92" s="42"/>
      <c r="V92" s="42"/>
    </row>
    <row r="93" spans="1:22" ht="33.75" x14ac:dyDescent="0.2">
      <c r="A93" s="138" t="s">
        <v>121</v>
      </c>
      <c r="B93" s="139" t="s">
        <v>482</v>
      </c>
      <c r="C93" s="170">
        <v>138353.70000000001</v>
      </c>
      <c r="D93" s="165">
        <v>-7.0484694970661792</v>
      </c>
      <c r="E93" s="170">
        <v>86254.861999999994</v>
      </c>
      <c r="F93" s="165">
        <v>-13.265718596254885</v>
      </c>
      <c r="G93" s="165">
        <v>62.343733488876694</v>
      </c>
      <c r="H93" s="170">
        <v>23458.268</v>
      </c>
      <c r="I93" s="165">
        <v>-32.902036433394699</v>
      </c>
      <c r="J93" s="37"/>
      <c r="K93" s="37"/>
      <c r="L93" s="37"/>
      <c r="M93" s="37"/>
      <c r="N93" s="37"/>
      <c r="O93" s="37"/>
      <c r="P93" s="37"/>
      <c r="Q93" s="37"/>
      <c r="R93" s="37"/>
      <c r="S93" s="37"/>
      <c r="T93" s="37"/>
      <c r="U93" s="37"/>
      <c r="V93" s="37"/>
    </row>
    <row r="94" spans="1:22" ht="22.5" x14ac:dyDescent="0.2">
      <c r="A94" s="140" t="s">
        <v>122</v>
      </c>
      <c r="B94" s="141" t="s">
        <v>513</v>
      </c>
      <c r="C94" s="171">
        <v>43202.152999999998</v>
      </c>
      <c r="D94" s="166">
        <v>8.8569733237359145</v>
      </c>
      <c r="E94" s="171">
        <v>31952.821</v>
      </c>
      <c r="F94" s="166">
        <v>10.659928978182322</v>
      </c>
      <c r="G94" s="166">
        <v>73.961177351508383</v>
      </c>
      <c r="H94" s="171">
        <v>8321.1209999999992</v>
      </c>
      <c r="I94" s="166" t="s">
        <v>536</v>
      </c>
      <c r="J94" s="42"/>
      <c r="K94" s="42"/>
      <c r="L94" s="42"/>
      <c r="M94" s="42"/>
      <c r="N94" s="42"/>
      <c r="O94" s="42"/>
      <c r="P94" s="42"/>
      <c r="Q94" s="42"/>
      <c r="R94" s="42"/>
      <c r="S94" s="42"/>
      <c r="T94" s="42"/>
      <c r="U94" s="42"/>
      <c r="V94" s="42"/>
    </row>
    <row r="95" spans="1:22" x14ac:dyDescent="0.2">
      <c r="A95" s="140" t="s">
        <v>426</v>
      </c>
      <c r="B95" s="141" t="s">
        <v>427</v>
      </c>
      <c r="C95" s="171" t="s">
        <v>536</v>
      </c>
      <c r="D95" s="166" t="s">
        <v>536</v>
      </c>
      <c r="E95" s="171" t="s">
        <v>536</v>
      </c>
      <c r="F95" s="166" t="s">
        <v>536</v>
      </c>
      <c r="G95" s="166" t="s">
        <v>536</v>
      </c>
      <c r="H95" s="171" t="s">
        <v>536</v>
      </c>
      <c r="I95" s="166" t="s">
        <v>536</v>
      </c>
      <c r="J95" s="42"/>
      <c r="K95" s="42"/>
      <c r="L95" s="42"/>
      <c r="M95" s="42"/>
      <c r="N95" s="42"/>
      <c r="O95" s="42"/>
      <c r="P95" s="42"/>
      <c r="Q95" s="42"/>
      <c r="R95" s="42"/>
      <c r="S95" s="42"/>
      <c r="T95" s="42"/>
      <c r="U95" s="42"/>
      <c r="V95" s="42"/>
    </row>
    <row r="96" spans="1:22" ht="22.5" x14ac:dyDescent="0.2">
      <c r="A96" s="140" t="s">
        <v>201</v>
      </c>
      <c r="B96" s="141" t="s">
        <v>483</v>
      </c>
      <c r="C96" s="171" t="s">
        <v>536</v>
      </c>
      <c r="D96" s="166" t="s">
        <v>536</v>
      </c>
      <c r="E96" s="171" t="s">
        <v>536</v>
      </c>
      <c r="F96" s="166" t="s">
        <v>536</v>
      </c>
      <c r="G96" s="166" t="s">
        <v>536</v>
      </c>
      <c r="H96" s="171" t="s">
        <v>536</v>
      </c>
      <c r="I96" s="166" t="s">
        <v>536</v>
      </c>
      <c r="J96" s="42"/>
      <c r="K96" s="42"/>
      <c r="L96" s="42"/>
      <c r="M96" s="42"/>
      <c r="N96" s="42"/>
      <c r="O96" s="42"/>
      <c r="P96" s="42"/>
      <c r="Q96" s="42"/>
      <c r="R96" s="42"/>
      <c r="S96" s="42"/>
      <c r="T96" s="42"/>
      <c r="U96" s="42"/>
      <c r="V96" s="42"/>
    </row>
    <row r="97" spans="1:22" ht="33.75" x14ac:dyDescent="0.2">
      <c r="A97" s="140" t="s">
        <v>123</v>
      </c>
      <c r="B97" s="141" t="s">
        <v>484</v>
      </c>
      <c r="C97" s="171">
        <v>74987.794999999998</v>
      </c>
      <c r="D97" s="166">
        <v>-14.70466654606598</v>
      </c>
      <c r="E97" s="171">
        <v>41106.105000000003</v>
      </c>
      <c r="F97" s="166">
        <v>-29.281504432109443</v>
      </c>
      <c r="G97" s="166">
        <v>54.817060562988956</v>
      </c>
      <c r="H97" s="171">
        <v>12229.171</v>
      </c>
      <c r="I97" s="166">
        <v>-36.171936588078886</v>
      </c>
      <c r="J97" s="42"/>
      <c r="K97" s="42"/>
      <c r="L97" s="42"/>
      <c r="M97" s="42"/>
      <c r="N97" s="42"/>
      <c r="O97" s="42"/>
      <c r="P97" s="42"/>
      <c r="Q97" s="42"/>
      <c r="R97" s="42"/>
      <c r="S97" s="42"/>
      <c r="T97" s="42"/>
      <c r="U97" s="42"/>
      <c r="V97" s="42"/>
    </row>
    <row r="98" spans="1:22" ht="22.5" x14ac:dyDescent="0.2">
      <c r="A98" s="140" t="s">
        <v>124</v>
      </c>
      <c r="B98" s="141" t="s">
        <v>485</v>
      </c>
      <c r="C98" s="171">
        <v>74987.794999999998</v>
      </c>
      <c r="D98" s="166">
        <v>-14.70466654606598</v>
      </c>
      <c r="E98" s="171">
        <v>41106.105000000003</v>
      </c>
      <c r="F98" s="166">
        <v>-29.281504432109443</v>
      </c>
      <c r="G98" s="166">
        <v>54.817060562988956</v>
      </c>
      <c r="H98" s="171">
        <v>12229.171</v>
      </c>
      <c r="I98" s="166">
        <v>-36.171936588078886</v>
      </c>
      <c r="J98" s="40"/>
      <c r="K98" s="40"/>
      <c r="L98" s="40"/>
      <c r="M98" s="40"/>
      <c r="N98" s="40"/>
      <c r="O98" s="40"/>
      <c r="P98" s="40"/>
      <c r="Q98" s="40"/>
      <c r="R98" s="40"/>
      <c r="S98" s="40"/>
      <c r="T98" s="40"/>
      <c r="U98" s="40"/>
      <c r="V98" s="40"/>
    </row>
    <row r="99" spans="1:22" ht="22.5" x14ac:dyDescent="0.2">
      <c r="A99" s="140" t="s">
        <v>125</v>
      </c>
      <c r="B99" s="141" t="s">
        <v>486</v>
      </c>
      <c r="C99" s="171">
        <v>13521.082</v>
      </c>
      <c r="D99" s="166">
        <v>13.892338236545243</v>
      </c>
      <c r="E99" s="171">
        <v>10496.213</v>
      </c>
      <c r="F99" s="166">
        <v>11.566462968466524</v>
      </c>
      <c r="G99" s="166">
        <v>77.628498961843434</v>
      </c>
      <c r="H99" s="171">
        <v>1931.31</v>
      </c>
      <c r="I99" s="166">
        <v>35.90065293617215</v>
      </c>
      <c r="J99" s="42"/>
      <c r="K99" s="42"/>
      <c r="L99" s="42"/>
      <c r="M99" s="42"/>
      <c r="N99" s="42"/>
      <c r="O99" s="42"/>
      <c r="P99" s="42"/>
      <c r="Q99" s="42"/>
      <c r="R99" s="42"/>
      <c r="S99" s="42"/>
      <c r="T99" s="42"/>
      <c r="U99" s="42"/>
      <c r="V99" s="42"/>
    </row>
    <row r="100" spans="1:22" x14ac:dyDescent="0.2">
      <c r="A100" s="138" t="s">
        <v>126</v>
      </c>
      <c r="B100" s="139" t="s">
        <v>127</v>
      </c>
      <c r="C100" s="170">
        <v>48070.73</v>
      </c>
      <c r="D100" s="165">
        <v>-23.022767236168889</v>
      </c>
      <c r="E100" s="170">
        <v>20614.685000000001</v>
      </c>
      <c r="F100" s="165">
        <v>-3.7174101339032575</v>
      </c>
      <c r="G100" s="165">
        <v>42.884068954226407</v>
      </c>
      <c r="H100" s="170">
        <v>8543.2669999999998</v>
      </c>
      <c r="I100" s="165">
        <v>-9.5684071972533644</v>
      </c>
      <c r="J100" s="37"/>
      <c r="K100" s="37"/>
      <c r="L100" s="37"/>
      <c r="M100" s="37"/>
      <c r="N100" s="37"/>
      <c r="O100" s="37"/>
      <c r="P100" s="37"/>
      <c r="Q100" s="37"/>
      <c r="R100" s="37"/>
      <c r="S100" s="37"/>
      <c r="T100" s="37"/>
      <c r="U100" s="37"/>
      <c r="V100" s="37"/>
    </row>
    <row r="101" spans="1:22" ht="33.75" x14ac:dyDescent="0.2">
      <c r="A101" s="140" t="s">
        <v>128</v>
      </c>
      <c r="B101" s="141" t="s">
        <v>487</v>
      </c>
      <c r="C101" s="171">
        <v>22505.548999999999</v>
      </c>
      <c r="D101" s="166">
        <v>-38.488261192615333</v>
      </c>
      <c r="E101" s="171">
        <v>9256.6229999999996</v>
      </c>
      <c r="F101" s="166">
        <v>1.9667597076429928</v>
      </c>
      <c r="G101" s="166">
        <v>41.130402995279077</v>
      </c>
      <c r="H101" s="171">
        <v>3502.962</v>
      </c>
      <c r="I101" s="166">
        <v>-24.602544772433035</v>
      </c>
      <c r="J101" s="40"/>
      <c r="K101" s="40"/>
      <c r="L101" s="40"/>
      <c r="M101" s="40"/>
      <c r="N101" s="40"/>
      <c r="O101" s="40"/>
      <c r="P101" s="40"/>
      <c r="Q101" s="40"/>
      <c r="R101" s="40"/>
      <c r="S101" s="40"/>
      <c r="T101" s="40"/>
      <c r="U101" s="40"/>
      <c r="V101" s="40"/>
    </row>
    <row r="102" spans="1:22" ht="22.5" x14ac:dyDescent="0.2">
      <c r="A102" s="140" t="s">
        <v>129</v>
      </c>
      <c r="B102" s="141" t="s">
        <v>488</v>
      </c>
      <c r="C102" s="171">
        <v>11520.66</v>
      </c>
      <c r="D102" s="166">
        <v>12.380741307525739</v>
      </c>
      <c r="E102" s="171">
        <v>6957.4930000000004</v>
      </c>
      <c r="F102" s="166">
        <v>8.6482026219574379</v>
      </c>
      <c r="G102" s="166">
        <v>60.391444587376078</v>
      </c>
      <c r="H102" s="171" t="s">
        <v>536</v>
      </c>
      <c r="I102" s="166" t="s">
        <v>536</v>
      </c>
      <c r="J102" s="42"/>
      <c r="K102" s="42"/>
      <c r="L102" s="42"/>
      <c r="M102" s="42"/>
      <c r="N102" s="42"/>
      <c r="O102" s="42"/>
      <c r="P102" s="42"/>
      <c r="Q102" s="42"/>
      <c r="R102" s="42"/>
      <c r="S102" s="42"/>
      <c r="T102" s="42"/>
      <c r="U102" s="42"/>
      <c r="V102" s="42"/>
    </row>
    <row r="103" spans="1:22" ht="22.5" x14ac:dyDescent="0.2">
      <c r="A103" s="140" t="s">
        <v>130</v>
      </c>
      <c r="B103" s="141" t="s">
        <v>489</v>
      </c>
      <c r="C103" s="171">
        <v>10984.888999999999</v>
      </c>
      <c r="D103" s="166">
        <v>-58.289377892600122</v>
      </c>
      <c r="E103" s="171">
        <v>2299.13</v>
      </c>
      <c r="F103" s="166">
        <v>-14.03161094679534</v>
      </c>
      <c r="G103" s="166">
        <v>20.929933839112987</v>
      </c>
      <c r="H103" s="171" t="s">
        <v>536</v>
      </c>
      <c r="I103" s="166" t="s">
        <v>536</v>
      </c>
      <c r="J103" s="42"/>
      <c r="K103" s="42"/>
      <c r="L103" s="42"/>
      <c r="M103" s="42"/>
      <c r="N103" s="42"/>
      <c r="O103" s="42"/>
      <c r="P103" s="42"/>
      <c r="Q103" s="42"/>
      <c r="R103" s="42"/>
      <c r="S103" s="42"/>
      <c r="T103" s="42"/>
      <c r="U103" s="42"/>
      <c r="V103" s="42"/>
    </row>
    <row r="104" spans="1:22" ht="22.5" x14ac:dyDescent="0.2">
      <c r="A104" s="140" t="s">
        <v>202</v>
      </c>
      <c r="B104" s="141" t="s">
        <v>490</v>
      </c>
      <c r="C104" s="171" t="s">
        <v>536</v>
      </c>
      <c r="D104" s="166" t="s">
        <v>536</v>
      </c>
      <c r="E104" s="171" t="s">
        <v>536</v>
      </c>
      <c r="F104" s="166" t="s">
        <v>536</v>
      </c>
      <c r="G104" s="166" t="s">
        <v>536</v>
      </c>
      <c r="H104" s="171">
        <v>720.67200000000003</v>
      </c>
      <c r="I104" s="166">
        <v>-8.330227523369885</v>
      </c>
      <c r="J104" s="40"/>
      <c r="K104" s="40"/>
      <c r="L104" s="40"/>
      <c r="M104" s="40"/>
      <c r="N104" s="40"/>
      <c r="O104" s="40"/>
      <c r="P104" s="40"/>
      <c r="Q104" s="40"/>
      <c r="R104" s="40"/>
      <c r="S104" s="40"/>
      <c r="T104" s="40"/>
      <c r="U104" s="40"/>
      <c r="V104" s="40"/>
    </row>
    <row r="105" spans="1:22" x14ac:dyDescent="0.2">
      <c r="A105" s="140" t="s">
        <v>131</v>
      </c>
      <c r="B105" s="141" t="s">
        <v>132</v>
      </c>
      <c r="C105" s="171">
        <v>4812.5140000000001</v>
      </c>
      <c r="D105" s="166">
        <v>-21.238698502123981</v>
      </c>
      <c r="E105" s="171" t="s">
        <v>536</v>
      </c>
      <c r="F105" s="166" t="s">
        <v>536</v>
      </c>
      <c r="G105" s="166" t="s">
        <v>536</v>
      </c>
      <c r="H105" s="171" t="s">
        <v>536</v>
      </c>
      <c r="I105" s="166" t="s">
        <v>536</v>
      </c>
      <c r="J105" s="40"/>
      <c r="K105" s="40"/>
      <c r="L105" s="40"/>
      <c r="M105" s="40"/>
      <c r="N105" s="40"/>
      <c r="O105" s="40"/>
      <c r="P105" s="40"/>
      <c r="Q105" s="40"/>
      <c r="R105" s="40"/>
      <c r="S105" s="40"/>
      <c r="T105" s="40"/>
      <c r="U105" s="40"/>
      <c r="V105" s="40"/>
    </row>
    <row r="106" spans="1:22" ht="22.5" x14ac:dyDescent="0.2">
      <c r="A106" s="140" t="s">
        <v>133</v>
      </c>
      <c r="B106" s="141" t="s">
        <v>491</v>
      </c>
      <c r="C106" s="171">
        <v>16389.358</v>
      </c>
      <c r="D106" s="166">
        <v>20.495366370991746</v>
      </c>
      <c r="E106" s="171">
        <v>6929.576</v>
      </c>
      <c r="F106" s="166">
        <v>13.637647225513859</v>
      </c>
      <c r="G106" s="166">
        <v>42.280948405666649</v>
      </c>
      <c r="H106" s="171">
        <v>3122.1869999999999</v>
      </c>
      <c r="I106" s="166">
        <v>28.212333517714796</v>
      </c>
      <c r="J106" s="42"/>
      <c r="K106" s="42"/>
      <c r="L106" s="42"/>
      <c r="M106" s="42"/>
      <c r="N106" s="42"/>
      <c r="O106" s="42"/>
      <c r="P106" s="42"/>
      <c r="Q106" s="42"/>
      <c r="R106" s="42"/>
      <c r="S106" s="42"/>
      <c r="T106" s="42"/>
      <c r="U106" s="42"/>
      <c r="V106" s="42"/>
    </row>
    <row r="107" spans="1:22" x14ac:dyDescent="0.2">
      <c r="A107" s="138" t="s">
        <v>134</v>
      </c>
      <c r="B107" s="139" t="s">
        <v>135</v>
      </c>
      <c r="C107" s="170">
        <v>384153.46799999999</v>
      </c>
      <c r="D107" s="165">
        <v>-21.493938050208797</v>
      </c>
      <c r="E107" s="170">
        <v>241575.31599999999</v>
      </c>
      <c r="F107" s="165">
        <v>-12.527096604166019</v>
      </c>
      <c r="G107" s="165">
        <v>62.885106115975503</v>
      </c>
      <c r="H107" s="170">
        <v>73296.316999999995</v>
      </c>
      <c r="I107" s="165">
        <v>-17.705288774245361</v>
      </c>
      <c r="J107" s="37"/>
      <c r="K107" s="37"/>
      <c r="L107" s="37"/>
      <c r="M107" s="37"/>
      <c r="N107" s="37"/>
      <c r="O107" s="37"/>
      <c r="P107" s="37"/>
      <c r="Q107" s="37"/>
      <c r="R107" s="37"/>
      <c r="S107" s="37"/>
      <c r="T107" s="37"/>
      <c r="U107" s="37"/>
      <c r="V107" s="37"/>
    </row>
    <row r="108" spans="1:22" ht="22.5" x14ac:dyDescent="0.2">
      <c r="A108" s="140" t="s">
        <v>136</v>
      </c>
      <c r="B108" s="141" t="s">
        <v>492</v>
      </c>
      <c r="C108" s="171">
        <v>208044.51300000001</v>
      </c>
      <c r="D108" s="166">
        <v>-31.54814421664004</v>
      </c>
      <c r="E108" s="171">
        <v>137077.91899999999</v>
      </c>
      <c r="F108" s="166">
        <v>-14.080949109288369</v>
      </c>
      <c r="G108" s="166">
        <v>65.888745164838824</v>
      </c>
      <c r="H108" s="171">
        <v>38378.720999999998</v>
      </c>
      <c r="I108" s="166">
        <v>-13.755702526808435</v>
      </c>
      <c r="J108" s="40"/>
      <c r="K108" s="40"/>
      <c r="L108" s="40"/>
      <c r="M108" s="40"/>
      <c r="N108" s="40"/>
      <c r="O108" s="40"/>
      <c r="P108" s="40"/>
      <c r="Q108" s="40"/>
      <c r="R108" s="40"/>
      <c r="S108" s="40"/>
      <c r="T108" s="40"/>
      <c r="U108" s="40"/>
      <c r="V108" s="40"/>
    </row>
    <row r="109" spans="1:22" x14ac:dyDescent="0.2">
      <c r="A109" s="140" t="s">
        <v>137</v>
      </c>
      <c r="B109" s="141" t="s">
        <v>138</v>
      </c>
      <c r="C109" s="171">
        <v>28010.862000000001</v>
      </c>
      <c r="D109" s="166">
        <v>-11.404510633630252</v>
      </c>
      <c r="E109" s="171">
        <v>14686.146000000001</v>
      </c>
      <c r="F109" s="166">
        <v>-15.284471121873153</v>
      </c>
      <c r="G109" s="166">
        <v>52.430182262866452</v>
      </c>
      <c r="H109" s="171">
        <v>6257.3119999999999</v>
      </c>
      <c r="I109" s="166">
        <v>-10.374895565533137</v>
      </c>
      <c r="J109" s="42"/>
      <c r="K109" s="42"/>
      <c r="L109" s="42"/>
      <c r="M109" s="42"/>
      <c r="N109" s="42"/>
      <c r="O109" s="42"/>
      <c r="P109" s="42"/>
      <c r="Q109" s="42"/>
      <c r="R109" s="42"/>
      <c r="S109" s="42"/>
      <c r="T109" s="42"/>
      <c r="U109" s="42"/>
      <c r="V109" s="42"/>
    </row>
    <row r="110" spans="1:22" x14ac:dyDescent="0.2">
      <c r="A110" s="140" t="s">
        <v>203</v>
      </c>
      <c r="B110" s="141" t="s">
        <v>204</v>
      </c>
      <c r="C110" s="171">
        <v>26767.64</v>
      </c>
      <c r="D110" s="166">
        <v>-16.218616888103867</v>
      </c>
      <c r="E110" s="171">
        <v>17560.326000000001</v>
      </c>
      <c r="F110" s="166">
        <v>-21.56924170700573</v>
      </c>
      <c r="G110" s="166">
        <v>65.60281743179452</v>
      </c>
      <c r="H110" s="171">
        <v>7521.8620000000001</v>
      </c>
      <c r="I110" s="166">
        <v>-8.1906725040666259</v>
      </c>
      <c r="J110" s="42"/>
      <c r="K110" s="42"/>
      <c r="L110" s="42"/>
      <c r="M110" s="42"/>
      <c r="N110" s="42"/>
      <c r="O110" s="42"/>
      <c r="P110" s="42"/>
      <c r="Q110" s="42"/>
      <c r="R110" s="42"/>
      <c r="S110" s="42"/>
      <c r="T110" s="42"/>
      <c r="U110" s="42"/>
      <c r="V110" s="42"/>
    </row>
    <row r="111" spans="1:22" ht="22.5" x14ac:dyDescent="0.2">
      <c r="A111" s="140" t="s">
        <v>139</v>
      </c>
      <c r="B111" s="141" t="s">
        <v>522</v>
      </c>
      <c r="C111" s="171">
        <v>39834.190999999999</v>
      </c>
      <c r="D111" s="166">
        <v>-7.7429091568695583</v>
      </c>
      <c r="E111" s="171" t="s">
        <v>536</v>
      </c>
      <c r="F111" s="166" t="s">
        <v>536</v>
      </c>
      <c r="G111" s="166" t="s">
        <v>536</v>
      </c>
      <c r="H111" s="171" t="s">
        <v>536</v>
      </c>
      <c r="I111" s="166" t="s">
        <v>536</v>
      </c>
      <c r="J111" s="42"/>
      <c r="K111" s="42"/>
      <c r="L111" s="42"/>
      <c r="M111" s="42"/>
      <c r="N111" s="42"/>
      <c r="O111" s="42"/>
      <c r="P111" s="42"/>
      <c r="Q111" s="42"/>
      <c r="R111" s="42"/>
      <c r="S111" s="42"/>
      <c r="T111" s="42"/>
      <c r="U111" s="42"/>
      <c r="V111" s="42"/>
    </row>
    <row r="112" spans="1:22" ht="22.5" x14ac:dyDescent="0.2">
      <c r="A112" s="140" t="s">
        <v>140</v>
      </c>
      <c r="B112" s="141" t="s">
        <v>511</v>
      </c>
      <c r="C112" s="171">
        <v>92548.793999999994</v>
      </c>
      <c r="D112" s="166">
        <v>-0.44119165281620099</v>
      </c>
      <c r="E112" s="171">
        <v>49769.373</v>
      </c>
      <c r="F112" s="166">
        <v>-16.591236117197212</v>
      </c>
      <c r="G112" s="166">
        <v>53.776360392119209</v>
      </c>
      <c r="H112" s="171">
        <v>21929.634999999998</v>
      </c>
      <c r="I112" s="166">
        <v>-32.831163648858151</v>
      </c>
      <c r="J112" s="40"/>
      <c r="K112" s="40"/>
      <c r="L112" s="40"/>
      <c r="M112" s="40"/>
      <c r="N112" s="40"/>
      <c r="O112" s="40"/>
      <c r="P112" s="40"/>
      <c r="Q112" s="40"/>
      <c r="R112" s="40"/>
      <c r="S112" s="40"/>
      <c r="T112" s="40"/>
      <c r="U112" s="40"/>
      <c r="V112" s="40"/>
    </row>
    <row r="113" spans="1:22" x14ac:dyDescent="0.2">
      <c r="A113" s="140" t="s">
        <v>141</v>
      </c>
      <c r="B113" s="141" t="s">
        <v>142</v>
      </c>
      <c r="C113" s="171">
        <v>57330.851000000002</v>
      </c>
      <c r="D113" s="166">
        <v>15.812804843695133</v>
      </c>
      <c r="E113" s="171" t="s">
        <v>536</v>
      </c>
      <c r="F113" s="166" t="s">
        <v>536</v>
      </c>
      <c r="G113" s="166" t="s">
        <v>536</v>
      </c>
      <c r="H113" s="171" t="s">
        <v>536</v>
      </c>
      <c r="I113" s="166" t="s">
        <v>536</v>
      </c>
      <c r="J113" s="42"/>
      <c r="K113" s="42"/>
      <c r="L113" s="42"/>
      <c r="M113" s="42"/>
      <c r="N113" s="42"/>
      <c r="O113" s="42"/>
      <c r="P113" s="42"/>
      <c r="Q113" s="42"/>
      <c r="R113" s="42"/>
      <c r="S113" s="42"/>
      <c r="T113" s="42"/>
      <c r="U113" s="42"/>
      <c r="V113" s="42"/>
    </row>
    <row r="114" spans="1:22" ht="22.5" x14ac:dyDescent="0.2">
      <c r="A114" s="140" t="s">
        <v>373</v>
      </c>
      <c r="B114" s="141" t="s">
        <v>512</v>
      </c>
      <c r="C114" s="171" t="s">
        <v>536</v>
      </c>
      <c r="D114" s="166" t="s">
        <v>536</v>
      </c>
      <c r="E114" s="171" t="s">
        <v>536</v>
      </c>
      <c r="F114" s="166" t="s">
        <v>536</v>
      </c>
      <c r="G114" s="166" t="s">
        <v>536</v>
      </c>
      <c r="H114" s="171" t="s">
        <v>536</v>
      </c>
      <c r="I114" s="166" t="s">
        <v>536</v>
      </c>
      <c r="J114" s="42"/>
      <c r="K114" s="42"/>
      <c r="L114" s="42"/>
      <c r="M114" s="42"/>
      <c r="N114" s="42"/>
      <c r="O114" s="42"/>
      <c r="P114" s="42"/>
      <c r="Q114" s="42"/>
      <c r="R114" s="42"/>
      <c r="S114" s="42"/>
      <c r="T114" s="42"/>
      <c r="U114" s="42"/>
      <c r="V114" s="42"/>
    </row>
    <row r="115" spans="1:22" ht="22.5" x14ac:dyDescent="0.2">
      <c r="A115" s="140" t="s">
        <v>143</v>
      </c>
      <c r="B115" s="141" t="s">
        <v>431</v>
      </c>
      <c r="C115" s="171">
        <v>19455.797999999999</v>
      </c>
      <c r="D115" s="166">
        <v>-41.855204627364827</v>
      </c>
      <c r="E115" s="171">
        <v>9514.4959999999992</v>
      </c>
      <c r="F115" s="166">
        <v>-62.386749060982794</v>
      </c>
      <c r="G115" s="166">
        <v>48.903139310965294</v>
      </c>
      <c r="H115" s="171">
        <v>4608.0150000000003</v>
      </c>
      <c r="I115" s="166">
        <v>-73.999985894135477</v>
      </c>
      <c r="J115" s="40"/>
      <c r="K115" s="40"/>
      <c r="L115" s="40"/>
      <c r="M115" s="40"/>
      <c r="N115" s="40"/>
      <c r="O115" s="40"/>
      <c r="P115" s="40"/>
      <c r="Q115" s="40"/>
      <c r="R115" s="40"/>
      <c r="S115" s="40"/>
      <c r="T115" s="40"/>
      <c r="U115" s="40"/>
      <c r="V115" s="40"/>
    </row>
    <row r="116" spans="1:22" x14ac:dyDescent="0.2">
      <c r="A116" s="140" t="s">
        <v>144</v>
      </c>
      <c r="B116" s="141" t="s">
        <v>145</v>
      </c>
      <c r="C116" s="171" t="s">
        <v>536</v>
      </c>
      <c r="D116" s="166" t="s">
        <v>536</v>
      </c>
      <c r="E116" s="171" t="s">
        <v>536</v>
      </c>
      <c r="F116" s="166" t="s">
        <v>536</v>
      </c>
      <c r="G116" s="166" t="s">
        <v>536</v>
      </c>
      <c r="H116" s="171" t="s">
        <v>536</v>
      </c>
      <c r="I116" s="166" t="s">
        <v>536</v>
      </c>
      <c r="J116" s="40"/>
      <c r="K116" s="40"/>
      <c r="L116" s="40"/>
      <c r="M116" s="40"/>
      <c r="N116" s="40"/>
      <c r="O116" s="40"/>
      <c r="P116" s="40"/>
      <c r="Q116" s="40"/>
      <c r="R116" s="40"/>
      <c r="S116" s="40"/>
      <c r="T116" s="40"/>
      <c r="U116" s="40"/>
      <c r="V116" s="40"/>
    </row>
    <row r="117" spans="1:22" ht="22.5" x14ac:dyDescent="0.2">
      <c r="A117" s="140" t="s">
        <v>432</v>
      </c>
      <c r="B117" s="141" t="s">
        <v>494</v>
      </c>
      <c r="C117" s="171">
        <v>8466.4330000000009</v>
      </c>
      <c r="D117" s="166">
        <v>58.673452080575601</v>
      </c>
      <c r="E117" s="171">
        <v>7534.4830000000002</v>
      </c>
      <c r="F117" s="166">
        <v>105.02814670409944</v>
      </c>
      <c r="G117" s="166">
        <v>88.992412743359566</v>
      </c>
      <c r="H117" s="171">
        <v>1043.028</v>
      </c>
      <c r="I117" s="166">
        <v>-19.949100353350374</v>
      </c>
      <c r="J117" s="40"/>
      <c r="K117" s="40"/>
      <c r="L117" s="40"/>
      <c r="M117" s="40"/>
      <c r="N117" s="40"/>
      <c r="O117" s="40"/>
      <c r="P117" s="40"/>
      <c r="Q117" s="40"/>
      <c r="R117" s="40"/>
      <c r="S117" s="40"/>
      <c r="T117" s="40"/>
      <c r="U117" s="40"/>
      <c r="V117" s="40"/>
    </row>
    <row r="118" spans="1:22" ht="22.5" x14ac:dyDescent="0.2">
      <c r="A118" s="140" t="s">
        <v>146</v>
      </c>
      <c r="B118" s="141" t="s">
        <v>495</v>
      </c>
      <c r="C118" s="171">
        <v>70074.384000000005</v>
      </c>
      <c r="D118" s="166">
        <v>-8.4453304264834941</v>
      </c>
      <c r="E118" s="171">
        <v>43108.44</v>
      </c>
      <c r="F118" s="166">
        <v>-1.2434814272723287</v>
      </c>
      <c r="G118" s="166">
        <v>61.518114807830486</v>
      </c>
      <c r="H118" s="171">
        <v>10625.366</v>
      </c>
      <c r="I118" s="166">
        <v>26.405879401881066</v>
      </c>
      <c r="J118" s="40"/>
      <c r="K118" s="40"/>
      <c r="L118" s="40"/>
      <c r="M118" s="40"/>
      <c r="N118" s="40"/>
      <c r="O118" s="40"/>
      <c r="P118" s="40"/>
      <c r="Q118" s="40"/>
      <c r="R118" s="40"/>
      <c r="S118" s="40"/>
      <c r="T118" s="40"/>
      <c r="U118" s="40"/>
      <c r="V118" s="40"/>
    </row>
    <row r="119" spans="1:22" ht="22.5" x14ac:dyDescent="0.2">
      <c r="A119" s="140" t="s">
        <v>205</v>
      </c>
      <c r="B119" s="141" t="s">
        <v>496</v>
      </c>
      <c r="C119" s="171">
        <v>11267.925999999999</v>
      </c>
      <c r="D119" s="166">
        <v>23.459036377704749</v>
      </c>
      <c r="E119" s="171">
        <v>7245.4889999999996</v>
      </c>
      <c r="F119" s="166">
        <v>12.351800996444368</v>
      </c>
      <c r="G119" s="166">
        <v>64.301886611608907</v>
      </c>
      <c r="H119" s="171">
        <v>2997.3510000000001</v>
      </c>
      <c r="I119" s="166">
        <v>70.706066275404282</v>
      </c>
      <c r="J119" s="40"/>
      <c r="K119" s="40"/>
      <c r="L119" s="40"/>
      <c r="M119" s="40"/>
      <c r="N119" s="40"/>
      <c r="O119" s="40"/>
      <c r="P119" s="40"/>
      <c r="Q119" s="40"/>
      <c r="R119" s="40"/>
      <c r="S119" s="40"/>
      <c r="T119" s="40"/>
      <c r="U119" s="40"/>
      <c r="V119" s="40"/>
    </row>
    <row r="120" spans="1:22" ht="33.75" x14ac:dyDescent="0.2">
      <c r="A120" s="140" t="s">
        <v>147</v>
      </c>
      <c r="B120" s="141" t="s">
        <v>497</v>
      </c>
      <c r="C120" s="171">
        <v>18962.703000000001</v>
      </c>
      <c r="D120" s="166">
        <v>-29.21841241463467</v>
      </c>
      <c r="E120" s="171">
        <v>9274.6720000000005</v>
      </c>
      <c r="F120" s="166">
        <v>-12.639179421640549</v>
      </c>
      <c r="G120" s="166">
        <v>48.910073632435207</v>
      </c>
      <c r="H120" s="171">
        <v>2008.598</v>
      </c>
      <c r="I120" s="166">
        <v>76.304311762088133</v>
      </c>
      <c r="J120" s="40"/>
      <c r="K120" s="40"/>
      <c r="L120" s="40"/>
      <c r="M120" s="40"/>
      <c r="N120" s="40"/>
      <c r="O120" s="40"/>
      <c r="P120" s="40"/>
      <c r="Q120" s="40"/>
      <c r="R120" s="40"/>
      <c r="S120" s="40"/>
      <c r="T120" s="40"/>
      <c r="U120" s="40"/>
      <c r="V120" s="40"/>
    </row>
    <row r="121" spans="1:22" ht="22.5" x14ac:dyDescent="0.2">
      <c r="A121" s="140" t="s">
        <v>148</v>
      </c>
      <c r="B121" s="141" t="s">
        <v>495</v>
      </c>
      <c r="C121" s="171">
        <v>30889.402999999998</v>
      </c>
      <c r="D121" s="166">
        <v>3.5466953836355088</v>
      </c>
      <c r="E121" s="171">
        <v>18029.094000000001</v>
      </c>
      <c r="F121" s="166">
        <v>11.084073612700919</v>
      </c>
      <c r="G121" s="166">
        <v>58.366599056640887</v>
      </c>
      <c r="H121" s="171">
        <v>4887.8310000000001</v>
      </c>
      <c r="I121" s="166">
        <v>5.5960724161769662</v>
      </c>
      <c r="J121" s="40"/>
      <c r="K121" s="40"/>
      <c r="L121" s="40"/>
      <c r="M121" s="40"/>
      <c r="N121" s="40"/>
      <c r="O121" s="40"/>
      <c r="P121" s="40"/>
      <c r="Q121" s="40"/>
      <c r="R121" s="40"/>
      <c r="S121" s="40"/>
      <c r="T121" s="40"/>
      <c r="U121" s="40"/>
      <c r="V121" s="40"/>
    </row>
    <row r="122" spans="1:22" ht="22.5" x14ac:dyDescent="0.2">
      <c r="A122" s="138" t="s">
        <v>149</v>
      </c>
      <c r="B122" s="139" t="s">
        <v>498</v>
      </c>
      <c r="C122" s="170">
        <v>36905.836000000003</v>
      </c>
      <c r="D122" s="165">
        <v>-4.1257641968588956</v>
      </c>
      <c r="E122" s="170">
        <v>15764.701999999999</v>
      </c>
      <c r="F122" s="165">
        <v>-3.4923925897162889</v>
      </c>
      <c r="G122" s="165">
        <v>42.716013803345348</v>
      </c>
      <c r="H122" s="170">
        <v>8792.58</v>
      </c>
      <c r="I122" s="165">
        <v>-6.5158870511673825</v>
      </c>
      <c r="J122" s="37"/>
      <c r="K122" s="37"/>
      <c r="L122" s="37"/>
      <c r="M122" s="37"/>
      <c r="N122" s="37"/>
      <c r="O122" s="37"/>
      <c r="P122" s="37"/>
      <c r="Q122" s="37"/>
      <c r="R122" s="37"/>
      <c r="S122" s="37"/>
      <c r="T122" s="37"/>
      <c r="U122" s="37"/>
      <c r="V122" s="37"/>
    </row>
    <row r="123" spans="1:22" ht="22.5" x14ac:dyDescent="0.2">
      <c r="A123" s="140" t="s">
        <v>150</v>
      </c>
      <c r="B123" s="141" t="s">
        <v>499</v>
      </c>
      <c r="C123" s="171">
        <v>15035.999</v>
      </c>
      <c r="D123" s="166">
        <v>3.7160219812313784</v>
      </c>
      <c r="E123" s="171" t="s">
        <v>536</v>
      </c>
      <c r="F123" s="166" t="s">
        <v>536</v>
      </c>
      <c r="G123" s="166" t="s">
        <v>536</v>
      </c>
      <c r="H123" s="171" t="s">
        <v>536</v>
      </c>
      <c r="I123" s="166" t="s">
        <v>536</v>
      </c>
      <c r="J123" s="40"/>
      <c r="K123" s="40"/>
      <c r="L123" s="40"/>
      <c r="M123" s="40"/>
      <c r="N123" s="40"/>
      <c r="O123" s="40"/>
      <c r="P123" s="40"/>
      <c r="Q123" s="40"/>
      <c r="R123" s="40"/>
      <c r="S123" s="40"/>
      <c r="T123" s="40"/>
      <c r="U123" s="40"/>
      <c r="V123" s="40"/>
    </row>
    <row r="124" spans="1:22" x14ac:dyDescent="0.2">
      <c r="A124" s="140" t="s">
        <v>151</v>
      </c>
      <c r="B124" s="141" t="s">
        <v>152</v>
      </c>
      <c r="C124" s="171">
        <v>21869.837</v>
      </c>
      <c r="D124" s="166">
        <v>-8.8632655839664238</v>
      </c>
      <c r="E124" s="171" t="s">
        <v>536</v>
      </c>
      <c r="F124" s="166" t="s">
        <v>536</v>
      </c>
      <c r="G124" s="166" t="s">
        <v>536</v>
      </c>
      <c r="H124" s="171" t="s">
        <v>536</v>
      </c>
      <c r="I124" s="166" t="s">
        <v>536</v>
      </c>
      <c r="J124" s="40"/>
      <c r="K124" s="40"/>
      <c r="L124" s="40"/>
      <c r="M124" s="40"/>
      <c r="N124" s="40"/>
      <c r="O124" s="40"/>
      <c r="P124" s="40"/>
      <c r="Q124" s="40"/>
      <c r="R124" s="40"/>
      <c r="S124" s="40"/>
      <c r="T124" s="40"/>
      <c r="U124" s="40"/>
      <c r="V124" s="40"/>
    </row>
    <row r="125" spans="1:22" ht="22.5" x14ac:dyDescent="0.2">
      <c r="A125" s="140" t="s">
        <v>435</v>
      </c>
      <c r="B125" s="141" t="s">
        <v>500</v>
      </c>
      <c r="C125" s="171">
        <v>21869.837</v>
      </c>
      <c r="D125" s="166">
        <v>-8.8632655839664238</v>
      </c>
      <c r="E125" s="171" t="s">
        <v>536</v>
      </c>
      <c r="F125" s="166" t="s">
        <v>536</v>
      </c>
      <c r="G125" s="166" t="s">
        <v>536</v>
      </c>
      <c r="H125" s="171" t="s">
        <v>536</v>
      </c>
      <c r="I125" s="166" t="s">
        <v>536</v>
      </c>
      <c r="J125" s="40"/>
      <c r="K125" s="40"/>
      <c r="L125" s="40"/>
      <c r="M125" s="40"/>
      <c r="N125" s="40"/>
      <c r="O125" s="40"/>
      <c r="P125" s="40"/>
      <c r="Q125" s="40"/>
      <c r="R125" s="40"/>
      <c r="S125" s="40"/>
      <c r="T125" s="40"/>
      <c r="U125" s="40"/>
      <c r="V125" s="40"/>
    </row>
    <row r="126" spans="1:22" x14ac:dyDescent="0.2">
      <c r="A126" s="138" t="s">
        <v>153</v>
      </c>
      <c r="B126" s="139" t="s">
        <v>154</v>
      </c>
      <c r="C126" s="170">
        <v>55114.902000000002</v>
      </c>
      <c r="D126" s="165">
        <v>-56.506908678550253</v>
      </c>
      <c r="E126" s="170">
        <v>30288.024000000001</v>
      </c>
      <c r="F126" s="165">
        <v>-59.055051688495169</v>
      </c>
      <c r="G126" s="165">
        <v>54.954327960158572</v>
      </c>
      <c r="H126" s="170">
        <v>6603.4070000000002</v>
      </c>
      <c r="I126" s="165">
        <v>97.653891443428023</v>
      </c>
      <c r="J126" s="39"/>
      <c r="K126" s="39"/>
      <c r="L126" s="39"/>
      <c r="M126" s="39"/>
      <c r="N126" s="39"/>
      <c r="O126" s="39"/>
      <c r="P126" s="39"/>
      <c r="Q126" s="39"/>
      <c r="R126" s="39"/>
      <c r="S126" s="39"/>
      <c r="T126" s="39"/>
      <c r="U126" s="39"/>
      <c r="V126" s="39"/>
    </row>
    <row r="127" spans="1:22" x14ac:dyDescent="0.2">
      <c r="A127" s="140" t="s">
        <v>155</v>
      </c>
      <c r="B127" s="141" t="s">
        <v>156</v>
      </c>
      <c r="C127" s="171">
        <v>14811.209000000001</v>
      </c>
      <c r="D127" s="166">
        <v>-83.878337294102167</v>
      </c>
      <c r="E127" s="171">
        <v>6821.7430000000004</v>
      </c>
      <c r="F127" s="166" t="s">
        <v>536</v>
      </c>
      <c r="G127" s="166">
        <v>46.057975415781392</v>
      </c>
      <c r="H127" s="171" t="s">
        <v>536</v>
      </c>
      <c r="I127" s="166" t="s">
        <v>536</v>
      </c>
      <c r="J127" s="40"/>
      <c r="K127" s="40"/>
      <c r="L127" s="40"/>
      <c r="M127" s="40"/>
      <c r="N127" s="40"/>
      <c r="O127" s="40"/>
      <c r="P127" s="40"/>
      <c r="Q127" s="40"/>
      <c r="R127" s="40"/>
      <c r="S127" s="40"/>
      <c r="T127" s="40"/>
      <c r="U127" s="40"/>
      <c r="V127" s="40"/>
    </row>
    <row r="128" spans="1:22" x14ac:dyDescent="0.2">
      <c r="A128" s="140" t="s">
        <v>206</v>
      </c>
      <c r="B128" s="141" t="s">
        <v>436</v>
      </c>
      <c r="C128" s="171" t="s">
        <v>536</v>
      </c>
      <c r="D128" s="166" t="s">
        <v>536</v>
      </c>
      <c r="E128" s="171" t="s">
        <v>536</v>
      </c>
      <c r="F128" s="166" t="s">
        <v>536</v>
      </c>
      <c r="G128" s="166" t="s">
        <v>536</v>
      </c>
      <c r="H128" s="171" t="s">
        <v>536</v>
      </c>
      <c r="I128" s="166" t="s">
        <v>536</v>
      </c>
      <c r="J128" s="40"/>
      <c r="K128" s="40"/>
      <c r="L128" s="40"/>
      <c r="M128" s="40"/>
      <c r="N128" s="40"/>
      <c r="O128" s="40"/>
      <c r="P128" s="40"/>
      <c r="Q128" s="40"/>
      <c r="R128" s="40"/>
      <c r="S128" s="40"/>
      <c r="T128" s="40"/>
      <c r="U128" s="40"/>
      <c r="V128" s="40"/>
    </row>
    <row r="129" spans="1:22" x14ac:dyDescent="0.2">
      <c r="A129" s="140" t="s">
        <v>207</v>
      </c>
      <c r="B129" s="141" t="s">
        <v>208</v>
      </c>
      <c r="C129" s="171" t="s">
        <v>536</v>
      </c>
      <c r="D129" s="166" t="s">
        <v>536</v>
      </c>
      <c r="E129" s="171" t="s">
        <v>536</v>
      </c>
      <c r="F129" s="166" t="s">
        <v>536</v>
      </c>
      <c r="G129" s="166" t="s">
        <v>536</v>
      </c>
      <c r="H129" s="171" t="s">
        <v>536</v>
      </c>
      <c r="I129" s="166" t="s">
        <v>536</v>
      </c>
      <c r="J129" s="40"/>
      <c r="K129" s="40"/>
      <c r="L129" s="40"/>
      <c r="M129" s="40"/>
      <c r="N129" s="40"/>
      <c r="O129" s="40"/>
      <c r="P129" s="40"/>
      <c r="Q129" s="40"/>
      <c r="R129" s="40"/>
      <c r="S129" s="40"/>
      <c r="T129" s="40"/>
      <c r="U129" s="40"/>
      <c r="V129" s="40"/>
    </row>
    <row r="130" spans="1:22" x14ac:dyDescent="0.2">
      <c r="A130" s="138" t="s">
        <v>157</v>
      </c>
      <c r="B130" s="139" t="s">
        <v>158</v>
      </c>
      <c r="C130" s="170">
        <v>8883.2639999999992</v>
      </c>
      <c r="D130" s="165">
        <v>-30.534685605483318</v>
      </c>
      <c r="E130" s="170" t="s">
        <v>536</v>
      </c>
      <c r="F130" s="165" t="s">
        <v>536</v>
      </c>
      <c r="G130" s="165" t="s">
        <v>536</v>
      </c>
      <c r="H130" s="170" t="s">
        <v>536</v>
      </c>
      <c r="I130" s="165" t="s">
        <v>536</v>
      </c>
      <c r="J130" s="39"/>
      <c r="K130" s="39"/>
      <c r="L130" s="39"/>
      <c r="M130" s="39"/>
      <c r="N130" s="39"/>
      <c r="O130" s="39"/>
      <c r="P130" s="39"/>
      <c r="Q130" s="39"/>
      <c r="R130" s="39"/>
      <c r="S130" s="39"/>
      <c r="T130" s="39"/>
      <c r="U130" s="39"/>
      <c r="V130" s="39"/>
    </row>
    <row r="131" spans="1:22" x14ac:dyDescent="0.2">
      <c r="A131" s="140" t="s">
        <v>209</v>
      </c>
      <c r="B131" s="141" t="s">
        <v>210</v>
      </c>
      <c r="C131" s="171">
        <v>6669.7650000000003</v>
      </c>
      <c r="D131" s="166">
        <v>86.185680281404331</v>
      </c>
      <c r="E131" s="171" t="s">
        <v>536</v>
      </c>
      <c r="F131" s="166" t="s">
        <v>536</v>
      </c>
      <c r="G131" s="166" t="s">
        <v>536</v>
      </c>
      <c r="H131" s="171" t="s">
        <v>536</v>
      </c>
      <c r="I131" s="166" t="s">
        <v>536</v>
      </c>
      <c r="J131" s="40"/>
      <c r="K131" s="40"/>
      <c r="L131" s="40"/>
      <c r="M131" s="40"/>
      <c r="N131" s="40"/>
      <c r="O131" s="40"/>
      <c r="P131" s="40"/>
      <c r="Q131" s="40"/>
      <c r="R131" s="40"/>
      <c r="S131" s="40"/>
      <c r="T131" s="40"/>
      <c r="U131" s="40"/>
      <c r="V131" s="40"/>
    </row>
    <row r="132" spans="1:22" x14ac:dyDescent="0.2">
      <c r="A132" s="138" t="s">
        <v>159</v>
      </c>
      <c r="B132" s="139" t="s">
        <v>160</v>
      </c>
      <c r="C132" s="170">
        <v>172284.318</v>
      </c>
      <c r="D132" s="165">
        <v>-8.5673664125246773</v>
      </c>
      <c r="E132" s="170">
        <v>100268.88099999999</v>
      </c>
      <c r="F132" s="165">
        <v>-6.6264590081250248</v>
      </c>
      <c r="G132" s="165">
        <v>58.199656337844971</v>
      </c>
      <c r="H132" s="170">
        <v>30735.778999999999</v>
      </c>
      <c r="I132" s="165">
        <v>-17.968705754332774</v>
      </c>
      <c r="J132" s="38"/>
      <c r="K132" s="46"/>
      <c r="L132" s="47"/>
      <c r="M132" s="46"/>
      <c r="N132" s="46"/>
      <c r="O132" s="48"/>
      <c r="P132" s="46"/>
      <c r="Q132" s="38"/>
      <c r="R132" s="38"/>
      <c r="S132" s="46"/>
      <c r="T132" s="46"/>
      <c r="U132" s="38"/>
      <c r="V132" s="38"/>
    </row>
    <row r="133" spans="1:22" ht="33.75" x14ac:dyDescent="0.2">
      <c r="A133" s="140" t="s">
        <v>161</v>
      </c>
      <c r="B133" s="141" t="s">
        <v>501</v>
      </c>
      <c r="C133" s="171">
        <v>149025.53400000001</v>
      </c>
      <c r="D133" s="166">
        <v>-11.313821706088859</v>
      </c>
      <c r="E133" s="171">
        <v>91492.123999999996</v>
      </c>
      <c r="F133" s="166">
        <v>-8.0854052716663745</v>
      </c>
      <c r="G133" s="166">
        <v>61.393589101314667</v>
      </c>
      <c r="H133" s="171">
        <v>29525.040000000001</v>
      </c>
      <c r="I133" s="166">
        <v>-16.016352511360807</v>
      </c>
      <c r="J133" s="41"/>
      <c r="K133" s="43"/>
      <c r="L133" s="44"/>
      <c r="M133" s="43"/>
      <c r="N133" s="43"/>
      <c r="O133" s="45"/>
      <c r="P133" s="43"/>
      <c r="Q133" s="41"/>
      <c r="R133" s="41"/>
      <c r="S133" s="43"/>
      <c r="T133" s="43"/>
      <c r="U133" s="41"/>
      <c r="V133" s="41"/>
    </row>
    <row r="134" spans="1:22" x14ac:dyDescent="0.2">
      <c r="A134" s="140" t="s">
        <v>437</v>
      </c>
      <c r="B134" s="141" t="s">
        <v>438</v>
      </c>
      <c r="C134" s="171" t="s">
        <v>536</v>
      </c>
      <c r="D134" s="166" t="s">
        <v>536</v>
      </c>
      <c r="E134" s="171" t="s">
        <v>536</v>
      </c>
      <c r="F134" s="166" t="s">
        <v>536</v>
      </c>
      <c r="G134" s="166" t="s">
        <v>536</v>
      </c>
      <c r="H134" s="171" t="s">
        <v>536</v>
      </c>
      <c r="I134" s="166" t="s">
        <v>536</v>
      </c>
      <c r="J134" s="40"/>
      <c r="K134" s="40"/>
      <c r="L134" s="40"/>
      <c r="M134" s="40"/>
      <c r="N134" s="40"/>
      <c r="O134" s="40"/>
      <c r="P134" s="40"/>
      <c r="Q134" s="40"/>
      <c r="R134" s="40"/>
      <c r="S134" s="40"/>
      <c r="T134" s="40"/>
      <c r="U134" s="40"/>
      <c r="V134" s="40"/>
    </row>
    <row r="135" spans="1:22" x14ac:dyDescent="0.2">
      <c r="A135" s="140" t="s">
        <v>439</v>
      </c>
      <c r="B135" s="141" t="s">
        <v>440</v>
      </c>
      <c r="C135" s="171" t="s">
        <v>536</v>
      </c>
      <c r="D135" s="166" t="s">
        <v>536</v>
      </c>
      <c r="E135" s="171" t="s">
        <v>536</v>
      </c>
      <c r="F135" s="166" t="s">
        <v>536</v>
      </c>
      <c r="G135" s="166" t="s">
        <v>536</v>
      </c>
      <c r="H135" s="171" t="s">
        <v>536</v>
      </c>
      <c r="I135" s="166" t="s">
        <v>536</v>
      </c>
      <c r="J135" s="40"/>
      <c r="K135" s="40"/>
      <c r="L135" s="40"/>
      <c r="M135" s="40"/>
      <c r="N135" s="40"/>
      <c r="O135" s="40"/>
      <c r="P135" s="40"/>
      <c r="Q135" s="40"/>
      <c r="R135" s="40"/>
      <c r="S135" s="40"/>
      <c r="T135" s="40"/>
      <c r="U135" s="40"/>
      <c r="V135" s="40"/>
    </row>
    <row r="136" spans="1:22" ht="22.5" x14ac:dyDescent="0.2">
      <c r="A136" s="138" t="s">
        <v>162</v>
      </c>
      <c r="B136" s="139" t="s">
        <v>502</v>
      </c>
      <c r="C136" s="170">
        <v>74975.967000000004</v>
      </c>
      <c r="D136" s="165">
        <v>-7.825085236569663</v>
      </c>
      <c r="E136" s="170">
        <v>12773.473</v>
      </c>
      <c r="F136" s="165">
        <v>265.88425389645283</v>
      </c>
      <c r="G136" s="165">
        <v>17.03675659161555</v>
      </c>
      <c r="H136" s="170">
        <v>11348.339</v>
      </c>
      <c r="I136" s="165">
        <v>296.53108559895793</v>
      </c>
      <c r="J136" s="38"/>
      <c r="K136" s="46"/>
      <c r="L136" s="47"/>
      <c r="M136" s="46"/>
      <c r="N136" s="46"/>
      <c r="O136" s="48"/>
      <c r="P136" s="46"/>
      <c r="Q136" s="38"/>
      <c r="R136" s="38"/>
      <c r="S136" s="46"/>
      <c r="T136" s="46"/>
      <c r="U136" s="38"/>
      <c r="V136" s="38"/>
    </row>
    <row r="137" spans="1:22" ht="22.5" x14ac:dyDescent="0.2">
      <c r="A137" s="140" t="s">
        <v>163</v>
      </c>
      <c r="B137" s="141" t="s">
        <v>503</v>
      </c>
      <c r="C137" s="171">
        <v>49988.750999999997</v>
      </c>
      <c r="D137" s="166">
        <v>-24.255421585098631</v>
      </c>
      <c r="E137" s="171">
        <v>3477.5920000000001</v>
      </c>
      <c r="F137" s="166">
        <v>150.69200697521694</v>
      </c>
      <c r="G137" s="166">
        <v>6.956749129419137</v>
      </c>
      <c r="H137" s="171" t="s">
        <v>536</v>
      </c>
      <c r="I137" s="166" t="s">
        <v>536</v>
      </c>
      <c r="J137" s="41"/>
      <c r="K137" s="43"/>
      <c r="L137" s="44"/>
      <c r="M137" s="43"/>
      <c r="N137" s="43"/>
      <c r="O137" s="45"/>
      <c r="P137" s="43"/>
      <c r="Q137" s="41"/>
      <c r="R137" s="41"/>
      <c r="S137" s="43"/>
      <c r="T137" s="43"/>
      <c r="U137" s="41"/>
      <c r="V137" s="41"/>
    </row>
    <row r="138" spans="1:22" x14ac:dyDescent="0.2">
      <c r="A138" s="140" t="s">
        <v>164</v>
      </c>
      <c r="B138" s="141" t="s">
        <v>165</v>
      </c>
      <c r="C138" s="171">
        <v>32913.792999999998</v>
      </c>
      <c r="D138" s="166">
        <v>-33.274825619733164</v>
      </c>
      <c r="E138" s="171">
        <v>2486.2469999999998</v>
      </c>
      <c r="F138" s="166" t="s">
        <v>536</v>
      </c>
      <c r="G138" s="166">
        <v>7.5538149006405915</v>
      </c>
      <c r="H138" s="171">
        <v>2315.8119999999999</v>
      </c>
      <c r="I138" s="166" t="s">
        <v>536</v>
      </c>
      <c r="J138" s="41"/>
      <c r="K138" s="43"/>
      <c r="L138" s="44"/>
      <c r="M138" s="43"/>
      <c r="N138" s="43"/>
      <c r="O138" s="45"/>
      <c r="P138" s="43"/>
      <c r="Q138" s="41"/>
      <c r="R138" s="41"/>
      <c r="S138" s="43"/>
      <c r="T138" s="43"/>
      <c r="U138" s="41"/>
      <c r="V138" s="41"/>
    </row>
    <row r="139" spans="1:22" x14ac:dyDescent="0.2">
      <c r="A139" s="140" t="s">
        <v>212</v>
      </c>
      <c r="B139" s="141" t="s">
        <v>213</v>
      </c>
      <c r="C139" s="171">
        <v>2967.8209999999999</v>
      </c>
      <c r="D139" s="166">
        <v>-9.3120285232094915</v>
      </c>
      <c r="E139" s="171">
        <v>0</v>
      </c>
      <c r="F139" s="166" t="s">
        <v>537</v>
      </c>
      <c r="G139" s="166" t="s">
        <v>537</v>
      </c>
      <c r="H139" s="171">
        <v>0</v>
      </c>
      <c r="I139" s="166" t="s">
        <v>537</v>
      </c>
      <c r="J139" s="41"/>
      <c r="K139" s="43"/>
      <c r="L139" s="44"/>
      <c r="M139" s="43"/>
      <c r="N139" s="43"/>
      <c r="O139" s="45"/>
      <c r="P139" s="43"/>
      <c r="Q139" s="41"/>
      <c r="R139" s="41"/>
      <c r="S139" s="43"/>
      <c r="T139" s="43"/>
      <c r="U139" s="41"/>
      <c r="V139" s="41"/>
    </row>
    <row r="140" spans="1:22" ht="22.5" x14ac:dyDescent="0.2">
      <c r="A140" s="140" t="s">
        <v>442</v>
      </c>
      <c r="B140" s="141" t="s">
        <v>506</v>
      </c>
      <c r="C140" s="171">
        <v>9216.4480000000003</v>
      </c>
      <c r="D140" s="166" t="s">
        <v>536</v>
      </c>
      <c r="E140" s="171" t="s">
        <v>536</v>
      </c>
      <c r="F140" s="166" t="s">
        <v>536</v>
      </c>
      <c r="G140" s="166" t="s">
        <v>536</v>
      </c>
      <c r="H140" s="171" t="s">
        <v>536</v>
      </c>
      <c r="I140" s="166" t="s">
        <v>536</v>
      </c>
      <c r="J140" s="41"/>
      <c r="K140" s="43"/>
      <c r="L140" s="44"/>
      <c r="M140" s="43"/>
      <c r="N140" s="43"/>
      <c r="O140" s="45"/>
      <c r="P140" s="43"/>
      <c r="Q140" s="41"/>
      <c r="R140" s="41"/>
      <c r="S140" s="43"/>
      <c r="T140" s="43"/>
      <c r="U140" s="41"/>
      <c r="V140" s="41"/>
    </row>
    <row r="141" spans="1:22" ht="22.5" x14ac:dyDescent="0.2">
      <c r="A141" s="140" t="s">
        <v>167</v>
      </c>
      <c r="B141" s="141" t="s">
        <v>507</v>
      </c>
      <c r="C141" s="171">
        <v>24987.216</v>
      </c>
      <c r="D141" s="166">
        <v>62.841587532413087</v>
      </c>
      <c r="E141" s="171">
        <v>9295.8809999999994</v>
      </c>
      <c r="F141" s="166">
        <v>341.8347689820036</v>
      </c>
      <c r="G141" s="166">
        <v>37.202547894891531</v>
      </c>
      <c r="H141" s="171" t="s">
        <v>536</v>
      </c>
      <c r="I141" s="166" t="s">
        <v>536</v>
      </c>
      <c r="J141" s="41"/>
      <c r="K141" s="43"/>
      <c r="L141" s="44"/>
      <c r="M141" s="43"/>
      <c r="N141" s="43"/>
      <c r="O141" s="45"/>
      <c r="P141" s="43"/>
      <c r="Q141" s="41"/>
      <c r="R141" s="41"/>
      <c r="S141" s="43"/>
      <c r="T141" s="43"/>
      <c r="U141" s="41"/>
      <c r="V141" s="41"/>
    </row>
    <row r="142" spans="1:22" ht="33.75" x14ac:dyDescent="0.2">
      <c r="A142" s="138" t="s">
        <v>348</v>
      </c>
      <c r="B142" s="139" t="s">
        <v>508</v>
      </c>
      <c r="C142" s="170">
        <v>2271984.23</v>
      </c>
      <c r="D142" s="165">
        <v>-16.115838066289115</v>
      </c>
      <c r="E142" s="170">
        <v>953254.96799999999</v>
      </c>
      <c r="F142" s="165">
        <v>-12.765401189984644</v>
      </c>
      <c r="G142" s="165">
        <v>41.956935942288645</v>
      </c>
      <c r="H142" s="170">
        <v>382324.41</v>
      </c>
      <c r="I142" s="165">
        <v>-12.965582040896322</v>
      </c>
      <c r="J142" s="38"/>
      <c r="K142" s="46"/>
      <c r="L142" s="47"/>
      <c r="M142" s="46"/>
      <c r="N142" s="46"/>
      <c r="O142" s="48"/>
      <c r="P142" s="46"/>
      <c r="Q142" s="38"/>
      <c r="R142" s="38"/>
      <c r="S142" s="46"/>
      <c r="T142" s="46"/>
      <c r="U142" s="38"/>
      <c r="V142" s="38"/>
    </row>
    <row r="143" spans="1:22" ht="33.75" customHeight="1" x14ac:dyDescent="0.2">
      <c r="A143" s="138"/>
      <c r="B143" s="152" t="s">
        <v>349</v>
      </c>
      <c r="C143" s="149"/>
      <c r="D143" s="149"/>
      <c r="E143" s="149"/>
      <c r="F143" s="149"/>
      <c r="G143" s="149"/>
      <c r="H143" s="150"/>
      <c r="I143" s="149"/>
      <c r="J143" s="38"/>
      <c r="K143" s="46"/>
      <c r="L143" s="47"/>
      <c r="M143" s="46"/>
      <c r="N143" s="46"/>
      <c r="O143" s="48"/>
      <c r="P143" s="46"/>
      <c r="Q143" s="38"/>
      <c r="R143" s="38"/>
      <c r="S143" s="46"/>
      <c r="T143" s="46"/>
      <c r="U143" s="38"/>
      <c r="V143" s="38"/>
    </row>
    <row r="144" spans="1:22" x14ac:dyDescent="0.2">
      <c r="A144" s="153" t="s">
        <v>168</v>
      </c>
      <c r="B144" s="154" t="s">
        <v>169</v>
      </c>
      <c r="C144" s="171">
        <v>613139.74899999995</v>
      </c>
      <c r="D144" s="166">
        <v>-8.8344797339503742</v>
      </c>
      <c r="E144" s="171">
        <v>269096.09299999999</v>
      </c>
      <c r="F144" s="166">
        <v>-3.3168642663678867</v>
      </c>
      <c r="G144" s="166">
        <v>43.888215278634632</v>
      </c>
      <c r="H144" s="171">
        <v>125643.356</v>
      </c>
      <c r="I144" s="166">
        <v>-11.379929430289167</v>
      </c>
      <c r="J144" s="41"/>
      <c r="K144" s="43"/>
      <c r="L144" s="44"/>
      <c r="M144" s="43"/>
      <c r="N144" s="43"/>
      <c r="O144" s="45"/>
      <c r="P144" s="43"/>
      <c r="Q144" s="41"/>
      <c r="R144" s="41"/>
      <c r="S144" s="43"/>
      <c r="T144" s="43"/>
      <c r="U144" s="41"/>
      <c r="V144" s="41"/>
    </row>
    <row r="145" spans="1:22" x14ac:dyDescent="0.2">
      <c r="A145" s="138" t="s">
        <v>22</v>
      </c>
      <c r="B145" s="141" t="s">
        <v>170</v>
      </c>
      <c r="C145" s="171">
        <v>801170.83499999996</v>
      </c>
      <c r="D145" s="166">
        <v>-21.355316653588574</v>
      </c>
      <c r="E145" s="171">
        <v>440881.00799999997</v>
      </c>
      <c r="F145" s="166">
        <v>-17.508036955903322</v>
      </c>
      <c r="G145" s="166">
        <v>55.029587790723809</v>
      </c>
      <c r="H145" s="171">
        <v>146333.58499999999</v>
      </c>
      <c r="I145" s="166">
        <v>-10.312348334406948</v>
      </c>
      <c r="J145" s="41"/>
      <c r="K145" s="43"/>
      <c r="L145" s="44"/>
      <c r="M145" s="43"/>
      <c r="N145" s="43"/>
      <c r="O145" s="45"/>
      <c r="P145" s="43"/>
      <c r="Q145" s="41"/>
      <c r="R145" s="41"/>
      <c r="S145" s="43"/>
      <c r="T145" s="43"/>
      <c r="U145" s="41"/>
      <c r="V145" s="41"/>
    </row>
    <row r="146" spans="1:22" x14ac:dyDescent="0.2">
      <c r="A146" s="138" t="s">
        <v>171</v>
      </c>
      <c r="B146" s="141" t="s">
        <v>172</v>
      </c>
      <c r="C146" s="171">
        <v>27910.240000000002</v>
      </c>
      <c r="D146" s="166">
        <v>-12.976189355199324</v>
      </c>
      <c r="E146" s="171">
        <v>13422.129000000001</v>
      </c>
      <c r="F146" s="166">
        <v>2.8674938854515517</v>
      </c>
      <c r="G146" s="166">
        <v>48.090338886372891</v>
      </c>
      <c r="H146" s="171" t="s">
        <v>536</v>
      </c>
      <c r="I146" s="166" t="s">
        <v>536</v>
      </c>
      <c r="J146" s="41"/>
      <c r="K146" s="43"/>
      <c r="L146" s="44"/>
      <c r="M146" s="43"/>
      <c r="N146" s="43"/>
      <c r="O146" s="45"/>
      <c r="P146" s="43"/>
      <c r="Q146" s="41"/>
      <c r="R146" s="41"/>
      <c r="S146" s="43"/>
      <c r="T146" s="43"/>
      <c r="U146" s="41"/>
      <c r="V146" s="41"/>
    </row>
    <row r="147" spans="1:22" x14ac:dyDescent="0.2">
      <c r="A147" s="138" t="s">
        <v>173</v>
      </c>
      <c r="B147" s="141" t="s">
        <v>174</v>
      </c>
      <c r="C147" s="171">
        <v>642690.19299999997</v>
      </c>
      <c r="D147" s="166">
        <v>-11.839818915374423</v>
      </c>
      <c r="E147" s="171">
        <v>186968.231</v>
      </c>
      <c r="F147" s="166">
        <v>-13.795688602054668</v>
      </c>
      <c r="G147" s="166">
        <v>29.091502101075317</v>
      </c>
      <c r="H147" s="171">
        <v>75174.008000000002</v>
      </c>
      <c r="I147" s="166">
        <v>-17.143428805239196</v>
      </c>
      <c r="J147" s="41"/>
      <c r="K147" s="43"/>
      <c r="L147" s="44"/>
      <c r="M147" s="43"/>
      <c r="N147" s="43"/>
      <c r="O147" s="45"/>
      <c r="P147" s="43"/>
      <c r="Q147" s="41"/>
      <c r="R147" s="41"/>
      <c r="S147" s="43"/>
      <c r="T147" s="43"/>
      <c r="U147" s="41"/>
      <c r="V147" s="41"/>
    </row>
    <row r="148" spans="1:22" x14ac:dyDescent="0.2">
      <c r="A148" s="155" t="s">
        <v>175</v>
      </c>
      <c r="B148" s="156" t="s">
        <v>176</v>
      </c>
      <c r="C148" s="173">
        <v>187073.21299999999</v>
      </c>
      <c r="D148" s="168">
        <v>-26.960080349949962</v>
      </c>
      <c r="E148" s="173">
        <v>42887.506999999998</v>
      </c>
      <c r="F148" s="168">
        <v>-14.276349896668918</v>
      </c>
      <c r="G148" s="168">
        <v>22.925520074325124</v>
      </c>
      <c r="H148" s="173" t="s">
        <v>536</v>
      </c>
      <c r="I148" s="168" t="s">
        <v>536</v>
      </c>
      <c r="J148" s="41"/>
      <c r="K148" s="43"/>
      <c r="L148" s="44"/>
      <c r="M148" s="43"/>
      <c r="N148" s="43"/>
      <c r="O148" s="45"/>
      <c r="P148" s="43"/>
      <c r="Q148" s="41"/>
      <c r="R148" s="41"/>
      <c r="S148" s="43"/>
      <c r="T148" s="43"/>
      <c r="U148" s="41"/>
      <c r="V148" s="41"/>
    </row>
    <row r="149" spans="1:22" x14ac:dyDescent="0.2">
      <c r="B149" s="41"/>
      <c r="J149" s="2"/>
      <c r="L149" s="30"/>
      <c r="M149" s="29"/>
      <c r="O149" s="3"/>
      <c r="P149" s="29"/>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4" t="s">
        <v>539</v>
      </c>
      <c r="B1" s="244"/>
      <c r="C1" s="244"/>
      <c r="D1" s="244"/>
      <c r="E1" s="244"/>
      <c r="F1" s="244"/>
      <c r="G1" s="244"/>
      <c r="H1" s="244"/>
      <c r="I1" s="244"/>
      <c r="J1" s="244"/>
      <c r="K1" s="244"/>
      <c r="L1" s="244"/>
      <c r="M1" s="244"/>
    </row>
    <row r="3" spans="1:22" ht="12.75" customHeight="1" x14ac:dyDescent="0.25">
      <c r="A3" s="248" t="s">
        <v>20</v>
      </c>
      <c r="B3" s="251" t="s">
        <v>339</v>
      </c>
      <c r="C3" s="245" t="s">
        <v>179</v>
      </c>
      <c r="D3" s="245"/>
      <c r="E3" s="245" t="s">
        <v>19</v>
      </c>
      <c r="F3" s="245" t="s">
        <v>338</v>
      </c>
      <c r="G3" s="245" t="s">
        <v>180</v>
      </c>
      <c r="H3" s="245"/>
      <c r="I3" s="245"/>
      <c r="J3" s="245"/>
      <c r="K3" s="245"/>
      <c r="L3" s="245"/>
      <c r="M3" s="247"/>
    </row>
    <row r="4" spans="1:22" ht="12.75" customHeight="1" x14ac:dyDescent="0.25">
      <c r="A4" s="249"/>
      <c r="B4" s="252"/>
      <c r="C4" s="246"/>
      <c r="D4" s="246"/>
      <c r="E4" s="246"/>
      <c r="F4" s="246"/>
      <c r="G4" s="246" t="s">
        <v>178</v>
      </c>
      <c r="H4" s="246" t="s">
        <v>338</v>
      </c>
      <c r="I4" s="246" t="s">
        <v>350</v>
      </c>
      <c r="J4" s="246" t="s">
        <v>338</v>
      </c>
      <c r="K4" s="246" t="s">
        <v>302</v>
      </c>
      <c r="L4" s="246" t="s">
        <v>341</v>
      </c>
      <c r="M4" s="256" t="s">
        <v>338</v>
      </c>
    </row>
    <row r="5" spans="1:22" ht="42.75" customHeight="1" x14ac:dyDescent="0.25">
      <c r="A5" s="249"/>
      <c r="B5" s="252"/>
      <c r="C5" s="102">
        <v>2016</v>
      </c>
      <c r="D5" s="102">
        <v>2015</v>
      </c>
      <c r="E5" s="246"/>
      <c r="F5" s="246"/>
      <c r="G5" s="246"/>
      <c r="H5" s="246"/>
      <c r="I5" s="246"/>
      <c r="J5" s="246"/>
      <c r="K5" s="246"/>
      <c r="L5" s="246"/>
      <c r="M5" s="256"/>
    </row>
    <row r="6" spans="1:22" ht="12.75" customHeight="1" x14ac:dyDescent="0.25">
      <c r="A6" s="250"/>
      <c r="B6" s="253"/>
      <c r="C6" s="254" t="s">
        <v>21</v>
      </c>
      <c r="D6" s="254"/>
      <c r="E6" s="254"/>
      <c r="F6" s="103" t="s">
        <v>18</v>
      </c>
      <c r="G6" s="103" t="s">
        <v>291</v>
      </c>
      <c r="H6" s="103" t="s">
        <v>18</v>
      </c>
      <c r="I6" s="103" t="s">
        <v>291</v>
      </c>
      <c r="J6" s="255" t="s">
        <v>18</v>
      </c>
      <c r="K6" s="250"/>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509</v>
      </c>
      <c r="C8" s="174">
        <v>4</v>
      </c>
      <c r="D8" s="174">
        <v>4</v>
      </c>
      <c r="E8" s="174">
        <v>258</v>
      </c>
      <c r="F8" s="175">
        <v>-2.2727272727272805</v>
      </c>
      <c r="G8" s="176">
        <v>17502.921999999999</v>
      </c>
      <c r="H8" s="175">
        <v>-21.64432947831088</v>
      </c>
      <c r="I8" s="176" t="s">
        <v>536</v>
      </c>
      <c r="J8" s="175" t="s">
        <v>536</v>
      </c>
      <c r="K8" s="175" t="s">
        <v>536</v>
      </c>
      <c r="L8" s="176" t="s">
        <v>536</v>
      </c>
      <c r="M8" s="175" t="s">
        <v>536</v>
      </c>
      <c r="N8" s="57"/>
      <c r="O8" s="57"/>
      <c r="P8" s="57"/>
      <c r="Q8" s="57"/>
      <c r="R8" s="57"/>
      <c r="S8" s="57"/>
      <c r="T8" s="57"/>
      <c r="U8" s="57"/>
      <c r="V8" s="57"/>
    </row>
    <row r="9" spans="1:22" s="59" customFormat="1" ht="11.25" customHeight="1" x14ac:dyDescent="0.25">
      <c r="A9" s="138" t="s">
        <v>387</v>
      </c>
      <c r="B9" s="139" t="s">
        <v>388</v>
      </c>
      <c r="C9" s="177">
        <v>0</v>
      </c>
      <c r="D9" s="177">
        <v>0</v>
      </c>
      <c r="E9" s="177">
        <v>0</v>
      </c>
      <c r="F9" s="175" t="s">
        <v>537</v>
      </c>
      <c r="G9" s="176">
        <v>0</v>
      </c>
      <c r="H9" s="175" t="s">
        <v>537</v>
      </c>
      <c r="I9" s="176">
        <v>0</v>
      </c>
      <c r="J9" s="175" t="s">
        <v>537</v>
      </c>
      <c r="K9" s="175" t="s">
        <v>537</v>
      </c>
      <c r="L9" s="176">
        <v>0</v>
      </c>
      <c r="M9" s="175" t="s">
        <v>537</v>
      </c>
      <c r="N9" s="58"/>
      <c r="O9" s="58"/>
      <c r="P9" s="58"/>
      <c r="Q9" s="58"/>
      <c r="R9" s="58"/>
      <c r="S9" s="58"/>
      <c r="T9" s="58"/>
      <c r="U9" s="58"/>
      <c r="V9" s="58"/>
    </row>
    <row r="10" spans="1:22" ht="22.5" x14ac:dyDescent="0.25">
      <c r="A10" s="138" t="s">
        <v>22</v>
      </c>
      <c r="B10" s="139" t="s">
        <v>444</v>
      </c>
      <c r="C10" s="146">
        <v>4</v>
      </c>
      <c r="D10" s="147">
        <v>4</v>
      </c>
      <c r="E10" s="147">
        <v>258</v>
      </c>
      <c r="F10" s="165">
        <v>-2.2727272727272805</v>
      </c>
      <c r="G10" s="170">
        <v>17502.921999999999</v>
      </c>
      <c r="H10" s="165">
        <v>-21.64432947831088</v>
      </c>
      <c r="I10" s="170" t="s">
        <v>536</v>
      </c>
      <c r="J10" s="165" t="s">
        <v>536</v>
      </c>
      <c r="K10" s="165" t="s">
        <v>536</v>
      </c>
      <c r="L10" s="170" t="s">
        <v>536</v>
      </c>
      <c r="M10" s="165" t="s">
        <v>536</v>
      </c>
      <c r="N10" s="37"/>
      <c r="O10" s="37"/>
      <c r="P10" s="37"/>
      <c r="Q10" s="37"/>
      <c r="R10" s="37"/>
      <c r="S10" s="37"/>
      <c r="T10" s="37"/>
      <c r="U10" s="37"/>
      <c r="V10" s="37"/>
    </row>
    <row r="11" spans="1:22" ht="11.25" customHeight="1" x14ac:dyDescent="0.25">
      <c r="A11" s="138" t="s">
        <v>387</v>
      </c>
      <c r="B11" s="139" t="s">
        <v>388</v>
      </c>
      <c r="C11" s="146">
        <v>0</v>
      </c>
      <c r="D11" s="147">
        <v>0</v>
      </c>
      <c r="E11" s="147">
        <v>0</v>
      </c>
      <c r="F11" s="165" t="s">
        <v>537</v>
      </c>
      <c r="G11" s="170">
        <v>0</v>
      </c>
      <c r="H11" s="165" t="s">
        <v>537</v>
      </c>
      <c r="I11" s="170">
        <v>0</v>
      </c>
      <c r="J11" s="165" t="s">
        <v>537</v>
      </c>
      <c r="K11" s="165" t="s">
        <v>537</v>
      </c>
      <c r="L11" s="170">
        <v>0</v>
      </c>
      <c r="M11" s="165" t="s">
        <v>537</v>
      </c>
      <c r="N11" s="37"/>
      <c r="O11" s="37"/>
      <c r="P11" s="37"/>
      <c r="Q11" s="37"/>
      <c r="R11" s="37"/>
      <c r="S11" s="37"/>
      <c r="T11" s="37"/>
      <c r="U11" s="37"/>
      <c r="V11" s="37"/>
    </row>
    <row r="12" spans="1:22" ht="11.25" customHeight="1" x14ac:dyDescent="0.25">
      <c r="A12" s="138" t="s">
        <v>23</v>
      </c>
      <c r="B12" s="139" t="s">
        <v>24</v>
      </c>
      <c r="C12" s="146">
        <v>1</v>
      </c>
      <c r="D12" s="147">
        <v>1</v>
      </c>
      <c r="E12" s="147" t="s">
        <v>536</v>
      </c>
      <c r="F12" s="165" t="s">
        <v>536</v>
      </c>
      <c r="G12" s="170" t="s">
        <v>536</v>
      </c>
      <c r="H12" s="165" t="s">
        <v>536</v>
      </c>
      <c r="I12" s="170">
        <v>0</v>
      </c>
      <c r="J12" s="165" t="s">
        <v>537</v>
      </c>
      <c r="K12" s="165" t="s">
        <v>537</v>
      </c>
      <c r="L12" s="170">
        <v>0</v>
      </c>
      <c r="M12" s="165" t="s">
        <v>537</v>
      </c>
      <c r="N12" s="37"/>
      <c r="O12" s="37"/>
      <c r="P12" s="37"/>
      <c r="Q12" s="37"/>
      <c r="R12" s="37"/>
      <c r="S12" s="37"/>
      <c r="T12" s="37"/>
      <c r="U12" s="37"/>
      <c r="V12" s="37"/>
    </row>
    <row r="13" spans="1:22" ht="11.25" customHeight="1" x14ac:dyDescent="0.25">
      <c r="A13" s="138" t="s">
        <v>389</v>
      </c>
      <c r="B13" s="139" t="s">
        <v>390</v>
      </c>
      <c r="C13" s="146">
        <v>0</v>
      </c>
      <c r="D13" s="147">
        <v>0</v>
      </c>
      <c r="E13" s="147">
        <v>0</v>
      </c>
      <c r="F13" s="165" t="s">
        <v>537</v>
      </c>
      <c r="G13" s="170">
        <v>0</v>
      </c>
      <c r="H13" s="165" t="s">
        <v>537</v>
      </c>
      <c r="I13" s="170">
        <v>0</v>
      </c>
      <c r="J13" s="165" t="s">
        <v>537</v>
      </c>
      <c r="K13" s="165" t="s">
        <v>537</v>
      </c>
      <c r="L13" s="170">
        <v>0</v>
      </c>
      <c r="M13" s="165" t="s">
        <v>537</v>
      </c>
      <c r="N13" s="37"/>
      <c r="O13" s="37"/>
      <c r="P13" s="37"/>
      <c r="Q13" s="37"/>
      <c r="R13" s="37"/>
      <c r="S13" s="37"/>
      <c r="T13" s="37"/>
      <c r="U13" s="37"/>
      <c r="V13" s="37"/>
    </row>
    <row r="14" spans="1:22" ht="22.5" x14ac:dyDescent="0.25">
      <c r="A14" s="138" t="s">
        <v>25</v>
      </c>
      <c r="B14" s="139" t="s">
        <v>519</v>
      </c>
      <c r="C14" s="146">
        <v>3</v>
      </c>
      <c r="D14" s="147">
        <v>3</v>
      </c>
      <c r="E14" s="147" t="s">
        <v>536</v>
      </c>
      <c r="F14" s="165" t="s">
        <v>536</v>
      </c>
      <c r="G14" s="170" t="s">
        <v>536</v>
      </c>
      <c r="H14" s="165" t="s">
        <v>536</v>
      </c>
      <c r="I14" s="170" t="s">
        <v>536</v>
      </c>
      <c r="J14" s="165" t="s">
        <v>536</v>
      </c>
      <c r="K14" s="165" t="s">
        <v>536</v>
      </c>
      <c r="L14" s="170" t="s">
        <v>536</v>
      </c>
      <c r="M14" s="165" t="s">
        <v>536</v>
      </c>
      <c r="N14" s="37"/>
      <c r="O14" s="37"/>
      <c r="P14" s="37"/>
      <c r="Q14" s="37"/>
      <c r="R14" s="37"/>
      <c r="S14" s="37"/>
      <c r="T14" s="37"/>
      <c r="U14" s="37"/>
      <c r="V14" s="37"/>
    </row>
    <row r="15" spans="1:22" ht="22.5" customHeight="1" x14ac:dyDescent="0.25">
      <c r="A15" s="140" t="s">
        <v>391</v>
      </c>
      <c r="B15" s="141" t="s">
        <v>446</v>
      </c>
      <c r="C15" s="149">
        <v>3</v>
      </c>
      <c r="D15" s="149">
        <v>3</v>
      </c>
      <c r="E15" s="149" t="s">
        <v>536</v>
      </c>
      <c r="F15" s="166" t="s">
        <v>536</v>
      </c>
      <c r="G15" s="171" t="s">
        <v>536</v>
      </c>
      <c r="H15" s="166" t="s">
        <v>536</v>
      </c>
      <c r="I15" s="171" t="s">
        <v>536</v>
      </c>
      <c r="J15" s="166" t="s">
        <v>536</v>
      </c>
      <c r="K15" s="166" t="s">
        <v>536</v>
      </c>
      <c r="L15" s="171" t="s">
        <v>536</v>
      </c>
      <c r="M15" s="166" t="s">
        <v>536</v>
      </c>
      <c r="N15" s="40"/>
      <c r="O15" s="40"/>
      <c r="P15" s="40"/>
      <c r="Q15" s="40"/>
      <c r="R15" s="40"/>
      <c r="S15" s="40"/>
      <c r="T15" s="40"/>
      <c r="U15" s="40"/>
      <c r="V15" s="40"/>
    </row>
    <row r="16" spans="1:22" ht="45" customHeight="1" x14ac:dyDescent="0.25">
      <c r="A16" s="138" t="s">
        <v>392</v>
      </c>
      <c r="B16" s="139" t="s">
        <v>447</v>
      </c>
      <c r="C16" s="146">
        <v>0</v>
      </c>
      <c r="D16" s="147">
        <v>0</v>
      </c>
      <c r="E16" s="147">
        <v>0</v>
      </c>
      <c r="F16" s="165" t="s">
        <v>537</v>
      </c>
      <c r="G16" s="170">
        <v>0</v>
      </c>
      <c r="H16" s="165" t="s">
        <v>537</v>
      </c>
      <c r="I16" s="170">
        <v>0</v>
      </c>
      <c r="J16" s="165" t="s">
        <v>537</v>
      </c>
      <c r="K16" s="165" t="s">
        <v>537</v>
      </c>
      <c r="L16" s="170">
        <v>0</v>
      </c>
      <c r="M16" s="165" t="s">
        <v>537</v>
      </c>
      <c r="N16" s="37"/>
      <c r="O16" s="37"/>
      <c r="P16" s="37"/>
      <c r="Q16" s="37"/>
      <c r="R16" s="37"/>
      <c r="S16" s="37"/>
      <c r="T16" s="37"/>
      <c r="U16" s="37"/>
      <c r="V16" s="37"/>
    </row>
    <row r="17" spans="1:22" x14ac:dyDescent="0.25">
      <c r="A17" s="138" t="s">
        <v>26</v>
      </c>
      <c r="B17" s="139" t="s">
        <v>2</v>
      </c>
      <c r="C17" s="146">
        <v>762</v>
      </c>
      <c r="D17" s="147">
        <v>757</v>
      </c>
      <c r="E17" s="147">
        <v>98633</v>
      </c>
      <c r="F17" s="165">
        <v>0.12384403772166763</v>
      </c>
      <c r="G17" s="170">
        <v>2011197.912</v>
      </c>
      <c r="H17" s="165">
        <v>-18.071314853214261</v>
      </c>
      <c r="I17" s="170" t="s">
        <v>536</v>
      </c>
      <c r="J17" s="165" t="s">
        <v>536</v>
      </c>
      <c r="K17" s="165" t="s">
        <v>536</v>
      </c>
      <c r="L17" s="170" t="s">
        <v>536</v>
      </c>
      <c r="M17" s="165" t="s">
        <v>536</v>
      </c>
      <c r="N17" s="37"/>
      <c r="O17" s="37"/>
      <c r="P17" s="37"/>
      <c r="Q17" s="37"/>
      <c r="R17" s="37"/>
      <c r="S17" s="37"/>
      <c r="T17" s="37"/>
      <c r="U17" s="37"/>
      <c r="V17" s="37"/>
    </row>
    <row r="18" spans="1:22" ht="11.25" customHeight="1" x14ac:dyDescent="0.25">
      <c r="A18" s="138" t="s">
        <v>27</v>
      </c>
      <c r="B18" s="139" t="s">
        <v>28</v>
      </c>
      <c r="C18" s="146">
        <v>133</v>
      </c>
      <c r="D18" s="147">
        <v>134</v>
      </c>
      <c r="E18" s="147">
        <v>14363</v>
      </c>
      <c r="F18" s="165">
        <v>-2.4385273739980988</v>
      </c>
      <c r="G18" s="170">
        <v>325781.32699999999</v>
      </c>
      <c r="H18" s="165">
        <v>-14.819206148721975</v>
      </c>
      <c r="I18" s="170">
        <v>80133.697</v>
      </c>
      <c r="J18" s="165">
        <v>-16.282683650033221</v>
      </c>
      <c r="K18" s="165">
        <v>24.597387989643739</v>
      </c>
      <c r="L18" s="170">
        <v>42180.339</v>
      </c>
      <c r="M18" s="165">
        <v>-25.575866660126522</v>
      </c>
      <c r="N18" s="37"/>
      <c r="O18" s="37"/>
      <c r="P18" s="37"/>
      <c r="Q18" s="37"/>
      <c r="R18" s="37"/>
      <c r="S18" s="37"/>
      <c r="T18" s="37"/>
      <c r="U18" s="37"/>
      <c r="V18" s="37"/>
    </row>
    <row r="19" spans="1:22" ht="11.25" customHeight="1" x14ac:dyDescent="0.25">
      <c r="A19" s="140" t="s">
        <v>29</v>
      </c>
      <c r="B19" s="141" t="s">
        <v>30</v>
      </c>
      <c r="C19" s="149">
        <v>23</v>
      </c>
      <c r="D19" s="149">
        <v>21</v>
      </c>
      <c r="E19" s="149">
        <v>2385</v>
      </c>
      <c r="F19" s="166">
        <v>-8.378718056137302E-2</v>
      </c>
      <c r="G19" s="171">
        <v>70267.525999999998</v>
      </c>
      <c r="H19" s="166">
        <v>-25.622920971280095</v>
      </c>
      <c r="I19" s="171">
        <v>14521.102999999999</v>
      </c>
      <c r="J19" s="166">
        <v>-31.21944394197088</v>
      </c>
      <c r="K19" s="166">
        <v>20.665453626473202</v>
      </c>
      <c r="L19" s="171">
        <v>3438.24</v>
      </c>
      <c r="M19" s="166">
        <v>-36.806804979893727</v>
      </c>
      <c r="N19" s="42"/>
      <c r="O19" s="42"/>
      <c r="P19" s="42"/>
      <c r="Q19" s="42"/>
      <c r="R19" s="42"/>
      <c r="S19" s="42"/>
      <c r="T19" s="42"/>
      <c r="U19" s="42"/>
      <c r="V19" s="42"/>
    </row>
    <row r="20" spans="1:22" ht="22.5" x14ac:dyDescent="0.25">
      <c r="A20" s="140" t="s">
        <v>31</v>
      </c>
      <c r="B20" s="141" t="s">
        <v>448</v>
      </c>
      <c r="C20" s="149">
        <v>8</v>
      </c>
      <c r="D20" s="149">
        <v>6</v>
      </c>
      <c r="E20" s="149">
        <v>346</v>
      </c>
      <c r="F20" s="166">
        <v>12.337662337662337</v>
      </c>
      <c r="G20" s="171">
        <v>17229.900000000001</v>
      </c>
      <c r="H20" s="166">
        <v>-12.028518242751531</v>
      </c>
      <c r="I20" s="171" t="s">
        <v>536</v>
      </c>
      <c r="J20" s="166" t="s">
        <v>536</v>
      </c>
      <c r="K20" s="166" t="s">
        <v>536</v>
      </c>
      <c r="L20" s="171" t="s">
        <v>536</v>
      </c>
      <c r="M20" s="166" t="s">
        <v>536</v>
      </c>
      <c r="N20" s="42"/>
      <c r="O20" s="42"/>
      <c r="P20" s="42"/>
      <c r="Q20" s="42"/>
      <c r="R20" s="42"/>
      <c r="S20" s="42"/>
      <c r="T20" s="42"/>
      <c r="U20" s="42"/>
      <c r="V20" s="42"/>
    </row>
    <row r="21" spans="1:22" ht="11.25" customHeight="1" x14ac:dyDescent="0.25">
      <c r="A21" s="140" t="s">
        <v>32</v>
      </c>
      <c r="B21" s="141" t="s">
        <v>33</v>
      </c>
      <c r="C21" s="149">
        <v>15</v>
      </c>
      <c r="D21" s="149">
        <v>15</v>
      </c>
      <c r="E21" s="149">
        <v>2039</v>
      </c>
      <c r="F21" s="166">
        <v>-1.9240019240019137</v>
      </c>
      <c r="G21" s="171">
        <v>53037.625999999997</v>
      </c>
      <c r="H21" s="166">
        <v>-29.178279309280001</v>
      </c>
      <c r="I21" s="171" t="s">
        <v>536</v>
      </c>
      <c r="J21" s="166" t="s">
        <v>536</v>
      </c>
      <c r="K21" s="166" t="s">
        <v>536</v>
      </c>
      <c r="L21" s="171" t="s">
        <v>536</v>
      </c>
      <c r="M21" s="166" t="s">
        <v>536</v>
      </c>
      <c r="N21" s="42"/>
      <c r="O21" s="42"/>
      <c r="P21" s="42"/>
      <c r="Q21" s="42"/>
      <c r="R21" s="42"/>
      <c r="S21" s="42"/>
      <c r="T21" s="42"/>
      <c r="U21" s="42"/>
      <c r="V21" s="42"/>
    </row>
    <row r="22" spans="1:22" ht="11.25" customHeight="1" x14ac:dyDescent="0.25">
      <c r="A22" s="140" t="s">
        <v>34</v>
      </c>
      <c r="B22" s="141" t="s">
        <v>35</v>
      </c>
      <c r="C22" s="149">
        <v>6</v>
      </c>
      <c r="D22" s="149">
        <v>6</v>
      </c>
      <c r="E22" s="149">
        <v>823</v>
      </c>
      <c r="F22" s="166">
        <v>-4.4134727061556305</v>
      </c>
      <c r="G22" s="171">
        <v>13849.759</v>
      </c>
      <c r="H22" s="166">
        <v>-1.8841684552750166</v>
      </c>
      <c r="I22" s="171">
        <v>1062.5450000000001</v>
      </c>
      <c r="J22" s="166">
        <v>76.284040043401404</v>
      </c>
      <c r="K22" s="166">
        <v>7.6719385514217251</v>
      </c>
      <c r="L22" s="171" t="s">
        <v>536</v>
      </c>
      <c r="M22" s="166" t="s">
        <v>536</v>
      </c>
      <c r="N22" s="42"/>
      <c r="O22" s="42"/>
      <c r="P22" s="42"/>
      <c r="Q22" s="42"/>
      <c r="R22" s="42"/>
      <c r="S22" s="42"/>
      <c r="T22" s="42"/>
      <c r="U22" s="42"/>
      <c r="V22" s="42"/>
    </row>
    <row r="23" spans="1:22" ht="11.25" customHeight="1" x14ac:dyDescent="0.25">
      <c r="A23" s="142" t="s">
        <v>181</v>
      </c>
      <c r="B23" s="141" t="s">
        <v>182</v>
      </c>
      <c r="C23" s="149">
        <v>12</v>
      </c>
      <c r="D23" s="149">
        <v>10</v>
      </c>
      <c r="E23" s="149">
        <v>1211</v>
      </c>
      <c r="F23" s="166">
        <v>5.6719022687609026</v>
      </c>
      <c r="G23" s="171">
        <v>24762.885999999999</v>
      </c>
      <c r="H23" s="166">
        <v>-1.8484701937723855</v>
      </c>
      <c r="I23" s="171">
        <v>3163.6080000000002</v>
      </c>
      <c r="J23" s="166">
        <v>17.089441287580868</v>
      </c>
      <c r="K23" s="166">
        <v>12.775602972932964</v>
      </c>
      <c r="L23" s="171" t="s">
        <v>536</v>
      </c>
      <c r="M23" s="166" t="s">
        <v>536</v>
      </c>
      <c r="N23" s="42"/>
      <c r="O23" s="42"/>
      <c r="P23" s="42"/>
      <c r="Q23" s="42"/>
      <c r="R23" s="42"/>
      <c r="S23" s="42"/>
      <c r="T23" s="42"/>
      <c r="U23" s="42"/>
      <c r="V23" s="42"/>
    </row>
    <row r="24" spans="1:22" ht="22.5" x14ac:dyDescent="0.25">
      <c r="A24" s="140" t="s">
        <v>183</v>
      </c>
      <c r="B24" s="141" t="s">
        <v>449</v>
      </c>
      <c r="C24" s="149">
        <v>8</v>
      </c>
      <c r="D24" s="149">
        <v>7</v>
      </c>
      <c r="E24" s="149">
        <v>1099</v>
      </c>
      <c r="F24" s="166">
        <v>3.483992467043322</v>
      </c>
      <c r="G24" s="171">
        <v>22170.006000000001</v>
      </c>
      <c r="H24" s="166">
        <v>-5.2963948649728394</v>
      </c>
      <c r="I24" s="171" t="s">
        <v>536</v>
      </c>
      <c r="J24" s="166" t="s">
        <v>536</v>
      </c>
      <c r="K24" s="166" t="s">
        <v>536</v>
      </c>
      <c r="L24" s="171" t="s">
        <v>536</v>
      </c>
      <c r="M24" s="166" t="s">
        <v>536</v>
      </c>
      <c r="N24" s="42"/>
      <c r="O24" s="42"/>
      <c r="P24" s="42"/>
      <c r="Q24" s="42"/>
      <c r="R24" s="42"/>
      <c r="S24" s="42"/>
      <c r="T24" s="42"/>
      <c r="U24" s="42"/>
      <c r="V24" s="42"/>
    </row>
    <row r="25" spans="1:22" ht="10.5" customHeight="1" x14ac:dyDescent="0.25">
      <c r="A25" s="140" t="s">
        <v>36</v>
      </c>
      <c r="B25" s="141" t="s">
        <v>37</v>
      </c>
      <c r="C25" s="149">
        <v>11</v>
      </c>
      <c r="D25" s="149">
        <v>11</v>
      </c>
      <c r="E25" s="149">
        <v>1035</v>
      </c>
      <c r="F25" s="166">
        <v>12.012987012987011</v>
      </c>
      <c r="G25" s="171">
        <v>67260.334000000003</v>
      </c>
      <c r="H25" s="166">
        <v>-7.4323358989973087</v>
      </c>
      <c r="I25" s="171">
        <v>18600.82</v>
      </c>
      <c r="J25" s="166">
        <v>-12.154557714154564</v>
      </c>
      <c r="K25" s="166">
        <v>27.65496228430861</v>
      </c>
      <c r="L25" s="171">
        <v>13744.47</v>
      </c>
      <c r="M25" s="166">
        <v>-4.987770981074874</v>
      </c>
      <c r="N25" s="40"/>
      <c r="O25" s="40"/>
      <c r="P25" s="40"/>
      <c r="Q25" s="40"/>
      <c r="R25" s="40"/>
      <c r="S25" s="40"/>
      <c r="T25" s="40"/>
      <c r="U25" s="40"/>
      <c r="V25" s="40"/>
    </row>
    <row r="26" spans="1:22" ht="22.5" x14ac:dyDescent="0.25">
      <c r="A26" s="140" t="s">
        <v>393</v>
      </c>
      <c r="B26" s="141" t="s">
        <v>394</v>
      </c>
      <c r="C26" s="149">
        <v>11</v>
      </c>
      <c r="D26" s="149">
        <v>11</v>
      </c>
      <c r="E26" s="149">
        <v>1035</v>
      </c>
      <c r="F26" s="166">
        <v>12.012987012987011</v>
      </c>
      <c r="G26" s="171">
        <v>67260.334000000003</v>
      </c>
      <c r="H26" s="166">
        <v>-7.4323358989973087</v>
      </c>
      <c r="I26" s="171">
        <v>18600.82</v>
      </c>
      <c r="J26" s="166">
        <v>-12.154557714154564</v>
      </c>
      <c r="K26" s="166">
        <v>27.65496228430861</v>
      </c>
      <c r="L26" s="171">
        <v>13744.47</v>
      </c>
      <c r="M26" s="166">
        <v>-4.987770981074874</v>
      </c>
      <c r="N26" s="42"/>
      <c r="O26" s="42"/>
      <c r="P26" s="42"/>
      <c r="Q26" s="42"/>
      <c r="R26" s="42"/>
      <c r="S26" s="42"/>
      <c r="T26" s="42"/>
      <c r="U26" s="42"/>
      <c r="V26" s="42"/>
    </row>
    <row r="27" spans="1:22" ht="22.5" customHeight="1" x14ac:dyDescent="0.25">
      <c r="A27" s="140" t="s">
        <v>395</v>
      </c>
      <c r="B27" s="141" t="s">
        <v>450</v>
      </c>
      <c r="C27" s="149">
        <v>4</v>
      </c>
      <c r="D27" s="149">
        <v>5</v>
      </c>
      <c r="E27" s="149">
        <v>1027</v>
      </c>
      <c r="F27" s="166" t="s">
        <v>536</v>
      </c>
      <c r="G27" s="171">
        <v>28759.312999999998</v>
      </c>
      <c r="H27" s="166" t="s">
        <v>536</v>
      </c>
      <c r="I27" s="171" t="s">
        <v>536</v>
      </c>
      <c r="J27" s="166" t="s">
        <v>536</v>
      </c>
      <c r="K27" s="166" t="s">
        <v>536</v>
      </c>
      <c r="L27" s="171" t="s">
        <v>536</v>
      </c>
      <c r="M27" s="166" t="s">
        <v>536</v>
      </c>
      <c r="N27" s="42"/>
      <c r="O27" s="42"/>
      <c r="P27" s="42"/>
      <c r="Q27" s="42"/>
      <c r="R27" s="42"/>
      <c r="S27" s="42"/>
      <c r="T27" s="42"/>
      <c r="U27" s="42"/>
      <c r="V27" s="42"/>
    </row>
    <row r="28" spans="1:22" x14ac:dyDescent="0.25">
      <c r="A28" s="140" t="s">
        <v>396</v>
      </c>
      <c r="B28" s="141" t="s">
        <v>397</v>
      </c>
      <c r="C28" s="149">
        <v>4</v>
      </c>
      <c r="D28" s="149">
        <v>4</v>
      </c>
      <c r="E28" s="149">
        <v>1027</v>
      </c>
      <c r="F28" s="166">
        <v>5.7672502574665145</v>
      </c>
      <c r="G28" s="171">
        <v>28759.312999999998</v>
      </c>
      <c r="H28" s="166" t="s">
        <v>536</v>
      </c>
      <c r="I28" s="171" t="s">
        <v>536</v>
      </c>
      <c r="J28" s="166" t="s">
        <v>536</v>
      </c>
      <c r="K28" s="166" t="s">
        <v>536</v>
      </c>
      <c r="L28" s="171" t="s">
        <v>536</v>
      </c>
      <c r="M28" s="166" t="s">
        <v>536</v>
      </c>
      <c r="N28" s="42"/>
      <c r="O28" s="42"/>
      <c r="P28" s="42"/>
      <c r="Q28" s="42"/>
      <c r="R28" s="42"/>
      <c r="S28" s="42"/>
      <c r="T28" s="42"/>
      <c r="U28" s="42"/>
      <c r="V28" s="42"/>
    </row>
    <row r="29" spans="1:22" x14ac:dyDescent="0.25">
      <c r="A29" s="140" t="s">
        <v>38</v>
      </c>
      <c r="B29" s="141" t="s">
        <v>39</v>
      </c>
      <c r="C29" s="151">
        <v>31</v>
      </c>
      <c r="D29" s="151">
        <v>32</v>
      </c>
      <c r="E29" s="151">
        <v>3601</v>
      </c>
      <c r="F29" s="167">
        <v>-1.5851325498770308</v>
      </c>
      <c r="G29" s="172">
        <v>37184.482000000004</v>
      </c>
      <c r="H29" s="167">
        <v>0.1294551731943443</v>
      </c>
      <c r="I29" s="172" t="s">
        <v>536</v>
      </c>
      <c r="J29" s="167" t="s">
        <v>536</v>
      </c>
      <c r="K29" s="178" t="s">
        <v>536</v>
      </c>
      <c r="L29" s="179" t="s">
        <v>536</v>
      </c>
      <c r="M29" s="178" t="s">
        <v>536</v>
      </c>
      <c r="N29" s="34"/>
      <c r="O29" s="34"/>
      <c r="P29" s="34"/>
      <c r="Q29" s="34"/>
      <c r="R29" s="34"/>
      <c r="S29" s="35"/>
      <c r="T29" s="35"/>
      <c r="U29" s="35"/>
      <c r="V29" s="36"/>
    </row>
    <row r="30" spans="1:22" ht="22.5" x14ac:dyDescent="0.25">
      <c r="A30" s="140" t="s">
        <v>184</v>
      </c>
      <c r="B30" s="141" t="s">
        <v>185</v>
      </c>
      <c r="C30" s="149">
        <v>28</v>
      </c>
      <c r="D30" s="149">
        <v>29</v>
      </c>
      <c r="E30" s="149" t="s">
        <v>536</v>
      </c>
      <c r="F30" s="166" t="s">
        <v>536</v>
      </c>
      <c r="G30" s="171" t="s">
        <v>536</v>
      </c>
      <c r="H30" s="166" t="s">
        <v>536</v>
      </c>
      <c r="I30" s="171" t="s">
        <v>536</v>
      </c>
      <c r="J30" s="166" t="s">
        <v>536</v>
      </c>
      <c r="K30" s="166" t="s">
        <v>536</v>
      </c>
      <c r="L30" s="171" t="s">
        <v>536</v>
      </c>
      <c r="M30" s="166" t="s">
        <v>536</v>
      </c>
      <c r="N30" s="40"/>
      <c r="O30" s="40"/>
      <c r="P30" s="40"/>
      <c r="Q30" s="40"/>
      <c r="R30" s="40"/>
      <c r="S30" s="40"/>
      <c r="T30" s="40"/>
      <c r="U30" s="40"/>
      <c r="V30" s="40"/>
    </row>
    <row r="31" spans="1:22" x14ac:dyDescent="0.25">
      <c r="A31" s="140" t="s">
        <v>398</v>
      </c>
      <c r="B31" s="141" t="s">
        <v>399</v>
      </c>
      <c r="C31" s="149">
        <v>3</v>
      </c>
      <c r="D31" s="149">
        <v>3</v>
      </c>
      <c r="E31" s="149" t="s">
        <v>536</v>
      </c>
      <c r="F31" s="166" t="s">
        <v>536</v>
      </c>
      <c r="G31" s="171" t="s">
        <v>536</v>
      </c>
      <c r="H31" s="166" t="s">
        <v>536</v>
      </c>
      <c r="I31" s="171" t="s">
        <v>536</v>
      </c>
      <c r="J31" s="166" t="s">
        <v>536</v>
      </c>
      <c r="K31" s="166" t="s">
        <v>536</v>
      </c>
      <c r="L31" s="171" t="s">
        <v>536</v>
      </c>
      <c r="M31" s="166" t="s">
        <v>536</v>
      </c>
      <c r="N31" s="40"/>
      <c r="O31" s="40"/>
      <c r="P31" s="40"/>
      <c r="Q31" s="40"/>
      <c r="R31" s="40"/>
      <c r="S31" s="40"/>
      <c r="T31" s="40"/>
      <c r="U31" s="40"/>
      <c r="V31" s="40"/>
    </row>
    <row r="32" spans="1:22" x14ac:dyDescent="0.25">
      <c r="A32" s="140" t="s">
        <v>40</v>
      </c>
      <c r="B32" s="141" t="s">
        <v>41</v>
      </c>
      <c r="C32" s="149">
        <v>35</v>
      </c>
      <c r="D32" s="149">
        <v>36</v>
      </c>
      <c r="E32" s="149">
        <v>3634</v>
      </c>
      <c r="F32" s="166">
        <v>-11.062163485070968</v>
      </c>
      <c r="G32" s="171">
        <v>66808.845000000001</v>
      </c>
      <c r="H32" s="166">
        <v>-24.62554205309155</v>
      </c>
      <c r="I32" s="171">
        <v>23481.977999999999</v>
      </c>
      <c r="J32" s="166">
        <v>-28.452557346630044</v>
      </c>
      <c r="K32" s="166">
        <v>35.14800772263014</v>
      </c>
      <c r="L32" s="171">
        <v>10591.724</v>
      </c>
      <c r="M32" s="166">
        <v>-48.461974144676148</v>
      </c>
      <c r="N32" s="40"/>
      <c r="O32" s="40"/>
      <c r="P32" s="40"/>
      <c r="Q32" s="40"/>
      <c r="R32" s="40"/>
      <c r="S32" s="40"/>
      <c r="T32" s="40"/>
      <c r="U32" s="40"/>
      <c r="V32" s="40"/>
    </row>
    <row r="33" spans="1:22" ht="22.5" x14ac:dyDescent="0.25">
      <c r="A33" s="140" t="s">
        <v>42</v>
      </c>
      <c r="B33" s="141" t="s">
        <v>43</v>
      </c>
      <c r="C33" s="149">
        <v>14</v>
      </c>
      <c r="D33" s="149">
        <v>14</v>
      </c>
      <c r="E33" s="149">
        <v>1878</v>
      </c>
      <c r="F33" s="166">
        <v>-11.163670766319768</v>
      </c>
      <c r="G33" s="171">
        <v>28010.458999999999</v>
      </c>
      <c r="H33" s="166">
        <v>-30.702834427811467</v>
      </c>
      <c r="I33" s="171">
        <v>9397.902</v>
      </c>
      <c r="J33" s="166">
        <v>-52.765375362367934</v>
      </c>
      <c r="K33" s="166">
        <v>33.551403066975809</v>
      </c>
      <c r="L33" s="171">
        <v>4505.8140000000003</v>
      </c>
      <c r="M33" s="166">
        <v>-68.731237360732536</v>
      </c>
      <c r="N33" s="40"/>
      <c r="O33" s="40"/>
      <c r="P33" s="40"/>
      <c r="Q33" s="40"/>
      <c r="R33" s="40"/>
      <c r="S33" s="40"/>
      <c r="T33" s="40"/>
      <c r="U33" s="40"/>
      <c r="V33" s="40"/>
    </row>
    <row r="34" spans="1:22" x14ac:dyDescent="0.25">
      <c r="A34" s="140" t="s">
        <v>400</v>
      </c>
      <c r="B34" s="141" t="s">
        <v>401</v>
      </c>
      <c r="C34" s="149">
        <v>3</v>
      </c>
      <c r="D34" s="149">
        <v>3</v>
      </c>
      <c r="E34" s="149">
        <v>509</v>
      </c>
      <c r="F34" s="166">
        <v>-1.1650485436893234</v>
      </c>
      <c r="G34" s="171" t="s">
        <v>536</v>
      </c>
      <c r="H34" s="166" t="s">
        <v>536</v>
      </c>
      <c r="I34" s="171" t="s">
        <v>536</v>
      </c>
      <c r="J34" s="166" t="s">
        <v>536</v>
      </c>
      <c r="K34" s="166" t="s">
        <v>536</v>
      </c>
      <c r="L34" s="171" t="s">
        <v>536</v>
      </c>
      <c r="M34" s="166" t="s">
        <v>536</v>
      </c>
      <c r="N34" s="40"/>
      <c r="O34" s="40"/>
      <c r="P34" s="40"/>
      <c r="Q34" s="40"/>
      <c r="R34" s="40"/>
      <c r="S34" s="40"/>
      <c r="T34" s="40"/>
      <c r="U34" s="40"/>
      <c r="V34" s="40"/>
    </row>
    <row r="35" spans="1:22" x14ac:dyDescent="0.25">
      <c r="A35" s="140" t="s">
        <v>374</v>
      </c>
      <c r="B35" s="141" t="s">
        <v>377</v>
      </c>
      <c r="C35" s="149">
        <v>4</v>
      </c>
      <c r="D35" s="149">
        <v>5</v>
      </c>
      <c r="E35" s="149" t="s">
        <v>536</v>
      </c>
      <c r="F35" s="166" t="s">
        <v>536</v>
      </c>
      <c r="G35" s="171" t="s">
        <v>536</v>
      </c>
      <c r="H35" s="166" t="s">
        <v>536</v>
      </c>
      <c r="I35" s="171" t="s">
        <v>536</v>
      </c>
      <c r="J35" s="166" t="s">
        <v>536</v>
      </c>
      <c r="K35" s="166" t="s">
        <v>536</v>
      </c>
      <c r="L35" s="171" t="s">
        <v>536</v>
      </c>
      <c r="M35" s="166" t="s">
        <v>536</v>
      </c>
      <c r="N35" s="40"/>
      <c r="O35" s="40"/>
      <c r="P35" s="40"/>
      <c r="Q35" s="40"/>
      <c r="R35" s="40"/>
      <c r="S35" s="40"/>
      <c r="T35" s="40"/>
      <c r="U35" s="40"/>
      <c r="V35" s="40"/>
    </row>
    <row r="36" spans="1:22" ht="22.5" x14ac:dyDescent="0.25">
      <c r="A36" s="140" t="s">
        <v>186</v>
      </c>
      <c r="B36" s="141" t="s">
        <v>187</v>
      </c>
      <c r="C36" s="149">
        <v>13</v>
      </c>
      <c r="D36" s="149">
        <v>13</v>
      </c>
      <c r="E36" s="149">
        <v>875</v>
      </c>
      <c r="F36" s="166">
        <v>-10.8053007135576</v>
      </c>
      <c r="G36" s="171">
        <v>20243.71</v>
      </c>
      <c r="H36" s="166">
        <v>-21.843438706313563</v>
      </c>
      <c r="I36" s="171">
        <v>10295.654</v>
      </c>
      <c r="J36" s="166">
        <v>19.470686227593276</v>
      </c>
      <c r="K36" s="166">
        <v>50.858533341961532</v>
      </c>
      <c r="L36" s="171" t="s">
        <v>536</v>
      </c>
      <c r="M36" s="166" t="s">
        <v>536</v>
      </c>
      <c r="N36" s="40"/>
      <c r="O36" s="40"/>
      <c r="P36" s="40"/>
      <c r="Q36" s="40"/>
      <c r="R36" s="40"/>
      <c r="S36" s="40"/>
      <c r="T36" s="40"/>
      <c r="U36" s="40"/>
      <c r="V36" s="40"/>
    </row>
    <row r="37" spans="1:22" x14ac:dyDescent="0.25">
      <c r="A37" s="140" t="s">
        <v>44</v>
      </c>
      <c r="B37" s="141" t="s">
        <v>45</v>
      </c>
      <c r="C37" s="149">
        <v>11</v>
      </c>
      <c r="D37" s="149">
        <v>12</v>
      </c>
      <c r="E37" s="149">
        <v>647</v>
      </c>
      <c r="F37" s="166">
        <v>-1.3719512195121837</v>
      </c>
      <c r="G37" s="171">
        <v>16888.182000000001</v>
      </c>
      <c r="H37" s="166">
        <v>-21.098109248320412</v>
      </c>
      <c r="I37" s="171">
        <v>1628.9159999999999</v>
      </c>
      <c r="J37" s="166">
        <v>22.671253457602432</v>
      </c>
      <c r="K37" s="166">
        <v>9.6453010750357855</v>
      </c>
      <c r="L37" s="171" t="s">
        <v>536</v>
      </c>
      <c r="M37" s="166" t="s">
        <v>536</v>
      </c>
      <c r="N37" s="40"/>
      <c r="O37" s="40"/>
      <c r="P37" s="40"/>
      <c r="Q37" s="40"/>
      <c r="R37" s="40"/>
      <c r="S37" s="40"/>
      <c r="T37" s="40"/>
      <c r="U37" s="40"/>
      <c r="V37" s="40"/>
    </row>
    <row r="38" spans="1:22" x14ac:dyDescent="0.25">
      <c r="A38" s="140" t="s">
        <v>46</v>
      </c>
      <c r="B38" s="141" t="s">
        <v>47</v>
      </c>
      <c r="C38" s="149">
        <v>7</v>
      </c>
      <c r="D38" s="149">
        <v>8</v>
      </c>
      <c r="E38" s="149" t="s">
        <v>536</v>
      </c>
      <c r="F38" s="166" t="s">
        <v>536</v>
      </c>
      <c r="G38" s="171">
        <v>16393.172999999999</v>
      </c>
      <c r="H38" s="166">
        <v>-21.787151176307788</v>
      </c>
      <c r="I38" s="171" t="s">
        <v>536</v>
      </c>
      <c r="J38" s="166" t="s">
        <v>536</v>
      </c>
      <c r="K38" s="166" t="s">
        <v>536</v>
      </c>
      <c r="L38" s="171" t="s">
        <v>536</v>
      </c>
      <c r="M38" s="166" t="s">
        <v>536</v>
      </c>
      <c r="N38" s="40"/>
      <c r="O38" s="40"/>
      <c r="P38" s="40"/>
      <c r="Q38" s="40"/>
      <c r="R38" s="40"/>
      <c r="S38" s="40"/>
      <c r="T38" s="40"/>
      <c r="U38" s="40"/>
      <c r="V38" s="40"/>
    </row>
    <row r="39" spans="1:22" ht="11.25" customHeight="1" x14ac:dyDescent="0.25">
      <c r="A39" s="140" t="s">
        <v>402</v>
      </c>
      <c r="B39" s="141" t="s">
        <v>403</v>
      </c>
      <c r="C39" s="149">
        <v>4</v>
      </c>
      <c r="D39" s="149">
        <v>4</v>
      </c>
      <c r="E39" s="149" t="s">
        <v>536</v>
      </c>
      <c r="F39" s="166" t="s">
        <v>536</v>
      </c>
      <c r="G39" s="171">
        <v>495.00900000000001</v>
      </c>
      <c r="H39" s="166">
        <v>11.40470907020395</v>
      </c>
      <c r="I39" s="171" t="s">
        <v>536</v>
      </c>
      <c r="J39" s="166" t="s">
        <v>536</v>
      </c>
      <c r="K39" s="166" t="s">
        <v>536</v>
      </c>
      <c r="L39" s="171" t="s">
        <v>536</v>
      </c>
      <c r="M39" s="166" t="s">
        <v>537</v>
      </c>
      <c r="N39" s="40"/>
      <c r="O39" s="40"/>
      <c r="P39" s="40"/>
      <c r="Q39" s="40"/>
      <c r="R39" s="40"/>
      <c r="S39" s="40"/>
      <c r="T39" s="40"/>
      <c r="U39" s="40"/>
      <c r="V39" s="40"/>
    </row>
    <row r="40" spans="1:22" x14ac:dyDescent="0.25">
      <c r="A40" s="138" t="s">
        <v>48</v>
      </c>
      <c r="B40" s="139" t="s">
        <v>49</v>
      </c>
      <c r="C40" s="147">
        <v>10</v>
      </c>
      <c r="D40" s="147">
        <v>11</v>
      </c>
      <c r="E40" s="147">
        <v>952</v>
      </c>
      <c r="F40" s="165">
        <v>0.52798310454065245</v>
      </c>
      <c r="G40" s="170">
        <v>29310.067999999999</v>
      </c>
      <c r="H40" s="165">
        <v>-26.950560074314367</v>
      </c>
      <c r="I40" s="170">
        <v>1608.8209999999999</v>
      </c>
      <c r="J40" s="165">
        <v>7.4241053394184746</v>
      </c>
      <c r="K40" s="165">
        <v>5.4889705475947714</v>
      </c>
      <c r="L40" s="170" t="s">
        <v>536</v>
      </c>
      <c r="M40" s="165" t="s">
        <v>536</v>
      </c>
      <c r="N40" s="37"/>
      <c r="O40" s="37"/>
      <c r="P40" s="37"/>
      <c r="Q40" s="37"/>
      <c r="R40" s="37"/>
      <c r="S40" s="37"/>
      <c r="T40" s="37"/>
      <c r="U40" s="37"/>
      <c r="V40" s="37"/>
    </row>
    <row r="41" spans="1:22" ht="33.75" x14ac:dyDescent="0.25">
      <c r="A41" s="140" t="s">
        <v>50</v>
      </c>
      <c r="B41" s="141" t="s">
        <v>451</v>
      </c>
      <c r="C41" s="149">
        <v>6</v>
      </c>
      <c r="D41" s="149">
        <v>7</v>
      </c>
      <c r="E41" s="149">
        <v>570</v>
      </c>
      <c r="F41" s="166">
        <v>0.88495575221237743</v>
      </c>
      <c r="G41" s="171">
        <v>17120.552</v>
      </c>
      <c r="H41" s="166">
        <v>-34.531535853650269</v>
      </c>
      <c r="I41" s="171" t="s">
        <v>536</v>
      </c>
      <c r="J41" s="166" t="s">
        <v>536</v>
      </c>
      <c r="K41" s="166" t="s">
        <v>536</v>
      </c>
      <c r="L41" s="171" t="s">
        <v>536</v>
      </c>
      <c r="M41" s="166" t="s">
        <v>536</v>
      </c>
      <c r="N41" s="40"/>
      <c r="O41" s="40"/>
      <c r="P41" s="40"/>
      <c r="Q41" s="40"/>
      <c r="R41" s="40"/>
      <c r="S41" s="40"/>
      <c r="T41" s="40"/>
      <c r="U41" s="40"/>
      <c r="V41" s="40"/>
    </row>
    <row r="42" spans="1:22" x14ac:dyDescent="0.25">
      <c r="A42" s="138" t="s">
        <v>51</v>
      </c>
      <c r="B42" s="139" t="s">
        <v>52</v>
      </c>
      <c r="C42" s="147">
        <v>1</v>
      </c>
      <c r="D42" s="147">
        <v>1</v>
      </c>
      <c r="E42" s="147" t="s">
        <v>536</v>
      </c>
      <c r="F42" s="165" t="s">
        <v>536</v>
      </c>
      <c r="G42" s="170" t="s">
        <v>536</v>
      </c>
      <c r="H42" s="165" t="s">
        <v>536</v>
      </c>
      <c r="I42" s="170" t="s">
        <v>536</v>
      </c>
      <c r="J42" s="165" t="s">
        <v>536</v>
      </c>
      <c r="K42" s="165" t="s">
        <v>536</v>
      </c>
      <c r="L42" s="170" t="s">
        <v>536</v>
      </c>
      <c r="M42" s="165" t="s">
        <v>536</v>
      </c>
      <c r="N42" s="37"/>
      <c r="O42" s="37"/>
      <c r="P42" s="37"/>
      <c r="Q42" s="37"/>
      <c r="R42" s="37"/>
      <c r="S42" s="37"/>
      <c r="T42" s="37"/>
      <c r="U42" s="37"/>
      <c r="V42" s="37"/>
    </row>
    <row r="43" spans="1:22" x14ac:dyDescent="0.25">
      <c r="A43" s="138" t="s">
        <v>53</v>
      </c>
      <c r="B43" s="139" t="s">
        <v>54</v>
      </c>
      <c r="C43" s="147">
        <v>7</v>
      </c>
      <c r="D43" s="147">
        <v>7</v>
      </c>
      <c r="E43" s="147">
        <v>363</v>
      </c>
      <c r="F43" s="165">
        <v>2.5423728813559308</v>
      </c>
      <c r="G43" s="170">
        <v>6045.9139999999998</v>
      </c>
      <c r="H43" s="165">
        <v>-7.4202939562324133</v>
      </c>
      <c r="I43" s="170">
        <v>2567.8829999999998</v>
      </c>
      <c r="J43" s="165">
        <v>-11.389213353646653</v>
      </c>
      <c r="K43" s="165">
        <v>42.473032199928745</v>
      </c>
      <c r="L43" s="170">
        <v>1205.018</v>
      </c>
      <c r="M43" s="165">
        <v>-24.866039084040295</v>
      </c>
      <c r="N43" s="37"/>
      <c r="O43" s="37"/>
      <c r="P43" s="37"/>
      <c r="Q43" s="37"/>
      <c r="R43" s="37"/>
      <c r="S43" s="37"/>
      <c r="T43" s="37"/>
      <c r="U43" s="37"/>
      <c r="V43" s="37"/>
    </row>
    <row r="44" spans="1:22" x14ac:dyDescent="0.25">
      <c r="A44" s="140" t="s">
        <v>55</v>
      </c>
      <c r="B44" s="141" t="s">
        <v>56</v>
      </c>
      <c r="C44" s="149">
        <v>6</v>
      </c>
      <c r="D44" s="149">
        <v>6</v>
      </c>
      <c r="E44" s="149" t="s">
        <v>536</v>
      </c>
      <c r="F44" s="166" t="s">
        <v>536</v>
      </c>
      <c r="G44" s="171" t="s">
        <v>536</v>
      </c>
      <c r="H44" s="166" t="s">
        <v>536</v>
      </c>
      <c r="I44" s="171" t="s">
        <v>536</v>
      </c>
      <c r="J44" s="166" t="s">
        <v>536</v>
      </c>
      <c r="K44" s="166" t="s">
        <v>536</v>
      </c>
      <c r="L44" s="171" t="s">
        <v>536</v>
      </c>
      <c r="M44" s="166" t="s">
        <v>536</v>
      </c>
      <c r="N44" s="40"/>
      <c r="O44" s="40"/>
      <c r="P44" s="40"/>
      <c r="Q44" s="40"/>
      <c r="R44" s="40"/>
      <c r="S44" s="40"/>
      <c r="T44" s="40"/>
      <c r="U44" s="40"/>
      <c r="V44" s="40"/>
    </row>
    <row r="45" spans="1:22" ht="22.5" x14ac:dyDescent="0.25">
      <c r="A45" s="140" t="s">
        <v>57</v>
      </c>
      <c r="B45" s="141" t="s">
        <v>452</v>
      </c>
      <c r="C45" s="149">
        <v>3</v>
      </c>
      <c r="D45" s="149">
        <v>3</v>
      </c>
      <c r="E45" s="149">
        <v>122</v>
      </c>
      <c r="F45" s="166">
        <v>-2.4000000000000057</v>
      </c>
      <c r="G45" s="171">
        <v>1000.2140000000001</v>
      </c>
      <c r="H45" s="166">
        <v>-17.967572958383187</v>
      </c>
      <c r="I45" s="171" t="s">
        <v>536</v>
      </c>
      <c r="J45" s="166" t="s">
        <v>536</v>
      </c>
      <c r="K45" s="166" t="s">
        <v>536</v>
      </c>
      <c r="L45" s="171" t="s">
        <v>536</v>
      </c>
      <c r="M45" s="166" t="s">
        <v>536</v>
      </c>
      <c r="N45" s="40"/>
      <c r="O45" s="40"/>
      <c r="P45" s="40"/>
      <c r="Q45" s="40"/>
      <c r="R45" s="40"/>
      <c r="S45" s="40"/>
      <c r="T45" s="40"/>
      <c r="U45" s="40"/>
      <c r="V45" s="40"/>
    </row>
    <row r="46" spans="1:22" x14ac:dyDescent="0.25">
      <c r="A46" s="138" t="s">
        <v>58</v>
      </c>
      <c r="B46" s="139" t="s">
        <v>59</v>
      </c>
      <c r="C46" s="147">
        <v>2</v>
      </c>
      <c r="D46" s="147">
        <v>2</v>
      </c>
      <c r="E46" s="147" t="s">
        <v>536</v>
      </c>
      <c r="F46" s="165" t="s">
        <v>536</v>
      </c>
      <c r="G46" s="170" t="s">
        <v>536</v>
      </c>
      <c r="H46" s="165" t="s">
        <v>536</v>
      </c>
      <c r="I46" s="170" t="s">
        <v>536</v>
      </c>
      <c r="J46" s="165" t="s">
        <v>536</v>
      </c>
      <c r="K46" s="165" t="s">
        <v>536</v>
      </c>
      <c r="L46" s="170" t="s">
        <v>536</v>
      </c>
      <c r="M46" s="165" t="s">
        <v>536</v>
      </c>
      <c r="N46" s="37"/>
      <c r="O46" s="37"/>
      <c r="P46" s="37"/>
      <c r="Q46" s="37"/>
      <c r="R46" s="37"/>
      <c r="S46" s="37"/>
      <c r="T46" s="37"/>
      <c r="U46" s="37"/>
      <c r="V46" s="37"/>
    </row>
    <row r="47" spans="1:22" ht="22.5" x14ac:dyDescent="0.25">
      <c r="A47" s="138" t="s">
        <v>404</v>
      </c>
      <c r="B47" s="139" t="s">
        <v>453</v>
      </c>
      <c r="C47" s="147">
        <v>0</v>
      </c>
      <c r="D47" s="147">
        <v>0</v>
      </c>
      <c r="E47" s="147">
        <v>0</v>
      </c>
      <c r="F47" s="165" t="s">
        <v>537</v>
      </c>
      <c r="G47" s="170">
        <v>0</v>
      </c>
      <c r="H47" s="165" t="s">
        <v>537</v>
      </c>
      <c r="I47" s="170">
        <v>0</v>
      </c>
      <c r="J47" s="165" t="s">
        <v>537</v>
      </c>
      <c r="K47" s="165" t="s">
        <v>537</v>
      </c>
      <c r="L47" s="170">
        <v>0</v>
      </c>
      <c r="M47" s="165" t="s">
        <v>537</v>
      </c>
      <c r="N47" s="37"/>
      <c r="O47" s="37"/>
      <c r="P47" s="37"/>
      <c r="Q47" s="37"/>
      <c r="R47" s="37"/>
      <c r="S47" s="37"/>
      <c r="T47" s="37"/>
      <c r="U47" s="37"/>
      <c r="V47" s="37"/>
    </row>
    <row r="48" spans="1:22" ht="22.5" x14ac:dyDescent="0.25">
      <c r="A48" s="138" t="s">
        <v>60</v>
      </c>
      <c r="B48" s="139" t="s">
        <v>454</v>
      </c>
      <c r="C48" s="147">
        <v>8</v>
      </c>
      <c r="D48" s="147">
        <v>8</v>
      </c>
      <c r="E48" s="147">
        <v>459</v>
      </c>
      <c r="F48" s="165">
        <v>-2.1321961620469096</v>
      </c>
      <c r="G48" s="170">
        <v>7006.4269999999997</v>
      </c>
      <c r="H48" s="165">
        <v>-10.487444476469065</v>
      </c>
      <c r="I48" s="170" t="s">
        <v>536</v>
      </c>
      <c r="J48" s="165" t="s">
        <v>536</v>
      </c>
      <c r="K48" s="165" t="s">
        <v>536</v>
      </c>
      <c r="L48" s="170" t="s">
        <v>536</v>
      </c>
      <c r="M48" s="165" t="s">
        <v>536</v>
      </c>
      <c r="N48" s="37"/>
      <c r="O48" s="37"/>
      <c r="P48" s="37"/>
      <c r="Q48" s="37"/>
      <c r="R48" s="37"/>
      <c r="S48" s="37"/>
      <c r="T48" s="37"/>
      <c r="U48" s="37"/>
      <c r="V48" s="37"/>
    </row>
    <row r="49" spans="1:22" ht="22.5" x14ac:dyDescent="0.25">
      <c r="A49" s="140" t="s">
        <v>61</v>
      </c>
      <c r="B49" s="141" t="s">
        <v>455</v>
      </c>
      <c r="C49" s="149">
        <v>7</v>
      </c>
      <c r="D49" s="149">
        <v>7</v>
      </c>
      <c r="E49" s="149" t="s">
        <v>536</v>
      </c>
      <c r="F49" s="166" t="s">
        <v>536</v>
      </c>
      <c r="G49" s="171" t="s">
        <v>536</v>
      </c>
      <c r="H49" s="166" t="s">
        <v>536</v>
      </c>
      <c r="I49" s="171" t="s">
        <v>536</v>
      </c>
      <c r="J49" s="166" t="s">
        <v>536</v>
      </c>
      <c r="K49" s="166" t="s">
        <v>536</v>
      </c>
      <c r="L49" s="171" t="s">
        <v>536</v>
      </c>
      <c r="M49" s="166" t="s">
        <v>536</v>
      </c>
      <c r="N49" s="40"/>
      <c r="O49" s="40"/>
      <c r="P49" s="40"/>
      <c r="Q49" s="40"/>
      <c r="R49" s="40"/>
      <c r="S49" s="40"/>
      <c r="T49" s="40"/>
      <c r="U49" s="40"/>
      <c r="V49" s="40"/>
    </row>
    <row r="50" spans="1:22" ht="22.5" customHeight="1" x14ac:dyDescent="0.25">
      <c r="A50" s="140" t="s">
        <v>188</v>
      </c>
      <c r="B50" s="141" t="s">
        <v>456</v>
      </c>
      <c r="C50" s="149">
        <v>4</v>
      </c>
      <c r="D50" s="149">
        <v>4</v>
      </c>
      <c r="E50" s="149">
        <v>212</v>
      </c>
      <c r="F50" s="166">
        <v>-4.0723981900452486</v>
      </c>
      <c r="G50" s="171" t="s">
        <v>536</v>
      </c>
      <c r="H50" s="166" t="s">
        <v>536</v>
      </c>
      <c r="I50" s="171" t="s">
        <v>536</v>
      </c>
      <c r="J50" s="166" t="s">
        <v>537</v>
      </c>
      <c r="K50" s="166" t="s">
        <v>536</v>
      </c>
      <c r="L50" s="171" t="s">
        <v>536</v>
      </c>
      <c r="M50" s="166" t="s">
        <v>537</v>
      </c>
      <c r="N50" s="40"/>
      <c r="O50" s="40"/>
      <c r="P50" s="40"/>
      <c r="Q50" s="40"/>
      <c r="R50" s="40"/>
      <c r="S50" s="40"/>
      <c r="T50" s="40"/>
      <c r="U50" s="40"/>
      <c r="V50" s="40"/>
    </row>
    <row r="51" spans="1:22" ht="22.5" x14ac:dyDescent="0.25">
      <c r="A51" s="138" t="s">
        <v>62</v>
      </c>
      <c r="B51" s="139" t="s">
        <v>63</v>
      </c>
      <c r="C51" s="147">
        <v>16</v>
      </c>
      <c r="D51" s="147">
        <v>18</v>
      </c>
      <c r="E51" s="147">
        <v>3541</v>
      </c>
      <c r="F51" s="165">
        <v>-4.1677943166441196</v>
      </c>
      <c r="G51" s="170">
        <v>72102.687999999995</v>
      </c>
      <c r="H51" s="165">
        <v>-15.218981266221633</v>
      </c>
      <c r="I51" s="170">
        <v>26305.763999999999</v>
      </c>
      <c r="J51" s="165">
        <v>-7.8714671808857304</v>
      </c>
      <c r="K51" s="165">
        <v>36.483749399190224</v>
      </c>
      <c r="L51" s="170">
        <v>17838.685000000001</v>
      </c>
      <c r="M51" s="165">
        <v>2.827213222064259</v>
      </c>
      <c r="N51" s="37"/>
      <c r="O51" s="37"/>
      <c r="P51" s="37"/>
      <c r="Q51" s="37"/>
      <c r="R51" s="37"/>
      <c r="S51" s="37"/>
      <c r="T51" s="37"/>
      <c r="U51" s="37"/>
      <c r="V51" s="37"/>
    </row>
    <row r="52" spans="1:22" ht="22.5" x14ac:dyDescent="0.25">
      <c r="A52" s="140" t="s">
        <v>64</v>
      </c>
      <c r="B52" s="141" t="s">
        <v>457</v>
      </c>
      <c r="C52" s="149">
        <v>4</v>
      </c>
      <c r="D52" s="149">
        <v>4</v>
      </c>
      <c r="E52" s="149">
        <v>1086</v>
      </c>
      <c r="F52" s="166">
        <v>0.18450184501844547</v>
      </c>
      <c r="G52" s="171">
        <v>35831.273999999998</v>
      </c>
      <c r="H52" s="166">
        <v>-9.6742497349375185</v>
      </c>
      <c r="I52" s="171">
        <v>19425.802</v>
      </c>
      <c r="J52" s="166">
        <v>-9.998918178379185</v>
      </c>
      <c r="K52" s="166">
        <v>54.214656168798243</v>
      </c>
      <c r="L52" s="171">
        <v>12575.191000000001</v>
      </c>
      <c r="M52" s="166">
        <v>-1.7792410474211806</v>
      </c>
      <c r="N52" s="42"/>
      <c r="O52" s="42"/>
      <c r="P52" s="42"/>
      <c r="Q52" s="42"/>
      <c r="R52" s="42"/>
      <c r="S52" s="42"/>
      <c r="T52" s="42"/>
      <c r="U52" s="42"/>
      <c r="V52" s="42"/>
    </row>
    <row r="53" spans="1:22" x14ac:dyDescent="0.25">
      <c r="A53" s="140" t="s">
        <v>65</v>
      </c>
      <c r="B53" s="141" t="s">
        <v>66</v>
      </c>
      <c r="C53" s="149">
        <v>4</v>
      </c>
      <c r="D53" s="149">
        <v>4</v>
      </c>
      <c r="E53" s="149">
        <v>1086</v>
      </c>
      <c r="F53" s="166">
        <v>0.18450184501844547</v>
      </c>
      <c r="G53" s="171">
        <v>35831.273999999998</v>
      </c>
      <c r="H53" s="166">
        <v>-9.6742497349375185</v>
      </c>
      <c r="I53" s="171">
        <v>19425.802</v>
      </c>
      <c r="J53" s="166">
        <v>-9.998918178379185</v>
      </c>
      <c r="K53" s="166">
        <v>54.214656168798243</v>
      </c>
      <c r="L53" s="171">
        <v>12575.191000000001</v>
      </c>
      <c r="M53" s="166">
        <v>-1.7792410474211806</v>
      </c>
      <c r="N53" s="40"/>
      <c r="O53" s="40"/>
      <c r="P53" s="40"/>
      <c r="Q53" s="40"/>
      <c r="R53" s="40"/>
      <c r="S53" s="40"/>
      <c r="T53" s="40"/>
      <c r="U53" s="40"/>
      <c r="V53" s="40"/>
    </row>
    <row r="54" spans="1:22" ht="22.5" x14ac:dyDescent="0.25">
      <c r="A54" s="140" t="s">
        <v>67</v>
      </c>
      <c r="B54" s="141" t="s">
        <v>68</v>
      </c>
      <c r="C54" s="149">
        <v>12</v>
      </c>
      <c r="D54" s="149">
        <v>14</v>
      </c>
      <c r="E54" s="149">
        <v>2455</v>
      </c>
      <c r="F54" s="166">
        <v>-5.9747223286097295</v>
      </c>
      <c r="G54" s="171">
        <v>36271.413999999997</v>
      </c>
      <c r="H54" s="166">
        <v>-20.066247886256704</v>
      </c>
      <c r="I54" s="171">
        <v>6879.9620000000004</v>
      </c>
      <c r="J54" s="166">
        <v>-1.2827997959641806</v>
      </c>
      <c r="K54" s="166">
        <v>18.968000530665833</v>
      </c>
      <c r="L54" s="171">
        <v>5263.4939999999997</v>
      </c>
      <c r="M54" s="166">
        <v>15.802665081413977</v>
      </c>
      <c r="N54" s="40"/>
      <c r="O54" s="40"/>
      <c r="P54" s="40"/>
      <c r="Q54" s="40"/>
      <c r="R54" s="40"/>
      <c r="S54" s="40"/>
      <c r="T54" s="40"/>
      <c r="U54" s="40"/>
      <c r="V54" s="40"/>
    </row>
    <row r="55" spans="1:22" ht="22.5" x14ac:dyDescent="0.25">
      <c r="A55" s="140" t="s">
        <v>69</v>
      </c>
      <c r="B55" s="141" t="s">
        <v>458</v>
      </c>
      <c r="C55" s="149">
        <v>7</v>
      </c>
      <c r="D55" s="149">
        <v>9</v>
      </c>
      <c r="E55" s="149">
        <v>1064</v>
      </c>
      <c r="F55" s="166">
        <v>-16.483516483516482</v>
      </c>
      <c r="G55" s="171">
        <v>22453.005000000001</v>
      </c>
      <c r="H55" s="166">
        <v>-20.768690678644788</v>
      </c>
      <c r="I55" s="171">
        <v>3170.2689999999998</v>
      </c>
      <c r="J55" s="166">
        <v>-2.8231912240541561</v>
      </c>
      <c r="K55" s="166">
        <v>14.119575531203951</v>
      </c>
      <c r="L55" s="171">
        <v>2168.442</v>
      </c>
      <c r="M55" s="166">
        <v>43.122416005322435</v>
      </c>
      <c r="N55" s="40"/>
      <c r="O55" s="40"/>
      <c r="P55" s="40"/>
      <c r="Q55" s="40"/>
      <c r="R55" s="40"/>
      <c r="S55" s="40"/>
      <c r="T55" s="40"/>
      <c r="U55" s="40"/>
      <c r="V55" s="40"/>
    </row>
    <row r="56" spans="1:22" ht="22.5" customHeight="1" x14ac:dyDescent="0.25">
      <c r="A56" s="140" t="s">
        <v>405</v>
      </c>
      <c r="B56" s="141" t="s">
        <v>459</v>
      </c>
      <c r="C56" s="149">
        <v>3</v>
      </c>
      <c r="D56" s="149">
        <v>3</v>
      </c>
      <c r="E56" s="149" t="s">
        <v>536</v>
      </c>
      <c r="F56" s="166" t="s">
        <v>536</v>
      </c>
      <c r="G56" s="171" t="s">
        <v>536</v>
      </c>
      <c r="H56" s="166" t="s">
        <v>536</v>
      </c>
      <c r="I56" s="171" t="s">
        <v>536</v>
      </c>
      <c r="J56" s="166" t="s">
        <v>536</v>
      </c>
      <c r="K56" s="166" t="s">
        <v>536</v>
      </c>
      <c r="L56" s="171" t="s">
        <v>536</v>
      </c>
      <c r="M56" s="166" t="s">
        <v>536</v>
      </c>
      <c r="N56" s="40"/>
      <c r="O56" s="40"/>
      <c r="P56" s="40"/>
      <c r="Q56" s="40"/>
      <c r="R56" s="40"/>
      <c r="S56" s="40"/>
      <c r="T56" s="40"/>
      <c r="U56" s="40"/>
      <c r="V56" s="40"/>
    </row>
    <row r="57" spans="1:22" ht="45" x14ac:dyDescent="0.25">
      <c r="A57" s="138" t="s">
        <v>70</v>
      </c>
      <c r="B57" s="139" t="s">
        <v>460</v>
      </c>
      <c r="C57" s="147">
        <v>26</v>
      </c>
      <c r="D57" s="147">
        <v>26</v>
      </c>
      <c r="E57" s="147">
        <v>2843</v>
      </c>
      <c r="F57" s="165">
        <v>1.0664770707429767</v>
      </c>
      <c r="G57" s="170">
        <v>46403.538999999997</v>
      </c>
      <c r="H57" s="165">
        <v>-19.053945715401184</v>
      </c>
      <c r="I57" s="170">
        <v>8401.8979999999992</v>
      </c>
      <c r="J57" s="165">
        <v>-17.779575345237987</v>
      </c>
      <c r="K57" s="165">
        <v>18.106157808351643</v>
      </c>
      <c r="L57" s="170">
        <v>4440.1959999999999</v>
      </c>
      <c r="M57" s="165">
        <v>-14.694099628282501</v>
      </c>
      <c r="N57" s="37"/>
      <c r="O57" s="37"/>
      <c r="P57" s="37"/>
      <c r="Q57" s="37"/>
      <c r="R57" s="37"/>
      <c r="S57" s="37"/>
      <c r="T57" s="37"/>
      <c r="U57" s="37"/>
      <c r="V57" s="37"/>
    </row>
    <row r="58" spans="1:22" x14ac:dyDescent="0.25">
      <c r="A58" s="140" t="s">
        <v>71</v>
      </c>
      <c r="B58" s="141" t="s">
        <v>406</v>
      </c>
      <c r="C58" s="149">
        <v>26</v>
      </c>
      <c r="D58" s="149">
        <v>26</v>
      </c>
      <c r="E58" s="149">
        <v>2843</v>
      </c>
      <c r="F58" s="166">
        <v>1.0664770707429767</v>
      </c>
      <c r="G58" s="171">
        <v>46403.538999999997</v>
      </c>
      <c r="H58" s="166">
        <v>-19.053945715401184</v>
      </c>
      <c r="I58" s="171">
        <v>8401.8979999999992</v>
      </c>
      <c r="J58" s="166">
        <v>-17.779575345237987</v>
      </c>
      <c r="K58" s="166">
        <v>18.106157808351643</v>
      </c>
      <c r="L58" s="171">
        <v>4440.1959999999999</v>
      </c>
      <c r="M58" s="166">
        <v>-14.694099628282501</v>
      </c>
      <c r="N58" s="40"/>
      <c r="O58" s="40"/>
      <c r="P58" s="40"/>
      <c r="Q58" s="40"/>
      <c r="R58" s="40"/>
      <c r="S58" s="40"/>
      <c r="T58" s="40"/>
      <c r="U58" s="40"/>
      <c r="V58" s="40"/>
    </row>
    <row r="59" spans="1:22" x14ac:dyDescent="0.25">
      <c r="A59" s="140" t="s">
        <v>407</v>
      </c>
      <c r="B59" s="141" t="s">
        <v>408</v>
      </c>
      <c r="C59" s="149">
        <v>4</v>
      </c>
      <c r="D59" s="149">
        <v>4</v>
      </c>
      <c r="E59" s="149">
        <v>342</v>
      </c>
      <c r="F59" s="166">
        <v>-1.1560693641618514</v>
      </c>
      <c r="G59" s="171">
        <v>4557.9139999999998</v>
      </c>
      <c r="H59" s="166">
        <v>-5.1778884310888458</v>
      </c>
      <c r="I59" s="171">
        <v>0</v>
      </c>
      <c r="J59" s="166" t="s">
        <v>537</v>
      </c>
      <c r="K59" s="166" t="s">
        <v>537</v>
      </c>
      <c r="L59" s="171">
        <v>0</v>
      </c>
      <c r="M59" s="166" t="s">
        <v>537</v>
      </c>
      <c r="N59" s="40"/>
      <c r="O59" s="40"/>
      <c r="P59" s="40"/>
      <c r="Q59" s="40"/>
      <c r="R59" s="40"/>
      <c r="S59" s="40"/>
      <c r="T59" s="40"/>
      <c r="U59" s="40"/>
      <c r="V59" s="40"/>
    </row>
    <row r="60" spans="1:22" x14ac:dyDescent="0.25">
      <c r="A60" s="140" t="s">
        <v>72</v>
      </c>
      <c r="B60" s="141" t="s">
        <v>73</v>
      </c>
      <c r="C60" s="149">
        <v>17</v>
      </c>
      <c r="D60" s="149">
        <v>17</v>
      </c>
      <c r="E60" s="149">
        <v>2293</v>
      </c>
      <c r="F60" s="166">
        <v>2.0017793594305999</v>
      </c>
      <c r="G60" s="171">
        <v>39199.644</v>
      </c>
      <c r="H60" s="166">
        <v>-20.352265622730044</v>
      </c>
      <c r="I60" s="171" t="s">
        <v>536</v>
      </c>
      <c r="J60" s="166" t="s">
        <v>536</v>
      </c>
      <c r="K60" s="166" t="s">
        <v>536</v>
      </c>
      <c r="L60" s="171" t="s">
        <v>536</v>
      </c>
      <c r="M60" s="166" t="s">
        <v>536</v>
      </c>
      <c r="N60" s="40"/>
      <c r="O60" s="40"/>
      <c r="P60" s="40"/>
      <c r="Q60" s="40"/>
      <c r="R60" s="40"/>
      <c r="S60" s="40"/>
      <c r="T60" s="40"/>
      <c r="U60" s="40"/>
      <c r="V60" s="40"/>
    </row>
    <row r="61" spans="1:22" ht="22.5" customHeight="1" x14ac:dyDescent="0.25">
      <c r="A61" s="140" t="s">
        <v>409</v>
      </c>
      <c r="B61" s="141" t="s">
        <v>510</v>
      </c>
      <c r="C61" s="149">
        <v>3</v>
      </c>
      <c r="D61" s="149">
        <v>3</v>
      </c>
      <c r="E61" s="149" t="s">
        <v>536</v>
      </c>
      <c r="F61" s="166" t="s">
        <v>536</v>
      </c>
      <c r="G61" s="171" t="s">
        <v>536</v>
      </c>
      <c r="H61" s="166" t="s">
        <v>536</v>
      </c>
      <c r="I61" s="171">
        <v>0</v>
      </c>
      <c r="J61" s="166" t="s">
        <v>537</v>
      </c>
      <c r="K61" s="166" t="s">
        <v>537</v>
      </c>
      <c r="L61" s="171">
        <v>0</v>
      </c>
      <c r="M61" s="166" t="s">
        <v>537</v>
      </c>
      <c r="N61" s="40"/>
      <c r="O61" s="40"/>
      <c r="P61" s="40"/>
      <c r="Q61" s="40"/>
      <c r="R61" s="40"/>
      <c r="S61" s="40"/>
      <c r="T61" s="40"/>
      <c r="U61" s="40"/>
      <c r="V61" s="40"/>
    </row>
    <row r="62" spans="1:22" ht="11.25" customHeight="1" x14ac:dyDescent="0.25">
      <c r="A62" s="138" t="s">
        <v>74</v>
      </c>
      <c r="B62" s="139" t="s">
        <v>75</v>
      </c>
      <c r="C62" s="147">
        <v>5</v>
      </c>
      <c r="D62" s="147">
        <v>5</v>
      </c>
      <c r="E62" s="147">
        <v>778</v>
      </c>
      <c r="F62" s="165">
        <v>3.4574468085106389</v>
      </c>
      <c r="G62" s="170" t="s">
        <v>536</v>
      </c>
      <c r="H62" s="165" t="s">
        <v>536</v>
      </c>
      <c r="I62" s="170">
        <v>43543.779000000002</v>
      </c>
      <c r="J62" s="165">
        <v>-10.543733086652139</v>
      </c>
      <c r="K62" s="165" t="s">
        <v>536</v>
      </c>
      <c r="L62" s="170" t="s">
        <v>536</v>
      </c>
      <c r="M62" s="165" t="s">
        <v>536</v>
      </c>
      <c r="N62" s="37"/>
      <c r="O62" s="37"/>
      <c r="P62" s="37"/>
      <c r="Q62" s="37"/>
      <c r="R62" s="37"/>
      <c r="S62" s="37"/>
      <c r="T62" s="37"/>
      <c r="U62" s="37"/>
      <c r="V62" s="37"/>
    </row>
    <row r="63" spans="1:22" x14ac:dyDescent="0.25">
      <c r="A63" s="140" t="s">
        <v>410</v>
      </c>
      <c r="B63" s="141" t="s">
        <v>411</v>
      </c>
      <c r="C63" s="149">
        <v>5</v>
      </c>
      <c r="D63" s="149">
        <v>5</v>
      </c>
      <c r="E63" s="149">
        <v>778</v>
      </c>
      <c r="F63" s="166">
        <v>3.4574468085106389</v>
      </c>
      <c r="G63" s="171" t="s">
        <v>536</v>
      </c>
      <c r="H63" s="166" t="s">
        <v>536</v>
      </c>
      <c r="I63" s="171">
        <v>43543.779000000002</v>
      </c>
      <c r="J63" s="166">
        <v>-10.543733086652139</v>
      </c>
      <c r="K63" s="166" t="s">
        <v>536</v>
      </c>
      <c r="L63" s="171" t="s">
        <v>536</v>
      </c>
      <c r="M63" s="166" t="s">
        <v>536</v>
      </c>
      <c r="N63" s="40"/>
      <c r="O63" s="40"/>
      <c r="P63" s="40"/>
      <c r="Q63" s="40"/>
      <c r="R63" s="40"/>
      <c r="S63" s="40"/>
      <c r="T63" s="40"/>
      <c r="U63" s="40"/>
      <c r="V63" s="40"/>
    </row>
    <row r="64" spans="1:22" ht="11.25" customHeight="1" x14ac:dyDescent="0.25">
      <c r="A64" s="138" t="s">
        <v>76</v>
      </c>
      <c r="B64" s="139" t="s">
        <v>77</v>
      </c>
      <c r="C64" s="147">
        <v>62</v>
      </c>
      <c r="D64" s="147">
        <v>59</v>
      </c>
      <c r="E64" s="147">
        <v>5467</v>
      </c>
      <c r="F64" s="165">
        <v>3.81693885301938</v>
      </c>
      <c r="G64" s="170">
        <v>189191.79699999999</v>
      </c>
      <c r="H64" s="165">
        <v>-15.017444593665473</v>
      </c>
      <c r="I64" s="170">
        <v>102311.086</v>
      </c>
      <c r="J64" s="165">
        <v>-12.173948709031706</v>
      </c>
      <c r="K64" s="165">
        <v>54.077971467230157</v>
      </c>
      <c r="L64" s="170">
        <v>43676.267</v>
      </c>
      <c r="M64" s="165">
        <v>-19.752869525662362</v>
      </c>
      <c r="N64" s="37"/>
      <c r="O64" s="37"/>
      <c r="P64" s="37"/>
      <c r="Q64" s="37"/>
      <c r="R64" s="37"/>
      <c r="S64" s="37"/>
      <c r="T64" s="37"/>
      <c r="U64" s="37"/>
      <c r="V64" s="37"/>
    </row>
    <row r="65" spans="1:22" ht="67.5" x14ac:dyDescent="0.25">
      <c r="A65" s="140" t="s">
        <v>78</v>
      </c>
      <c r="B65" s="141" t="s">
        <v>461</v>
      </c>
      <c r="C65" s="149">
        <v>25</v>
      </c>
      <c r="D65" s="149">
        <v>24</v>
      </c>
      <c r="E65" s="149">
        <v>2494</v>
      </c>
      <c r="F65" s="166">
        <v>1.54723127035831</v>
      </c>
      <c r="G65" s="171">
        <v>118688.493</v>
      </c>
      <c r="H65" s="166">
        <v>-14.849258279841777</v>
      </c>
      <c r="I65" s="171">
        <v>63857.995999999999</v>
      </c>
      <c r="J65" s="166">
        <v>-9.5442161704405919</v>
      </c>
      <c r="K65" s="166">
        <v>53.803021999782239</v>
      </c>
      <c r="L65" s="171">
        <v>28188.502</v>
      </c>
      <c r="M65" s="166">
        <v>-19.68423714120182</v>
      </c>
      <c r="N65" s="42"/>
      <c r="O65" s="42"/>
      <c r="P65" s="42"/>
      <c r="Q65" s="42"/>
      <c r="R65" s="42"/>
      <c r="S65" s="42"/>
      <c r="T65" s="42"/>
      <c r="U65" s="42"/>
      <c r="V65" s="42"/>
    </row>
    <row r="66" spans="1:22" x14ac:dyDescent="0.25">
      <c r="A66" s="140" t="s">
        <v>79</v>
      </c>
      <c r="B66" s="141" t="s">
        <v>80</v>
      </c>
      <c r="C66" s="149">
        <v>3</v>
      </c>
      <c r="D66" s="149">
        <v>3</v>
      </c>
      <c r="E66" s="149">
        <v>413</v>
      </c>
      <c r="F66" s="166">
        <v>1.4742014742014646</v>
      </c>
      <c r="G66" s="171">
        <v>12451.01</v>
      </c>
      <c r="H66" s="166">
        <v>-9.3409607928185352</v>
      </c>
      <c r="I66" s="171">
        <v>6272.8810000000003</v>
      </c>
      <c r="J66" s="166">
        <v>-6.9674583110498816</v>
      </c>
      <c r="K66" s="166">
        <v>50.380499252671065</v>
      </c>
      <c r="L66" s="171">
        <v>3541.8330000000001</v>
      </c>
      <c r="M66" s="166">
        <v>6.9414040963327182</v>
      </c>
      <c r="N66" s="40"/>
      <c r="O66" s="40"/>
      <c r="P66" s="40"/>
      <c r="Q66" s="40"/>
      <c r="R66" s="40"/>
      <c r="S66" s="40"/>
      <c r="T66" s="40"/>
      <c r="U66" s="40"/>
      <c r="V66" s="40"/>
    </row>
    <row r="67" spans="1:22" ht="22.5" x14ac:dyDescent="0.25">
      <c r="A67" s="140" t="s">
        <v>375</v>
      </c>
      <c r="B67" s="141" t="s">
        <v>462</v>
      </c>
      <c r="C67" s="149">
        <v>6</v>
      </c>
      <c r="D67" s="149">
        <v>6</v>
      </c>
      <c r="E67" s="149" t="s">
        <v>536</v>
      </c>
      <c r="F67" s="166" t="s">
        <v>536</v>
      </c>
      <c r="G67" s="171" t="s">
        <v>536</v>
      </c>
      <c r="H67" s="166" t="s">
        <v>536</v>
      </c>
      <c r="I67" s="171" t="s">
        <v>536</v>
      </c>
      <c r="J67" s="166" t="s">
        <v>536</v>
      </c>
      <c r="K67" s="166" t="s">
        <v>536</v>
      </c>
      <c r="L67" s="171" t="s">
        <v>536</v>
      </c>
      <c r="M67" s="166" t="s">
        <v>536</v>
      </c>
      <c r="N67" s="40"/>
      <c r="O67" s="40"/>
      <c r="P67" s="40"/>
      <c r="Q67" s="40"/>
      <c r="R67" s="40"/>
      <c r="S67" s="40"/>
      <c r="T67" s="40"/>
      <c r="U67" s="40"/>
      <c r="V67" s="40"/>
    </row>
    <row r="68" spans="1:22" ht="22.5" x14ac:dyDescent="0.25">
      <c r="A68" s="140" t="s">
        <v>189</v>
      </c>
      <c r="B68" s="141" t="s">
        <v>463</v>
      </c>
      <c r="C68" s="149">
        <v>8</v>
      </c>
      <c r="D68" s="149">
        <v>8</v>
      </c>
      <c r="E68" s="149">
        <v>585</v>
      </c>
      <c r="F68" s="166">
        <v>-33.371298405466959</v>
      </c>
      <c r="G68" s="171">
        <v>50229.332999999999</v>
      </c>
      <c r="H68" s="166">
        <v>-29.080383870685637</v>
      </c>
      <c r="I68" s="171" t="s">
        <v>536</v>
      </c>
      <c r="J68" s="166" t="s">
        <v>536</v>
      </c>
      <c r="K68" s="166" t="s">
        <v>536</v>
      </c>
      <c r="L68" s="171" t="s">
        <v>536</v>
      </c>
      <c r="M68" s="166" t="s">
        <v>536</v>
      </c>
      <c r="N68" s="40"/>
      <c r="O68" s="40"/>
      <c r="P68" s="40"/>
      <c r="Q68" s="40"/>
      <c r="R68" s="40"/>
      <c r="S68" s="40"/>
      <c r="T68" s="40"/>
      <c r="U68" s="40"/>
      <c r="V68" s="40"/>
    </row>
    <row r="69" spans="1:22" ht="11.25" customHeight="1" x14ac:dyDescent="0.25">
      <c r="A69" s="140" t="s">
        <v>81</v>
      </c>
      <c r="B69" s="141" t="s">
        <v>82</v>
      </c>
      <c r="C69" s="149">
        <v>5</v>
      </c>
      <c r="D69" s="149">
        <v>4</v>
      </c>
      <c r="E69" s="149">
        <v>799</v>
      </c>
      <c r="F69" s="166">
        <v>72.198275862068982</v>
      </c>
      <c r="G69" s="171">
        <v>17761.467000000001</v>
      </c>
      <c r="H69" s="166">
        <v>-20.220691049150503</v>
      </c>
      <c r="I69" s="171">
        <v>10445.382</v>
      </c>
      <c r="J69" s="166">
        <v>-27.724118136749553</v>
      </c>
      <c r="K69" s="166">
        <v>58.809230115958322</v>
      </c>
      <c r="L69" s="171">
        <v>7535.2309999999998</v>
      </c>
      <c r="M69" s="166">
        <v>-24.351898357768704</v>
      </c>
      <c r="N69" s="40"/>
      <c r="O69" s="40"/>
      <c r="P69" s="40"/>
      <c r="Q69" s="40"/>
      <c r="R69" s="40"/>
      <c r="S69" s="40"/>
      <c r="T69" s="40"/>
      <c r="U69" s="40"/>
      <c r="V69" s="40"/>
    </row>
    <row r="70" spans="1:22" ht="33.75" x14ac:dyDescent="0.25">
      <c r="A70" s="140" t="s">
        <v>83</v>
      </c>
      <c r="B70" s="141" t="s">
        <v>464</v>
      </c>
      <c r="C70" s="149">
        <v>3</v>
      </c>
      <c r="D70" s="149">
        <v>3</v>
      </c>
      <c r="E70" s="149" t="s">
        <v>536</v>
      </c>
      <c r="F70" s="166" t="s">
        <v>536</v>
      </c>
      <c r="G70" s="171" t="s">
        <v>536</v>
      </c>
      <c r="H70" s="166" t="s">
        <v>536</v>
      </c>
      <c r="I70" s="171" t="s">
        <v>536</v>
      </c>
      <c r="J70" s="166" t="s">
        <v>536</v>
      </c>
      <c r="K70" s="166" t="s">
        <v>536</v>
      </c>
      <c r="L70" s="171" t="s">
        <v>536</v>
      </c>
      <c r="M70" s="166" t="s">
        <v>536</v>
      </c>
      <c r="N70" s="42"/>
      <c r="O70" s="42"/>
      <c r="P70" s="42"/>
      <c r="Q70" s="42"/>
      <c r="R70" s="42"/>
      <c r="S70" s="42"/>
      <c r="T70" s="42"/>
      <c r="U70" s="42"/>
      <c r="V70" s="42"/>
    </row>
    <row r="71" spans="1:22" ht="22.5" x14ac:dyDescent="0.25">
      <c r="A71" s="140" t="s">
        <v>84</v>
      </c>
      <c r="B71" s="141" t="s">
        <v>465</v>
      </c>
      <c r="C71" s="149">
        <v>5</v>
      </c>
      <c r="D71" s="149">
        <v>4</v>
      </c>
      <c r="E71" s="149">
        <v>454</v>
      </c>
      <c r="F71" s="166">
        <v>12.376237623762378</v>
      </c>
      <c r="G71" s="171">
        <v>10399.245999999999</v>
      </c>
      <c r="H71" s="166">
        <v>-0.67523767798927281</v>
      </c>
      <c r="I71" s="171">
        <v>5225.71</v>
      </c>
      <c r="J71" s="166">
        <v>-26.259007526062661</v>
      </c>
      <c r="K71" s="166">
        <v>50.250854725429136</v>
      </c>
      <c r="L71" s="171" t="s">
        <v>536</v>
      </c>
      <c r="M71" s="166" t="s">
        <v>536</v>
      </c>
      <c r="N71" s="42"/>
      <c r="O71" s="42"/>
      <c r="P71" s="42"/>
      <c r="Q71" s="42"/>
      <c r="R71" s="42"/>
      <c r="S71" s="42"/>
      <c r="T71" s="42"/>
      <c r="U71" s="42"/>
      <c r="V71" s="42"/>
    </row>
    <row r="72" spans="1:22" ht="22.5" x14ac:dyDescent="0.25">
      <c r="A72" s="140" t="s">
        <v>190</v>
      </c>
      <c r="B72" s="141" t="s">
        <v>466</v>
      </c>
      <c r="C72" s="149">
        <v>10</v>
      </c>
      <c r="D72" s="149">
        <v>9</v>
      </c>
      <c r="E72" s="149">
        <v>456</v>
      </c>
      <c r="F72" s="166">
        <v>22.911051212938006</v>
      </c>
      <c r="G72" s="171">
        <v>9671.6569999999992</v>
      </c>
      <c r="H72" s="166">
        <v>-2.3483174882676536</v>
      </c>
      <c r="I72" s="171">
        <v>5786.84</v>
      </c>
      <c r="J72" s="166">
        <v>0.75097854938954356</v>
      </c>
      <c r="K72" s="166">
        <v>59.832973812036556</v>
      </c>
      <c r="L72" s="171">
        <v>3544.922</v>
      </c>
      <c r="M72" s="166">
        <v>-3.6508567244484311</v>
      </c>
      <c r="N72" s="42"/>
      <c r="O72" s="42"/>
      <c r="P72" s="42"/>
      <c r="Q72" s="42"/>
      <c r="R72" s="42"/>
      <c r="S72" s="42"/>
      <c r="T72" s="42"/>
      <c r="U72" s="42"/>
      <c r="V72" s="42"/>
    </row>
    <row r="73" spans="1:22" ht="22.5" x14ac:dyDescent="0.25">
      <c r="A73" s="140" t="s">
        <v>412</v>
      </c>
      <c r="B73" s="141" t="s">
        <v>467</v>
      </c>
      <c r="C73" s="149">
        <v>6</v>
      </c>
      <c r="D73" s="149">
        <v>5</v>
      </c>
      <c r="E73" s="149">
        <v>201</v>
      </c>
      <c r="F73" s="166">
        <v>50</v>
      </c>
      <c r="G73" s="171">
        <v>4517.9799999999996</v>
      </c>
      <c r="H73" s="166">
        <v>33.920594636157034</v>
      </c>
      <c r="I73" s="171" t="s">
        <v>536</v>
      </c>
      <c r="J73" s="166" t="s">
        <v>536</v>
      </c>
      <c r="K73" s="166" t="s">
        <v>536</v>
      </c>
      <c r="L73" s="171" t="s">
        <v>536</v>
      </c>
      <c r="M73" s="166" t="s">
        <v>536</v>
      </c>
      <c r="N73" s="40"/>
      <c r="O73" s="40"/>
      <c r="P73" s="40"/>
      <c r="Q73" s="40"/>
      <c r="R73" s="40"/>
      <c r="S73" s="40"/>
      <c r="T73" s="40"/>
      <c r="U73" s="40"/>
      <c r="V73" s="40"/>
    </row>
    <row r="74" spans="1:22" ht="22.5" x14ac:dyDescent="0.25">
      <c r="A74" s="140" t="s">
        <v>413</v>
      </c>
      <c r="B74" s="141" t="s">
        <v>414</v>
      </c>
      <c r="C74" s="149">
        <v>4</v>
      </c>
      <c r="D74" s="149">
        <v>4</v>
      </c>
      <c r="E74" s="149">
        <v>255</v>
      </c>
      <c r="F74" s="166">
        <v>7.5949367088607573</v>
      </c>
      <c r="G74" s="171">
        <v>5153.6769999999997</v>
      </c>
      <c r="H74" s="166">
        <v>-21.084342146083046</v>
      </c>
      <c r="I74" s="171" t="s">
        <v>536</v>
      </c>
      <c r="J74" s="166" t="s">
        <v>536</v>
      </c>
      <c r="K74" s="166" t="s">
        <v>536</v>
      </c>
      <c r="L74" s="171" t="s">
        <v>536</v>
      </c>
      <c r="M74" s="166" t="s">
        <v>536</v>
      </c>
      <c r="N74" s="40"/>
      <c r="O74" s="40"/>
      <c r="P74" s="40"/>
      <c r="Q74" s="40"/>
      <c r="R74" s="40"/>
      <c r="S74" s="40"/>
      <c r="T74" s="40"/>
      <c r="U74" s="40"/>
      <c r="V74" s="40"/>
    </row>
    <row r="75" spans="1:22" ht="22.5" x14ac:dyDescent="0.25">
      <c r="A75" s="140" t="s">
        <v>85</v>
      </c>
      <c r="B75" s="141" t="s">
        <v>86</v>
      </c>
      <c r="C75" s="149">
        <v>18</v>
      </c>
      <c r="D75" s="149">
        <v>18</v>
      </c>
      <c r="E75" s="149">
        <v>1339</v>
      </c>
      <c r="F75" s="166">
        <v>0.67669172932330923</v>
      </c>
      <c r="G75" s="171">
        <v>37335.159</v>
      </c>
      <c r="H75" s="166">
        <v>-19.752232661349183</v>
      </c>
      <c r="I75" s="171">
        <v>21573.001</v>
      </c>
      <c r="J75" s="166">
        <v>-19.062831446375228</v>
      </c>
      <c r="K75" s="166">
        <v>57.781998464235819</v>
      </c>
      <c r="L75" s="171">
        <v>8281.5040000000008</v>
      </c>
      <c r="M75" s="166">
        <v>-15.261671096544021</v>
      </c>
      <c r="N75" s="40"/>
      <c r="O75" s="40"/>
      <c r="P75" s="40"/>
      <c r="Q75" s="40"/>
      <c r="R75" s="40"/>
      <c r="S75" s="40"/>
      <c r="T75" s="40"/>
      <c r="U75" s="40"/>
      <c r="V75" s="40"/>
    </row>
    <row r="76" spans="1:22" ht="22.5" x14ac:dyDescent="0.25">
      <c r="A76" s="140" t="s">
        <v>87</v>
      </c>
      <c r="B76" s="141" t="s">
        <v>468</v>
      </c>
      <c r="C76" s="149">
        <v>15</v>
      </c>
      <c r="D76" s="149">
        <v>15</v>
      </c>
      <c r="E76" s="149">
        <v>1098</v>
      </c>
      <c r="F76" s="166">
        <v>-0.18181818181818699</v>
      </c>
      <c r="G76" s="171">
        <v>26805.527999999998</v>
      </c>
      <c r="H76" s="166">
        <v>-23.459604556789301</v>
      </c>
      <c r="I76" s="171" t="s">
        <v>536</v>
      </c>
      <c r="J76" s="166" t="s">
        <v>536</v>
      </c>
      <c r="K76" s="166" t="s">
        <v>536</v>
      </c>
      <c r="L76" s="171" t="s">
        <v>536</v>
      </c>
      <c r="M76" s="166" t="s">
        <v>536</v>
      </c>
      <c r="N76" s="40"/>
      <c r="O76" s="40"/>
      <c r="P76" s="40"/>
      <c r="Q76" s="40"/>
      <c r="R76" s="40"/>
      <c r="S76" s="40"/>
      <c r="T76" s="40"/>
      <c r="U76" s="40"/>
      <c r="V76" s="40"/>
    </row>
    <row r="77" spans="1:22" ht="22.5" x14ac:dyDescent="0.25">
      <c r="A77" s="138" t="s">
        <v>88</v>
      </c>
      <c r="B77" s="139" t="s">
        <v>469</v>
      </c>
      <c r="C77" s="147">
        <v>16</v>
      </c>
      <c r="D77" s="147">
        <v>17</v>
      </c>
      <c r="E77" s="147">
        <v>5437</v>
      </c>
      <c r="F77" s="165">
        <v>-1.3964454116793661</v>
      </c>
      <c r="G77" s="170">
        <v>168212.90400000001</v>
      </c>
      <c r="H77" s="165">
        <v>-12.046118933241218</v>
      </c>
      <c r="I77" s="170">
        <v>78810.244000000006</v>
      </c>
      <c r="J77" s="165">
        <v>-19.512652406421253</v>
      </c>
      <c r="K77" s="165">
        <v>46.851485305788437</v>
      </c>
      <c r="L77" s="170">
        <v>14794.916999999999</v>
      </c>
      <c r="M77" s="165">
        <v>-32.579825683580381</v>
      </c>
      <c r="N77" s="39"/>
      <c r="O77" s="39"/>
      <c r="P77" s="39"/>
      <c r="Q77" s="39"/>
      <c r="R77" s="39"/>
      <c r="S77" s="39"/>
      <c r="T77" s="39"/>
      <c r="U77" s="39"/>
      <c r="V77" s="39"/>
    </row>
    <row r="78" spans="1:22" ht="33.75" customHeight="1" x14ac:dyDescent="0.25">
      <c r="A78" s="140" t="s">
        <v>89</v>
      </c>
      <c r="B78" s="141" t="s">
        <v>470</v>
      </c>
      <c r="C78" s="149">
        <v>14</v>
      </c>
      <c r="D78" s="149">
        <v>15</v>
      </c>
      <c r="E78" s="149" t="s">
        <v>536</v>
      </c>
      <c r="F78" s="166" t="s">
        <v>536</v>
      </c>
      <c r="G78" s="171" t="s">
        <v>536</v>
      </c>
      <c r="H78" s="166" t="s">
        <v>536</v>
      </c>
      <c r="I78" s="171" t="s">
        <v>536</v>
      </c>
      <c r="J78" s="166" t="s">
        <v>536</v>
      </c>
      <c r="K78" s="166" t="s">
        <v>536</v>
      </c>
      <c r="L78" s="171" t="s">
        <v>536</v>
      </c>
      <c r="M78" s="166" t="s">
        <v>536</v>
      </c>
      <c r="N78" s="40"/>
      <c r="O78" s="40"/>
      <c r="P78" s="40"/>
      <c r="Q78" s="40"/>
      <c r="R78" s="40"/>
      <c r="S78" s="40"/>
      <c r="T78" s="40"/>
      <c r="U78" s="40"/>
      <c r="V78" s="40"/>
    </row>
    <row r="79" spans="1:22" ht="11.25" customHeight="1" x14ac:dyDescent="0.25">
      <c r="A79" s="138" t="s">
        <v>90</v>
      </c>
      <c r="B79" s="139" t="s">
        <v>91</v>
      </c>
      <c r="C79" s="147">
        <v>55</v>
      </c>
      <c r="D79" s="147">
        <v>55</v>
      </c>
      <c r="E79" s="147">
        <v>5856</v>
      </c>
      <c r="F79" s="165">
        <v>-0.61099796334012524</v>
      </c>
      <c r="G79" s="170">
        <v>80986.982999999993</v>
      </c>
      <c r="H79" s="165">
        <v>-9.592590214417001</v>
      </c>
      <c r="I79" s="170">
        <v>26894.758999999998</v>
      </c>
      <c r="J79" s="165">
        <v>-1.5699396769657028</v>
      </c>
      <c r="K79" s="165">
        <v>33.208742940825438</v>
      </c>
      <c r="L79" s="170">
        <v>14349.888000000001</v>
      </c>
      <c r="M79" s="165">
        <v>-10.241544703155839</v>
      </c>
      <c r="N79" s="39"/>
      <c r="O79" s="39"/>
      <c r="P79" s="39"/>
      <c r="Q79" s="39"/>
      <c r="R79" s="39"/>
      <c r="S79" s="39"/>
      <c r="T79" s="39"/>
      <c r="U79" s="39"/>
      <c r="V79" s="39"/>
    </row>
    <row r="80" spans="1:22" x14ac:dyDescent="0.25">
      <c r="A80" s="140" t="s">
        <v>92</v>
      </c>
      <c r="B80" s="141" t="s">
        <v>93</v>
      </c>
      <c r="C80" s="149">
        <v>12</v>
      </c>
      <c r="D80" s="149">
        <v>12</v>
      </c>
      <c r="E80" s="149">
        <v>1631</v>
      </c>
      <c r="F80" s="166">
        <v>1.8102372034956318</v>
      </c>
      <c r="G80" s="171">
        <v>18168.716</v>
      </c>
      <c r="H80" s="166">
        <v>-11.34414939581184</v>
      </c>
      <c r="I80" s="171">
        <v>7158.6679999999997</v>
      </c>
      <c r="J80" s="166">
        <v>-16.370906099412608</v>
      </c>
      <c r="K80" s="166">
        <v>39.401067197043531</v>
      </c>
      <c r="L80" s="171">
        <v>5012.4520000000002</v>
      </c>
      <c r="M80" s="166">
        <v>-9.6974597224294001</v>
      </c>
      <c r="N80" s="42"/>
      <c r="O80" s="42"/>
      <c r="P80" s="42"/>
      <c r="Q80" s="42"/>
      <c r="R80" s="42"/>
      <c r="S80" s="42"/>
      <c r="T80" s="42"/>
      <c r="U80" s="42"/>
      <c r="V80" s="42"/>
    </row>
    <row r="81" spans="1:22" x14ac:dyDescent="0.25">
      <c r="A81" s="140" t="s">
        <v>415</v>
      </c>
      <c r="B81" s="141" t="s">
        <v>416</v>
      </c>
      <c r="C81" s="149">
        <v>11</v>
      </c>
      <c r="D81" s="149">
        <v>11</v>
      </c>
      <c r="E81" s="149" t="s">
        <v>536</v>
      </c>
      <c r="F81" s="166" t="s">
        <v>536</v>
      </c>
      <c r="G81" s="171" t="s">
        <v>536</v>
      </c>
      <c r="H81" s="166" t="s">
        <v>536</v>
      </c>
      <c r="I81" s="171" t="s">
        <v>536</v>
      </c>
      <c r="J81" s="166" t="s">
        <v>536</v>
      </c>
      <c r="K81" s="166" t="s">
        <v>536</v>
      </c>
      <c r="L81" s="171" t="s">
        <v>536</v>
      </c>
      <c r="M81" s="166" t="s">
        <v>536</v>
      </c>
      <c r="N81" s="40"/>
      <c r="O81" s="40"/>
      <c r="P81" s="40"/>
      <c r="Q81" s="40"/>
      <c r="R81" s="40"/>
      <c r="S81" s="40"/>
      <c r="T81" s="40"/>
      <c r="U81" s="40"/>
      <c r="V81" s="40"/>
    </row>
    <row r="82" spans="1:22" x14ac:dyDescent="0.25">
      <c r="A82" s="140" t="s">
        <v>94</v>
      </c>
      <c r="B82" s="141" t="s">
        <v>95</v>
      </c>
      <c r="C82" s="149">
        <v>43</v>
      </c>
      <c r="D82" s="149">
        <v>43</v>
      </c>
      <c r="E82" s="149">
        <v>4225</v>
      </c>
      <c r="F82" s="166">
        <v>-1.5151515151515156</v>
      </c>
      <c r="G82" s="171">
        <v>62818.267</v>
      </c>
      <c r="H82" s="166">
        <v>-9.0730149213677578</v>
      </c>
      <c r="I82" s="171">
        <v>19736.091</v>
      </c>
      <c r="J82" s="166">
        <v>5.1822763778409637</v>
      </c>
      <c r="K82" s="166">
        <v>31.417757831491912</v>
      </c>
      <c r="L82" s="171">
        <v>9337.4359999999997</v>
      </c>
      <c r="M82" s="166">
        <v>-10.530920582053653</v>
      </c>
      <c r="N82" s="40"/>
      <c r="O82" s="40"/>
      <c r="P82" s="40"/>
      <c r="Q82" s="40"/>
      <c r="R82" s="40"/>
      <c r="S82" s="40"/>
      <c r="T82" s="40"/>
      <c r="U82" s="40"/>
      <c r="V82" s="40"/>
    </row>
    <row r="83" spans="1:22" ht="22.5" x14ac:dyDescent="0.25">
      <c r="A83" s="140" t="s">
        <v>191</v>
      </c>
      <c r="B83" s="141" t="s">
        <v>471</v>
      </c>
      <c r="C83" s="149">
        <v>6</v>
      </c>
      <c r="D83" s="149">
        <v>6</v>
      </c>
      <c r="E83" s="149">
        <v>268</v>
      </c>
      <c r="F83" s="166">
        <v>-6.6202090592334599</v>
      </c>
      <c r="G83" s="171">
        <v>2609.779</v>
      </c>
      <c r="H83" s="166">
        <v>-39.939815058800683</v>
      </c>
      <c r="I83" s="171" t="s">
        <v>536</v>
      </c>
      <c r="J83" s="166" t="s">
        <v>536</v>
      </c>
      <c r="K83" s="166" t="s">
        <v>536</v>
      </c>
      <c r="L83" s="171" t="s">
        <v>536</v>
      </c>
      <c r="M83" s="166" t="s">
        <v>536</v>
      </c>
      <c r="N83" s="40"/>
      <c r="O83" s="40"/>
      <c r="P83" s="40"/>
      <c r="Q83" s="40"/>
      <c r="R83" s="40"/>
      <c r="S83" s="40"/>
      <c r="T83" s="40"/>
      <c r="U83" s="40"/>
      <c r="V83" s="40"/>
    </row>
    <row r="84" spans="1:22" ht="22.5" x14ac:dyDescent="0.25">
      <c r="A84" s="140" t="s">
        <v>96</v>
      </c>
      <c r="B84" s="141" t="s">
        <v>472</v>
      </c>
      <c r="C84" s="149">
        <v>6</v>
      </c>
      <c r="D84" s="149">
        <v>6</v>
      </c>
      <c r="E84" s="149">
        <v>495</v>
      </c>
      <c r="F84" s="166">
        <v>1.0204081632653015</v>
      </c>
      <c r="G84" s="171">
        <v>10413.512000000001</v>
      </c>
      <c r="H84" s="166">
        <v>-10.651410399345295</v>
      </c>
      <c r="I84" s="171">
        <v>3046.335</v>
      </c>
      <c r="J84" s="166">
        <v>-12.373533043712641</v>
      </c>
      <c r="K84" s="166">
        <v>29.253675417092715</v>
      </c>
      <c r="L84" s="171" t="s">
        <v>536</v>
      </c>
      <c r="M84" s="166" t="s">
        <v>536</v>
      </c>
      <c r="N84" s="40"/>
      <c r="O84" s="40"/>
      <c r="P84" s="40"/>
      <c r="Q84" s="40"/>
      <c r="R84" s="40"/>
      <c r="S84" s="40"/>
      <c r="T84" s="40"/>
      <c r="U84" s="40"/>
      <c r="V84" s="40"/>
    </row>
    <row r="85" spans="1:22" ht="22.5" x14ac:dyDescent="0.25">
      <c r="A85" s="140" t="s">
        <v>192</v>
      </c>
      <c r="B85" s="141" t="s">
        <v>193</v>
      </c>
      <c r="C85" s="149">
        <v>6</v>
      </c>
      <c r="D85" s="149">
        <v>6</v>
      </c>
      <c r="E85" s="149">
        <v>656</v>
      </c>
      <c r="F85" s="166">
        <v>-1.7964071856287376</v>
      </c>
      <c r="G85" s="171">
        <v>5787.116</v>
      </c>
      <c r="H85" s="166">
        <v>-8.0152742129399712</v>
      </c>
      <c r="I85" s="171" t="s">
        <v>536</v>
      </c>
      <c r="J85" s="166" t="s">
        <v>536</v>
      </c>
      <c r="K85" s="166" t="s">
        <v>536</v>
      </c>
      <c r="L85" s="171" t="s">
        <v>536</v>
      </c>
      <c r="M85" s="166" t="s">
        <v>536</v>
      </c>
      <c r="N85" s="40"/>
      <c r="O85" s="40"/>
      <c r="P85" s="40"/>
      <c r="Q85" s="40"/>
      <c r="R85" s="40"/>
      <c r="S85" s="40"/>
      <c r="T85" s="40"/>
      <c r="U85" s="40"/>
      <c r="V85" s="40"/>
    </row>
    <row r="86" spans="1:22" x14ac:dyDescent="0.25">
      <c r="A86" s="140" t="s">
        <v>97</v>
      </c>
      <c r="B86" s="141" t="s">
        <v>98</v>
      </c>
      <c r="C86" s="149">
        <v>25</v>
      </c>
      <c r="D86" s="149">
        <v>25</v>
      </c>
      <c r="E86" s="149">
        <v>2806</v>
      </c>
      <c r="F86" s="166">
        <v>-1.3708260105448176</v>
      </c>
      <c r="G86" s="171">
        <v>44007.86</v>
      </c>
      <c r="H86" s="166">
        <v>-5.9558787892050162</v>
      </c>
      <c r="I86" s="171">
        <v>15536.022999999999</v>
      </c>
      <c r="J86" s="166">
        <v>9.3367584063768732</v>
      </c>
      <c r="K86" s="166">
        <v>35.302836811424143</v>
      </c>
      <c r="L86" s="171">
        <v>6090.87</v>
      </c>
      <c r="M86" s="166">
        <v>-5.605562308245112</v>
      </c>
      <c r="N86" s="40"/>
      <c r="O86" s="40"/>
      <c r="P86" s="40"/>
      <c r="Q86" s="40"/>
      <c r="R86" s="40"/>
      <c r="S86" s="40"/>
      <c r="T86" s="40"/>
      <c r="U86" s="40"/>
      <c r="V86" s="40"/>
    </row>
    <row r="87" spans="1:22" ht="45" x14ac:dyDescent="0.25">
      <c r="A87" s="138" t="s">
        <v>99</v>
      </c>
      <c r="B87" s="139" t="s">
        <v>473</v>
      </c>
      <c r="C87" s="147">
        <v>20</v>
      </c>
      <c r="D87" s="147">
        <v>20</v>
      </c>
      <c r="E87" s="147">
        <v>2137</v>
      </c>
      <c r="F87" s="165">
        <v>-0.46576618537493175</v>
      </c>
      <c r="G87" s="170">
        <v>46612.178</v>
      </c>
      <c r="H87" s="165">
        <v>7.596696656449808</v>
      </c>
      <c r="I87" s="170">
        <v>12973.294</v>
      </c>
      <c r="J87" s="165">
        <v>-4.3740667874475889</v>
      </c>
      <c r="K87" s="165">
        <v>27.832413237587826</v>
      </c>
      <c r="L87" s="170">
        <v>8551.2279999999992</v>
      </c>
      <c r="M87" s="165">
        <v>-0.61736229171577861</v>
      </c>
      <c r="N87" s="37"/>
      <c r="O87" s="37"/>
      <c r="P87" s="37"/>
      <c r="Q87" s="37"/>
      <c r="R87" s="37"/>
      <c r="S87" s="37"/>
      <c r="T87" s="37"/>
      <c r="U87" s="37"/>
      <c r="V87" s="37"/>
    </row>
    <row r="88" spans="1:22" x14ac:dyDescent="0.25">
      <c r="A88" s="140" t="s">
        <v>100</v>
      </c>
      <c r="B88" s="141" t="s">
        <v>101</v>
      </c>
      <c r="C88" s="149">
        <v>6</v>
      </c>
      <c r="D88" s="149">
        <v>6</v>
      </c>
      <c r="E88" s="149">
        <v>520</v>
      </c>
      <c r="F88" s="166">
        <v>-3.8817005545286491</v>
      </c>
      <c r="G88" s="171">
        <v>8842.1440000000002</v>
      </c>
      <c r="H88" s="166">
        <v>-12.08481956652615</v>
      </c>
      <c r="I88" s="171">
        <v>2976.5770000000002</v>
      </c>
      <c r="J88" s="166">
        <v>-14.307252588565092</v>
      </c>
      <c r="K88" s="166">
        <v>33.663520974098589</v>
      </c>
      <c r="L88" s="171" t="s">
        <v>536</v>
      </c>
      <c r="M88" s="166" t="s">
        <v>536</v>
      </c>
      <c r="N88" s="42"/>
      <c r="O88" s="42"/>
      <c r="P88" s="42"/>
      <c r="Q88" s="42"/>
      <c r="R88" s="42"/>
      <c r="S88" s="42"/>
      <c r="T88" s="42"/>
      <c r="U88" s="42"/>
      <c r="V88" s="42"/>
    </row>
    <row r="89" spans="1:22" ht="22.5" x14ac:dyDescent="0.25">
      <c r="A89" s="140" t="s">
        <v>417</v>
      </c>
      <c r="B89" s="141" t="s">
        <v>418</v>
      </c>
      <c r="C89" s="149">
        <v>3</v>
      </c>
      <c r="D89" s="149">
        <v>3</v>
      </c>
      <c r="E89" s="149">
        <v>195</v>
      </c>
      <c r="F89" s="166">
        <v>2.0942408376963328</v>
      </c>
      <c r="G89" s="171">
        <v>1636.434</v>
      </c>
      <c r="H89" s="166">
        <v>-21.113052230905836</v>
      </c>
      <c r="I89" s="171" t="s">
        <v>536</v>
      </c>
      <c r="J89" s="166" t="s">
        <v>536</v>
      </c>
      <c r="K89" s="166" t="s">
        <v>536</v>
      </c>
      <c r="L89" s="171" t="s">
        <v>536</v>
      </c>
      <c r="M89" s="166" t="s">
        <v>536</v>
      </c>
      <c r="N89" s="40"/>
      <c r="O89" s="40"/>
      <c r="P89" s="40"/>
      <c r="Q89" s="40"/>
      <c r="R89" s="40"/>
      <c r="S89" s="40"/>
      <c r="T89" s="40"/>
      <c r="U89" s="40"/>
      <c r="V89" s="40"/>
    </row>
    <row r="90" spans="1:22" ht="22.5" x14ac:dyDescent="0.25">
      <c r="A90" s="140" t="s">
        <v>102</v>
      </c>
      <c r="B90" s="141" t="s">
        <v>474</v>
      </c>
      <c r="C90" s="149">
        <v>8</v>
      </c>
      <c r="D90" s="149">
        <v>8</v>
      </c>
      <c r="E90" s="149">
        <v>846</v>
      </c>
      <c r="F90" s="166">
        <v>1.805054151624546</v>
      </c>
      <c r="G90" s="171">
        <v>25106</v>
      </c>
      <c r="H90" s="166">
        <v>25.34420854688139</v>
      </c>
      <c r="I90" s="171">
        <v>4812.5649999999996</v>
      </c>
      <c r="J90" s="166" t="s">
        <v>536</v>
      </c>
      <c r="K90" s="166">
        <v>19.168983509917947</v>
      </c>
      <c r="L90" s="171" t="s">
        <v>536</v>
      </c>
      <c r="M90" s="166" t="s">
        <v>536</v>
      </c>
      <c r="N90" s="42"/>
      <c r="O90" s="42"/>
      <c r="P90" s="42"/>
      <c r="Q90" s="42"/>
      <c r="R90" s="42"/>
      <c r="S90" s="42"/>
      <c r="T90" s="42"/>
      <c r="U90" s="42"/>
      <c r="V90" s="42"/>
    </row>
    <row r="91" spans="1:22" ht="33.75" x14ac:dyDescent="0.25">
      <c r="A91" s="140" t="s">
        <v>419</v>
      </c>
      <c r="B91" s="141" t="s">
        <v>475</v>
      </c>
      <c r="C91" s="149">
        <v>6</v>
      </c>
      <c r="D91" s="149">
        <v>6</v>
      </c>
      <c r="E91" s="149" t="s">
        <v>536</v>
      </c>
      <c r="F91" s="166" t="s">
        <v>536</v>
      </c>
      <c r="G91" s="171" t="s">
        <v>536</v>
      </c>
      <c r="H91" s="166" t="s">
        <v>536</v>
      </c>
      <c r="I91" s="171" t="s">
        <v>536</v>
      </c>
      <c r="J91" s="166" t="s">
        <v>536</v>
      </c>
      <c r="K91" s="166" t="s">
        <v>536</v>
      </c>
      <c r="L91" s="171" t="s">
        <v>536</v>
      </c>
      <c r="M91" s="166" t="s">
        <v>536</v>
      </c>
      <c r="N91" s="40"/>
      <c r="O91" s="40"/>
      <c r="P91" s="40"/>
      <c r="Q91" s="40"/>
      <c r="R91" s="40"/>
      <c r="S91" s="40"/>
      <c r="T91" s="40"/>
      <c r="U91" s="40"/>
      <c r="V91" s="40"/>
    </row>
    <row r="92" spans="1:22" ht="22.5" x14ac:dyDescent="0.25">
      <c r="A92" s="140" t="s">
        <v>194</v>
      </c>
      <c r="B92" s="141" t="s">
        <v>520</v>
      </c>
      <c r="C92" s="149">
        <v>5</v>
      </c>
      <c r="D92" s="149">
        <v>5</v>
      </c>
      <c r="E92" s="149" t="s">
        <v>536</v>
      </c>
      <c r="F92" s="166" t="s">
        <v>536</v>
      </c>
      <c r="G92" s="171" t="s">
        <v>536</v>
      </c>
      <c r="H92" s="166" t="s">
        <v>536</v>
      </c>
      <c r="I92" s="171" t="s">
        <v>536</v>
      </c>
      <c r="J92" s="166" t="s">
        <v>536</v>
      </c>
      <c r="K92" s="166" t="s">
        <v>536</v>
      </c>
      <c r="L92" s="171">
        <v>906.16</v>
      </c>
      <c r="M92" s="166">
        <v>-15.280241062755408</v>
      </c>
      <c r="N92" s="42"/>
      <c r="O92" s="42"/>
      <c r="P92" s="42"/>
      <c r="Q92" s="42"/>
      <c r="R92" s="42"/>
      <c r="S92" s="42"/>
      <c r="T92" s="42"/>
      <c r="U92" s="42"/>
      <c r="V92" s="42"/>
    </row>
    <row r="93" spans="1:22" ht="33.75" x14ac:dyDescent="0.25">
      <c r="A93" s="140" t="s">
        <v>420</v>
      </c>
      <c r="B93" s="141" t="s">
        <v>476</v>
      </c>
      <c r="C93" s="149">
        <v>4</v>
      </c>
      <c r="D93" s="149">
        <v>4</v>
      </c>
      <c r="E93" s="149">
        <v>367</v>
      </c>
      <c r="F93" s="166">
        <v>1.1019283746556567</v>
      </c>
      <c r="G93" s="171">
        <v>3615.1030000000001</v>
      </c>
      <c r="H93" s="166">
        <v>-8.8192364490707433</v>
      </c>
      <c r="I93" s="171">
        <v>2019.9549999999999</v>
      </c>
      <c r="J93" s="166" t="s">
        <v>536</v>
      </c>
      <c r="K93" s="166">
        <v>55.875448085434911</v>
      </c>
      <c r="L93" s="171">
        <v>906.16</v>
      </c>
      <c r="M93" s="166">
        <v>-15.280241062755408</v>
      </c>
      <c r="N93" s="40"/>
      <c r="O93" s="40"/>
      <c r="P93" s="40"/>
      <c r="Q93" s="40"/>
      <c r="R93" s="40"/>
      <c r="S93" s="40"/>
      <c r="T93" s="40"/>
      <c r="U93" s="40"/>
      <c r="V93" s="40"/>
    </row>
    <row r="94" spans="1:22" ht="11.25" customHeight="1" x14ac:dyDescent="0.25">
      <c r="A94" s="138" t="s">
        <v>103</v>
      </c>
      <c r="B94" s="139" t="s">
        <v>104</v>
      </c>
      <c r="C94" s="147">
        <v>13</v>
      </c>
      <c r="D94" s="147">
        <v>12</v>
      </c>
      <c r="E94" s="147">
        <v>1065</v>
      </c>
      <c r="F94" s="165">
        <v>1.0436432637571187</v>
      </c>
      <c r="G94" s="170">
        <v>19005.530999999999</v>
      </c>
      <c r="H94" s="165">
        <v>-3.2417314465667175</v>
      </c>
      <c r="I94" s="170">
        <v>8178.6090000000004</v>
      </c>
      <c r="J94" s="165">
        <v>80.732515464318482</v>
      </c>
      <c r="K94" s="165">
        <v>43.032783456563251</v>
      </c>
      <c r="L94" s="170">
        <v>6190.07</v>
      </c>
      <c r="M94" s="165">
        <v>110.20191040474106</v>
      </c>
      <c r="N94" s="39"/>
      <c r="O94" s="39"/>
      <c r="P94" s="39"/>
      <c r="Q94" s="39"/>
      <c r="R94" s="39"/>
      <c r="S94" s="39"/>
      <c r="T94" s="39"/>
      <c r="U94" s="39"/>
      <c r="V94" s="39"/>
    </row>
    <row r="95" spans="1:22" ht="22.5" x14ac:dyDescent="0.25">
      <c r="A95" s="140" t="s">
        <v>421</v>
      </c>
      <c r="B95" s="141" t="s">
        <v>477</v>
      </c>
      <c r="C95" s="149">
        <v>3</v>
      </c>
      <c r="D95" s="149">
        <v>2</v>
      </c>
      <c r="E95" s="149" t="s">
        <v>536</v>
      </c>
      <c r="F95" s="166" t="s">
        <v>536</v>
      </c>
      <c r="G95" s="171">
        <v>6220.991</v>
      </c>
      <c r="H95" s="166" t="s">
        <v>536</v>
      </c>
      <c r="I95" s="171" t="s">
        <v>536</v>
      </c>
      <c r="J95" s="166" t="s">
        <v>536</v>
      </c>
      <c r="K95" s="166" t="s">
        <v>536</v>
      </c>
      <c r="L95" s="171" t="s">
        <v>536</v>
      </c>
      <c r="M95" s="166" t="s">
        <v>536</v>
      </c>
      <c r="N95" s="42"/>
      <c r="O95" s="42"/>
      <c r="P95" s="42"/>
      <c r="Q95" s="42"/>
      <c r="R95" s="42"/>
      <c r="S95" s="42"/>
      <c r="T95" s="42"/>
      <c r="U95" s="42"/>
      <c r="V95" s="42"/>
    </row>
    <row r="96" spans="1:22" x14ac:dyDescent="0.25">
      <c r="A96" s="140" t="s">
        <v>105</v>
      </c>
      <c r="B96" s="141" t="s">
        <v>106</v>
      </c>
      <c r="C96" s="149">
        <v>7</v>
      </c>
      <c r="D96" s="149">
        <v>7</v>
      </c>
      <c r="E96" s="149">
        <v>807</v>
      </c>
      <c r="F96" s="166">
        <v>-4.1567695961995241</v>
      </c>
      <c r="G96" s="171">
        <v>8522.4719999999998</v>
      </c>
      <c r="H96" s="166">
        <v>-10.93101821151825</v>
      </c>
      <c r="I96" s="171">
        <v>2850.7379999999998</v>
      </c>
      <c r="J96" s="166">
        <v>-18.207257355782929</v>
      </c>
      <c r="K96" s="166">
        <v>33.449661084248795</v>
      </c>
      <c r="L96" s="171" t="s">
        <v>536</v>
      </c>
      <c r="M96" s="166" t="s">
        <v>536</v>
      </c>
      <c r="N96" s="42"/>
      <c r="O96" s="42"/>
      <c r="P96" s="42"/>
      <c r="Q96" s="42"/>
      <c r="R96" s="42"/>
      <c r="S96" s="42"/>
      <c r="T96" s="42"/>
      <c r="U96" s="42"/>
      <c r="V96" s="42"/>
    </row>
    <row r="97" spans="1:22" x14ac:dyDescent="0.25">
      <c r="A97" s="140" t="s">
        <v>422</v>
      </c>
      <c r="B97" s="141" t="s">
        <v>423</v>
      </c>
      <c r="C97" s="149">
        <v>5</v>
      </c>
      <c r="D97" s="149">
        <v>5</v>
      </c>
      <c r="E97" s="149" t="s">
        <v>536</v>
      </c>
      <c r="F97" s="166" t="s">
        <v>536</v>
      </c>
      <c r="G97" s="171" t="s">
        <v>536</v>
      </c>
      <c r="H97" s="166" t="s">
        <v>536</v>
      </c>
      <c r="I97" s="171">
        <v>2850.7379999999998</v>
      </c>
      <c r="J97" s="166">
        <v>-18.207257355782929</v>
      </c>
      <c r="K97" s="166" t="s">
        <v>536</v>
      </c>
      <c r="L97" s="171" t="s">
        <v>536</v>
      </c>
      <c r="M97" s="166" t="s">
        <v>536</v>
      </c>
      <c r="N97" s="40"/>
      <c r="O97" s="40"/>
      <c r="P97" s="40"/>
      <c r="Q97" s="40"/>
      <c r="R97" s="40"/>
      <c r="S97" s="40"/>
      <c r="T97" s="40"/>
      <c r="U97" s="40"/>
      <c r="V97" s="40"/>
    </row>
    <row r="98" spans="1:22" x14ac:dyDescent="0.25">
      <c r="A98" s="138" t="s">
        <v>107</v>
      </c>
      <c r="B98" s="139" t="s">
        <v>108</v>
      </c>
      <c r="C98" s="147">
        <v>57</v>
      </c>
      <c r="D98" s="147">
        <v>60</v>
      </c>
      <c r="E98" s="147">
        <v>4897</v>
      </c>
      <c r="F98" s="165">
        <v>-3.2977883096366583</v>
      </c>
      <c r="G98" s="170">
        <v>54756.442999999999</v>
      </c>
      <c r="H98" s="165">
        <v>-7.8694386104758962</v>
      </c>
      <c r="I98" s="170">
        <v>15148.315000000001</v>
      </c>
      <c r="J98" s="165">
        <v>10.447844007840558</v>
      </c>
      <c r="K98" s="165">
        <v>27.664899635646531</v>
      </c>
      <c r="L98" s="170">
        <v>8158.2489999999998</v>
      </c>
      <c r="M98" s="165">
        <v>24.882251020358495</v>
      </c>
      <c r="N98" s="37"/>
      <c r="O98" s="37"/>
      <c r="P98" s="37"/>
      <c r="Q98" s="37"/>
      <c r="R98" s="37"/>
      <c r="S98" s="37"/>
      <c r="T98" s="37"/>
      <c r="U98" s="37"/>
      <c r="V98" s="37"/>
    </row>
    <row r="99" spans="1:22" x14ac:dyDescent="0.25">
      <c r="A99" s="140" t="s">
        <v>109</v>
      </c>
      <c r="B99" s="141" t="s">
        <v>110</v>
      </c>
      <c r="C99" s="149">
        <v>12</v>
      </c>
      <c r="D99" s="149">
        <v>11</v>
      </c>
      <c r="E99" s="149">
        <v>888</v>
      </c>
      <c r="F99" s="166">
        <v>2.8968713789107738</v>
      </c>
      <c r="G99" s="171">
        <v>9469.4330000000009</v>
      </c>
      <c r="H99" s="166">
        <v>-6.5348119944237197</v>
      </c>
      <c r="I99" s="171">
        <v>790.80899999999997</v>
      </c>
      <c r="J99" s="166" t="s">
        <v>536</v>
      </c>
      <c r="K99" s="166">
        <v>8.3511758306965156</v>
      </c>
      <c r="L99" s="171" t="s">
        <v>536</v>
      </c>
      <c r="M99" s="166" t="s">
        <v>536</v>
      </c>
      <c r="N99" s="42"/>
      <c r="O99" s="42"/>
      <c r="P99" s="42"/>
      <c r="Q99" s="42"/>
      <c r="R99" s="42"/>
      <c r="S99" s="42"/>
      <c r="T99" s="42"/>
      <c r="U99" s="42"/>
      <c r="V99" s="42"/>
    </row>
    <row r="100" spans="1:22" x14ac:dyDescent="0.25">
      <c r="A100" s="140" t="s">
        <v>195</v>
      </c>
      <c r="B100" s="141" t="s">
        <v>196</v>
      </c>
      <c r="C100" s="149">
        <v>7</v>
      </c>
      <c r="D100" s="149">
        <v>7</v>
      </c>
      <c r="E100" s="149">
        <v>614</v>
      </c>
      <c r="F100" s="166">
        <v>-6.9696969696969688</v>
      </c>
      <c r="G100" s="171">
        <v>6792.3149999999996</v>
      </c>
      <c r="H100" s="166">
        <v>-20.033033113995558</v>
      </c>
      <c r="I100" s="171" t="s">
        <v>536</v>
      </c>
      <c r="J100" s="166" t="s">
        <v>536</v>
      </c>
      <c r="K100" s="166" t="s">
        <v>536</v>
      </c>
      <c r="L100" s="171" t="s">
        <v>536</v>
      </c>
      <c r="M100" s="166" t="s">
        <v>536</v>
      </c>
      <c r="N100" s="40"/>
      <c r="O100" s="40"/>
      <c r="P100" s="40"/>
      <c r="Q100" s="40"/>
      <c r="R100" s="40"/>
      <c r="S100" s="40"/>
      <c r="T100" s="40"/>
      <c r="U100" s="40"/>
      <c r="V100" s="40"/>
    </row>
    <row r="101" spans="1:22" x14ac:dyDescent="0.25">
      <c r="A101" s="140" t="s">
        <v>197</v>
      </c>
      <c r="B101" s="141" t="s">
        <v>198</v>
      </c>
      <c r="C101" s="149">
        <v>5</v>
      </c>
      <c r="D101" s="149">
        <v>4</v>
      </c>
      <c r="E101" s="149">
        <v>274</v>
      </c>
      <c r="F101" s="166">
        <v>34.975369458128085</v>
      </c>
      <c r="G101" s="171">
        <v>2677.1179999999999</v>
      </c>
      <c r="H101" s="166">
        <v>63.477439947435499</v>
      </c>
      <c r="I101" s="171" t="s">
        <v>536</v>
      </c>
      <c r="J101" s="166" t="s">
        <v>537</v>
      </c>
      <c r="K101" s="166" t="s">
        <v>536</v>
      </c>
      <c r="L101" s="171" t="s">
        <v>536</v>
      </c>
      <c r="M101" s="166" t="s">
        <v>537</v>
      </c>
      <c r="N101" s="40"/>
      <c r="O101" s="40"/>
      <c r="P101" s="40"/>
      <c r="Q101" s="40"/>
      <c r="R101" s="40"/>
      <c r="S101" s="40"/>
      <c r="T101" s="40"/>
      <c r="U101" s="40"/>
      <c r="V101" s="40"/>
    </row>
    <row r="102" spans="1:22" x14ac:dyDescent="0.25">
      <c r="A102" s="140" t="s">
        <v>111</v>
      </c>
      <c r="B102" s="141" t="s">
        <v>112</v>
      </c>
      <c r="C102" s="149">
        <v>3</v>
      </c>
      <c r="D102" s="149">
        <v>3</v>
      </c>
      <c r="E102" s="149" t="s">
        <v>536</v>
      </c>
      <c r="F102" s="166" t="s">
        <v>536</v>
      </c>
      <c r="G102" s="171">
        <v>9918.2430000000004</v>
      </c>
      <c r="H102" s="166" t="s">
        <v>536</v>
      </c>
      <c r="I102" s="171" t="s">
        <v>536</v>
      </c>
      <c r="J102" s="166" t="s">
        <v>536</v>
      </c>
      <c r="K102" s="166" t="s">
        <v>536</v>
      </c>
      <c r="L102" s="171">
        <v>2942.44</v>
      </c>
      <c r="M102" s="166" t="s">
        <v>536</v>
      </c>
      <c r="N102" s="42"/>
      <c r="O102" s="42"/>
      <c r="P102" s="42"/>
      <c r="Q102" s="42"/>
      <c r="R102" s="42"/>
      <c r="S102" s="42"/>
      <c r="T102" s="42"/>
      <c r="U102" s="42"/>
      <c r="V102" s="42"/>
    </row>
    <row r="103" spans="1:22" ht="45" customHeight="1" x14ac:dyDescent="0.25">
      <c r="A103" s="140" t="s">
        <v>199</v>
      </c>
      <c r="B103" s="141" t="s">
        <v>478</v>
      </c>
      <c r="C103" s="149">
        <v>3</v>
      </c>
      <c r="D103" s="149">
        <v>3</v>
      </c>
      <c r="E103" s="149">
        <v>187</v>
      </c>
      <c r="F103" s="166" t="s">
        <v>536</v>
      </c>
      <c r="G103" s="171" t="s">
        <v>536</v>
      </c>
      <c r="H103" s="166" t="s">
        <v>536</v>
      </c>
      <c r="I103" s="171" t="s">
        <v>536</v>
      </c>
      <c r="J103" s="166" t="s">
        <v>536</v>
      </c>
      <c r="K103" s="166" t="s">
        <v>536</v>
      </c>
      <c r="L103" s="171" t="s">
        <v>536</v>
      </c>
      <c r="M103" s="166" t="s">
        <v>536</v>
      </c>
      <c r="N103" s="42"/>
      <c r="O103" s="42"/>
      <c r="P103" s="42"/>
      <c r="Q103" s="42"/>
      <c r="R103" s="42"/>
      <c r="S103" s="42"/>
      <c r="T103" s="42"/>
      <c r="U103" s="42"/>
      <c r="V103" s="42"/>
    </row>
    <row r="104" spans="1:22" ht="22.5" x14ac:dyDescent="0.25">
      <c r="A104" s="140" t="s">
        <v>113</v>
      </c>
      <c r="B104" s="141" t="s">
        <v>480</v>
      </c>
      <c r="C104" s="149">
        <v>18</v>
      </c>
      <c r="D104" s="149">
        <v>19</v>
      </c>
      <c r="E104" s="149">
        <v>1269</v>
      </c>
      <c r="F104" s="166">
        <v>-7.9100145137880986</v>
      </c>
      <c r="G104" s="171">
        <v>10464.15</v>
      </c>
      <c r="H104" s="166">
        <v>-25.519477117781747</v>
      </c>
      <c r="I104" s="171">
        <v>992.42100000000005</v>
      </c>
      <c r="J104" s="166">
        <v>5.6385118952578637</v>
      </c>
      <c r="K104" s="166">
        <v>9.4840096902280653</v>
      </c>
      <c r="L104" s="171">
        <v>874.33799999999997</v>
      </c>
      <c r="M104" s="166">
        <v>23.376093763449347</v>
      </c>
      <c r="N104" s="42"/>
      <c r="O104" s="42"/>
      <c r="P104" s="42"/>
      <c r="Q104" s="42"/>
      <c r="R104" s="42"/>
      <c r="S104" s="42"/>
      <c r="T104" s="42"/>
      <c r="U104" s="42"/>
      <c r="V104" s="42"/>
    </row>
    <row r="105" spans="1:22" ht="22.5" x14ac:dyDescent="0.25">
      <c r="A105" s="140" t="s">
        <v>114</v>
      </c>
      <c r="B105" s="141" t="s">
        <v>479</v>
      </c>
      <c r="C105" s="149">
        <v>4</v>
      </c>
      <c r="D105" s="149">
        <v>4</v>
      </c>
      <c r="E105" s="149">
        <v>273</v>
      </c>
      <c r="F105" s="166">
        <v>0.73800738007379607</v>
      </c>
      <c r="G105" s="171">
        <v>2425.6840000000002</v>
      </c>
      <c r="H105" s="166">
        <v>-15.346449479571092</v>
      </c>
      <c r="I105" s="171">
        <v>638.63599999999997</v>
      </c>
      <c r="J105" s="166">
        <v>10.992041905563013</v>
      </c>
      <c r="K105" s="166">
        <v>26.328079007817998</v>
      </c>
      <c r="L105" s="171" t="s">
        <v>536</v>
      </c>
      <c r="M105" s="166" t="s">
        <v>536</v>
      </c>
      <c r="N105" s="40"/>
      <c r="O105" s="40"/>
      <c r="P105" s="40"/>
      <c r="Q105" s="40"/>
      <c r="R105" s="40"/>
      <c r="S105" s="40"/>
      <c r="T105" s="40"/>
      <c r="U105" s="40"/>
      <c r="V105" s="40"/>
    </row>
    <row r="106" spans="1:22" x14ac:dyDescent="0.25">
      <c r="A106" s="140" t="s">
        <v>115</v>
      </c>
      <c r="B106" s="141" t="s">
        <v>116</v>
      </c>
      <c r="C106" s="149">
        <v>14</v>
      </c>
      <c r="D106" s="149">
        <v>15</v>
      </c>
      <c r="E106" s="149">
        <v>996</v>
      </c>
      <c r="F106" s="166">
        <v>-10.027100271002709</v>
      </c>
      <c r="G106" s="171">
        <v>8038.4660000000003</v>
      </c>
      <c r="H106" s="166">
        <v>-28.125863112473994</v>
      </c>
      <c r="I106" s="171">
        <v>353.78500000000003</v>
      </c>
      <c r="J106" s="166">
        <v>-2.8226039042907445</v>
      </c>
      <c r="K106" s="166">
        <v>4.401150667303936</v>
      </c>
      <c r="L106" s="171" t="s">
        <v>536</v>
      </c>
      <c r="M106" s="166" t="s">
        <v>536</v>
      </c>
      <c r="N106" s="40"/>
      <c r="O106" s="40"/>
      <c r="P106" s="40"/>
      <c r="Q106" s="40"/>
      <c r="R106" s="40"/>
      <c r="S106" s="40"/>
      <c r="T106" s="40"/>
      <c r="U106" s="40"/>
      <c r="V106" s="40"/>
    </row>
    <row r="107" spans="1:22" ht="22.5" customHeight="1" x14ac:dyDescent="0.25">
      <c r="A107" s="140" t="s">
        <v>200</v>
      </c>
      <c r="B107" s="141" t="s">
        <v>481</v>
      </c>
      <c r="C107" s="149">
        <v>7</v>
      </c>
      <c r="D107" s="149">
        <v>9</v>
      </c>
      <c r="E107" s="149">
        <v>735</v>
      </c>
      <c r="F107" s="166">
        <v>-12.604042806183116</v>
      </c>
      <c r="G107" s="171">
        <v>6815.8429999999998</v>
      </c>
      <c r="H107" s="166">
        <v>-18.909374975089875</v>
      </c>
      <c r="I107" s="171">
        <v>3276.2649999999999</v>
      </c>
      <c r="J107" s="166">
        <v>-7.0433640543973581</v>
      </c>
      <c r="K107" s="166">
        <v>48.068375401252645</v>
      </c>
      <c r="L107" s="171">
        <v>901.43799999999999</v>
      </c>
      <c r="M107" s="166">
        <v>-27.836639413751456</v>
      </c>
      <c r="N107" s="42"/>
      <c r="O107" s="42"/>
      <c r="P107" s="42"/>
      <c r="Q107" s="42"/>
      <c r="R107" s="42"/>
      <c r="S107" s="42"/>
      <c r="T107" s="42"/>
      <c r="U107" s="42"/>
      <c r="V107" s="42"/>
    </row>
    <row r="108" spans="1:22" x14ac:dyDescent="0.25">
      <c r="A108" s="140" t="s">
        <v>424</v>
      </c>
      <c r="B108" s="141" t="s">
        <v>425</v>
      </c>
      <c r="C108" s="149">
        <v>6</v>
      </c>
      <c r="D108" s="149">
        <v>8</v>
      </c>
      <c r="E108" s="149" t="s">
        <v>536</v>
      </c>
      <c r="F108" s="166" t="s">
        <v>536</v>
      </c>
      <c r="G108" s="171" t="s">
        <v>536</v>
      </c>
      <c r="H108" s="166" t="s">
        <v>536</v>
      </c>
      <c r="I108" s="171">
        <v>3276.2649999999999</v>
      </c>
      <c r="J108" s="166">
        <v>-7.0433640543973581</v>
      </c>
      <c r="K108" s="166" t="s">
        <v>536</v>
      </c>
      <c r="L108" s="171">
        <v>901.43799999999999</v>
      </c>
      <c r="M108" s="166">
        <v>-27.836639413751456</v>
      </c>
      <c r="N108" s="42"/>
      <c r="O108" s="42"/>
      <c r="P108" s="42"/>
      <c r="Q108" s="42"/>
      <c r="R108" s="42"/>
      <c r="S108" s="42"/>
      <c r="T108" s="42"/>
      <c r="U108" s="42"/>
      <c r="V108" s="42"/>
    </row>
    <row r="109" spans="1:22" x14ac:dyDescent="0.25">
      <c r="A109" s="140" t="s">
        <v>117</v>
      </c>
      <c r="B109" s="141" t="s">
        <v>118</v>
      </c>
      <c r="C109" s="149">
        <v>12</v>
      </c>
      <c r="D109" s="149">
        <v>14</v>
      </c>
      <c r="E109" s="149">
        <v>1063</v>
      </c>
      <c r="F109" s="166">
        <v>-4.9194991055456114</v>
      </c>
      <c r="G109" s="171">
        <v>12705.843000000001</v>
      </c>
      <c r="H109" s="166">
        <v>2.5123004581806327</v>
      </c>
      <c r="I109" s="171">
        <v>3454.154</v>
      </c>
      <c r="J109" s="166">
        <v>42.630847851796062</v>
      </c>
      <c r="K109" s="166">
        <v>27.185555496002902</v>
      </c>
      <c r="L109" s="171">
        <v>2403.6909999999998</v>
      </c>
      <c r="M109" s="166">
        <v>54.375476062944983</v>
      </c>
      <c r="N109" s="42"/>
      <c r="O109" s="42"/>
      <c r="P109" s="42"/>
      <c r="Q109" s="42"/>
      <c r="R109" s="42"/>
      <c r="S109" s="42"/>
      <c r="T109" s="42"/>
      <c r="U109" s="42"/>
      <c r="V109" s="42"/>
    </row>
    <row r="110" spans="1:22" ht="11.25" customHeight="1" x14ac:dyDescent="0.25">
      <c r="A110" s="140" t="s">
        <v>119</v>
      </c>
      <c r="B110" s="141" t="s">
        <v>120</v>
      </c>
      <c r="C110" s="149">
        <v>7</v>
      </c>
      <c r="D110" s="149">
        <v>8</v>
      </c>
      <c r="E110" s="149">
        <v>505</v>
      </c>
      <c r="F110" s="166">
        <v>-6.481481481481481</v>
      </c>
      <c r="G110" s="171">
        <v>4232.8410000000003</v>
      </c>
      <c r="H110" s="166">
        <v>-1.6132500063338995</v>
      </c>
      <c r="I110" s="171">
        <v>252.18600000000001</v>
      </c>
      <c r="J110" s="166">
        <v>-15.572993910339022</v>
      </c>
      <c r="K110" s="166">
        <v>5.9578424986905949</v>
      </c>
      <c r="L110" s="171" t="s">
        <v>536</v>
      </c>
      <c r="M110" s="166" t="s">
        <v>536</v>
      </c>
      <c r="N110" s="42"/>
      <c r="O110" s="42"/>
      <c r="P110" s="42"/>
      <c r="Q110" s="42"/>
      <c r="R110" s="42"/>
      <c r="S110" s="42"/>
      <c r="T110" s="42"/>
      <c r="U110" s="42"/>
      <c r="V110" s="42"/>
    </row>
    <row r="111" spans="1:22" ht="33.75" customHeight="1" x14ac:dyDescent="0.25">
      <c r="A111" s="138" t="s">
        <v>121</v>
      </c>
      <c r="B111" s="139" t="s">
        <v>482</v>
      </c>
      <c r="C111" s="147">
        <v>41</v>
      </c>
      <c r="D111" s="147">
        <v>38</v>
      </c>
      <c r="E111" s="147">
        <v>5883</v>
      </c>
      <c r="F111" s="165">
        <v>-1.8190921228304404</v>
      </c>
      <c r="G111" s="170">
        <v>93731.173999999999</v>
      </c>
      <c r="H111" s="165">
        <v>-12.249338103072404</v>
      </c>
      <c r="I111" s="170">
        <v>58496.525999999998</v>
      </c>
      <c r="J111" s="165">
        <v>-17.95366418185219</v>
      </c>
      <c r="K111" s="165">
        <v>62.408826758107182</v>
      </c>
      <c r="L111" s="170">
        <v>18269.665000000001</v>
      </c>
      <c r="M111" s="165">
        <v>-41.915083063272199</v>
      </c>
      <c r="N111" s="37"/>
      <c r="O111" s="37"/>
      <c r="P111" s="37"/>
      <c r="Q111" s="37"/>
      <c r="R111" s="37"/>
      <c r="S111" s="37"/>
      <c r="T111" s="37"/>
      <c r="U111" s="37"/>
      <c r="V111" s="37"/>
    </row>
    <row r="112" spans="1:22" ht="22.5" customHeight="1" x14ac:dyDescent="0.25">
      <c r="A112" s="140" t="s">
        <v>122</v>
      </c>
      <c r="B112" s="141" t="s">
        <v>513</v>
      </c>
      <c r="C112" s="149">
        <v>9</v>
      </c>
      <c r="D112" s="149">
        <v>8</v>
      </c>
      <c r="E112" s="149">
        <v>1441</v>
      </c>
      <c r="F112" s="166">
        <v>10.931485758275599</v>
      </c>
      <c r="G112" s="171">
        <v>27991.919999999998</v>
      </c>
      <c r="H112" s="166">
        <v>6.5165466043567761</v>
      </c>
      <c r="I112" s="171">
        <v>18536.508999999998</v>
      </c>
      <c r="J112" s="166">
        <v>10.931975359606383</v>
      </c>
      <c r="K112" s="166">
        <v>66.220927324742277</v>
      </c>
      <c r="L112" s="171">
        <v>6349.1670000000004</v>
      </c>
      <c r="M112" s="166">
        <v>-35.827251788683654</v>
      </c>
      <c r="N112" s="42"/>
      <c r="O112" s="42"/>
      <c r="P112" s="42"/>
      <c r="Q112" s="42"/>
      <c r="R112" s="42"/>
      <c r="S112" s="42"/>
      <c r="T112" s="42"/>
      <c r="U112" s="42"/>
      <c r="V112" s="42"/>
    </row>
    <row r="113" spans="1:22" ht="11.25" customHeight="1" x14ac:dyDescent="0.25">
      <c r="A113" s="140" t="s">
        <v>426</v>
      </c>
      <c r="B113" s="141" t="s">
        <v>427</v>
      </c>
      <c r="C113" s="149">
        <v>6</v>
      </c>
      <c r="D113" s="149">
        <v>5</v>
      </c>
      <c r="E113" s="149">
        <v>947</v>
      </c>
      <c r="F113" s="166">
        <v>20.483460559796427</v>
      </c>
      <c r="G113" s="171">
        <v>17064.100999999999</v>
      </c>
      <c r="H113" s="166">
        <v>15.996545411658175</v>
      </c>
      <c r="I113" s="171" t="s">
        <v>536</v>
      </c>
      <c r="J113" s="166" t="s">
        <v>536</v>
      </c>
      <c r="K113" s="166" t="s">
        <v>536</v>
      </c>
      <c r="L113" s="171" t="s">
        <v>536</v>
      </c>
      <c r="M113" s="166" t="s">
        <v>536</v>
      </c>
      <c r="N113" s="42"/>
      <c r="O113" s="42"/>
      <c r="P113" s="42"/>
      <c r="Q113" s="42"/>
      <c r="R113" s="42"/>
      <c r="S113" s="42"/>
      <c r="T113" s="42"/>
      <c r="U113" s="42"/>
      <c r="V113" s="42"/>
    </row>
    <row r="114" spans="1:22" x14ac:dyDescent="0.25">
      <c r="A114" s="140" t="s">
        <v>371</v>
      </c>
      <c r="B114" s="141" t="s">
        <v>372</v>
      </c>
      <c r="C114" s="149">
        <v>3</v>
      </c>
      <c r="D114" s="149">
        <v>3</v>
      </c>
      <c r="E114" s="149">
        <v>494</v>
      </c>
      <c r="F114" s="166">
        <v>-3.7037037037036953</v>
      </c>
      <c r="G114" s="171">
        <v>10927.819</v>
      </c>
      <c r="H114" s="166">
        <v>-5.5384776298478613</v>
      </c>
      <c r="I114" s="171" t="s">
        <v>536</v>
      </c>
      <c r="J114" s="166" t="s">
        <v>536</v>
      </c>
      <c r="K114" s="166" t="s">
        <v>536</v>
      </c>
      <c r="L114" s="171" t="s">
        <v>536</v>
      </c>
      <c r="M114" s="166" t="s">
        <v>536</v>
      </c>
      <c r="N114" s="42"/>
      <c r="O114" s="42"/>
      <c r="P114" s="42"/>
      <c r="Q114" s="42"/>
      <c r="R114" s="42"/>
      <c r="S114" s="42"/>
      <c r="T114" s="42"/>
      <c r="U114" s="42"/>
      <c r="V114" s="42"/>
    </row>
    <row r="115" spans="1:22" ht="22.5" x14ac:dyDescent="0.25">
      <c r="A115" s="140" t="s">
        <v>201</v>
      </c>
      <c r="B115" s="141" t="s">
        <v>483</v>
      </c>
      <c r="C115" s="149">
        <v>4</v>
      </c>
      <c r="D115" s="149">
        <v>5</v>
      </c>
      <c r="E115" s="149">
        <v>445</v>
      </c>
      <c r="F115" s="166">
        <v>-21.378091872791515</v>
      </c>
      <c r="G115" s="171">
        <v>3358.9009999999998</v>
      </c>
      <c r="H115" s="166">
        <v>-57.144466573867689</v>
      </c>
      <c r="I115" s="171" t="s">
        <v>536</v>
      </c>
      <c r="J115" s="166" t="s">
        <v>536</v>
      </c>
      <c r="K115" s="166" t="s">
        <v>536</v>
      </c>
      <c r="L115" s="171" t="s">
        <v>536</v>
      </c>
      <c r="M115" s="166" t="s">
        <v>536</v>
      </c>
      <c r="N115" s="42"/>
      <c r="O115" s="42"/>
      <c r="P115" s="42"/>
      <c r="Q115" s="42"/>
      <c r="R115" s="42"/>
      <c r="S115" s="42"/>
      <c r="T115" s="42"/>
      <c r="U115" s="42"/>
      <c r="V115" s="42"/>
    </row>
    <row r="116" spans="1:22" ht="33.75" x14ac:dyDescent="0.25">
      <c r="A116" s="140" t="s">
        <v>123</v>
      </c>
      <c r="B116" s="141" t="s">
        <v>521</v>
      </c>
      <c r="C116" s="149">
        <v>19</v>
      </c>
      <c r="D116" s="149">
        <v>17</v>
      </c>
      <c r="E116" s="149">
        <v>2839</v>
      </c>
      <c r="F116" s="166">
        <v>-9.6722876232898471</v>
      </c>
      <c r="G116" s="171">
        <v>44733.601000000002</v>
      </c>
      <c r="H116" s="166">
        <v>-20.889758876257432</v>
      </c>
      <c r="I116" s="171">
        <v>25565.687999999998</v>
      </c>
      <c r="J116" s="166">
        <v>-34.641885261286617</v>
      </c>
      <c r="K116" s="166">
        <v>57.150972487102024</v>
      </c>
      <c r="L116" s="171">
        <v>8590.31</v>
      </c>
      <c r="M116" s="166">
        <v>-41.301167442798032</v>
      </c>
      <c r="N116" s="42"/>
      <c r="O116" s="42"/>
      <c r="P116" s="42"/>
      <c r="Q116" s="42"/>
      <c r="R116" s="42"/>
      <c r="S116" s="42"/>
      <c r="T116" s="42"/>
      <c r="U116" s="42"/>
      <c r="V116" s="42"/>
    </row>
    <row r="117" spans="1:22" ht="22.5" customHeight="1" x14ac:dyDescent="0.25">
      <c r="A117" s="140" t="s">
        <v>124</v>
      </c>
      <c r="B117" s="141" t="s">
        <v>485</v>
      </c>
      <c r="C117" s="149">
        <v>19</v>
      </c>
      <c r="D117" s="149">
        <v>17</v>
      </c>
      <c r="E117" s="149">
        <v>2839</v>
      </c>
      <c r="F117" s="166">
        <v>-9.6722876232898471</v>
      </c>
      <c r="G117" s="171">
        <v>44733.601000000002</v>
      </c>
      <c r="H117" s="166">
        <v>-20.889758876257432</v>
      </c>
      <c r="I117" s="171">
        <v>25565.687999999998</v>
      </c>
      <c r="J117" s="166">
        <v>-34.641885261286617</v>
      </c>
      <c r="K117" s="166">
        <v>57.150972487102024</v>
      </c>
      <c r="L117" s="171">
        <v>8590.31</v>
      </c>
      <c r="M117" s="166">
        <v>-41.301167442798032</v>
      </c>
      <c r="N117" s="40"/>
      <c r="O117" s="40"/>
      <c r="P117" s="40"/>
      <c r="Q117" s="40"/>
      <c r="R117" s="40"/>
      <c r="S117" s="40"/>
      <c r="T117" s="40"/>
      <c r="U117" s="40"/>
      <c r="V117" s="40"/>
    </row>
    <row r="118" spans="1:22" ht="22.5" customHeight="1" x14ac:dyDescent="0.25">
      <c r="A118" s="140" t="s">
        <v>125</v>
      </c>
      <c r="B118" s="141" t="s">
        <v>486</v>
      </c>
      <c r="C118" s="149">
        <v>5</v>
      </c>
      <c r="D118" s="149">
        <v>5</v>
      </c>
      <c r="E118" s="149">
        <v>713</v>
      </c>
      <c r="F118" s="166">
        <v>3.7845705967976642</v>
      </c>
      <c r="G118" s="171">
        <v>13113.589</v>
      </c>
      <c r="H118" s="166">
        <v>14.249713756901684</v>
      </c>
      <c r="I118" s="171">
        <v>10442.454</v>
      </c>
      <c r="J118" s="166">
        <v>11.049662946703691</v>
      </c>
      <c r="K118" s="166">
        <v>79.630786049494162</v>
      </c>
      <c r="L118" s="171">
        <v>1928.8620000000001</v>
      </c>
      <c r="M118" s="166">
        <v>35.728394314621113</v>
      </c>
      <c r="N118" s="42"/>
      <c r="O118" s="42"/>
      <c r="P118" s="42"/>
      <c r="Q118" s="42"/>
      <c r="R118" s="42"/>
      <c r="S118" s="42"/>
      <c r="T118" s="42"/>
      <c r="U118" s="42"/>
      <c r="V118" s="42"/>
    </row>
    <row r="119" spans="1:22" ht="11.25" customHeight="1" x14ac:dyDescent="0.25">
      <c r="A119" s="138" t="s">
        <v>126</v>
      </c>
      <c r="B119" s="139" t="s">
        <v>127</v>
      </c>
      <c r="C119" s="147">
        <v>43</v>
      </c>
      <c r="D119" s="147">
        <v>45</v>
      </c>
      <c r="E119" s="147">
        <v>3171</v>
      </c>
      <c r="F119" s="165">
        <v>-2.1900061690314629</v>
      </c>
      <c r="G119" s="170">
        <v>51014.048000000003</v>
      </c>
      <c r="H119" s="165">
        <v>-22.664960468573426</v>
      </c>
      <c r="I119" s="170">
        <v>23673.822</v>
      </c>
      <c r="J119" s="165">
        <v>-2.9906708646716993</v>
      </c>
      <c r="K119" s="165">
        <v>46.406476114187214</v>
      </c>
      <c r="L119" s="170">
        <v>10170.199000000001</v>
      </c>
      <c r="M119" s="165">
        <v>-6.6887532604394409</v>
      </c>
      <c r="N119" s="37"/>
      <c r="O119" s="37"/>
      <c r="P119" s="37"/>
      <c r="Q119" s="37"/>
      <c r="R119" s="37"/>
      <c r="S119" s="37"/>
      <c r="T119" s="37"/>
      <c r="U119" s="37"/>
      <c r="V119" s="37"/>
    </row>
    <row r="120" spans="1:22" ht="45" customHeight="1" x14ac:dyDescent="0.25">
      <c r="A120" s="140" t="s">
        <v>128</v>
      </c>
      <c r="B120" s="141" t="s">
        <v>487</v>
      </c>
      <c r="C120" s="149">
        <v>19</v>
      </c>
      <c r="D120" s="149">
        <v>23</v>
      </c>
      <c r="E120" s="149">
        <v>1233</v>
      </c>
      <c r="F120" s="166">
        <v>-9.7364568081991223</v>
      </c>
      <c r="G120" s="171">
        <v>23883.65</v>
      </c>
      <c r="H120" s="166">
        <v>-32.656926477874904</v>
      </c>
      <c r="I120" s="171">
        <v>12564.355</v>
      </c>
      <c r="J120" s="166">
        <v>6.8567450776611594</v>
      </c>
      <c r="K120" s="166">
        <v>52.606511148840312</v>
      </c>
      <c r="L120" s="171">
        <v>5284.44</v>
      </c>
      <c r="M120" s="166">
        <v>-7.1435851118788065</v>
      </c>
      <c r="N120" s="40"/>
      <c r="O120" s="40"/>
      <c r="P120" s="40"/>
      <c r="Q120" s="40"/>
      <c r="R120" s="40"/>
      <c r="S120" s="40"/>
      <c r="T120" s="40"/>
      <c r="U120" s="40"/>
      <c r="V120" s="40"/>
    </row>
    <row r="121" spans="1:22" ht="22.5" x14ac:dyDescent="0.25">
      <c r="A121" s="140" t="s">
        <v>129</v>
      </c>
      <c r="B121" s="141" t="s">
        <v>488</v>
      </c>
      <c r="C121" s="149">
        <v>10</v>
      </c>
      <c r="D121" s="149">
        <v>11</v>
      </c>
      <c r="E121" s="149">
        <v>624</v>
      </c>
      <c r="F121" s="166">
        <v>-1.2658227848101262</v>
      </c>
      <c r="G121" s="171">
        <v>16718.3</v>
      </c>
      <c r="H121" s="166">
        <v>8.1309062892859174</v>
      </c>
      <c r="I121" s="171">
        <v>10441.697</v>
      </c>
      <c r="J121" s="166">
        <v>10.21202868002436</v>
      </c>
      <c r="K121" s="166">
        <v>62.456691170753011</v>
      </c>
      <c r="L121" s="171">
        <v>4348.5559999999996</v>
      </c>
      <c r="M121" s="166">
        <v>-4.9415546189371753</v>
      </c>
      <c r="N121" s="42"/>
      <c r="O121" s="42"/>
      <c r="P121" s="42"/>
      <c r="Q121" s="42"/>
      <c r="R121" s="42"/>
      <c r="S121" s="42"/>
      <c r="T121" s="42"/>
      <c r="U121" s="42"/>
      <c r="V121" s="42"/>
    </row>
    <row r="122" spans="1:22" ht="22.5" x14ac:dyDescent="0.25">
      <c r="A122" s="140" t="s">
        <v>130</v>
      </c>
      <c r="B122" s="141" t="s">
        <v>489</v>
      </c>
      <c r="C122" s="149">
        <v>9</v>
      </c>
      <c r="D122" s="149">
        <v>12</v>
      </c>
      <c r="E122" s="149">
        <v>609</v>
      </c>
      <c r="F122" s="166">
        <v>-17.029972752043591</v>
      </c>
      <c r="G122" s="171">
        <v>7165.35</v>
      </c>
      <c r="H122" s="166">
        <v>-64.181255489398126</v>
      </c>
      <c r="I122" s="171">
        <v>2122.6579999999999</v>
      </c>
      <c r="J122" s="166">
        <v>-7.0615690429696087</v>
      </c>
      <c r="K122" s="166">
        <v>29.623926256219161</v>
      </c>
      <c r="L122" s="171">
        <v>935.88400000000001</v>
      </c>
      <c r="M122" s="166">
        <v>-16.166995262310692</v>
      </c>
      <c r="N122" s="42"/>
      <c r="O122" s="42"/>
      <c r="P122" s="42"/>
      <c r="Q122" s="42"/>
      <c r="R122" s="42"/>
      <c r="S122" s="42"/>
      <c r="T122" s="42"/>
      <c r="U122" s="42"/>
      <c r="V122" s="42"/>
    </row>
    <row r="123" spans="1:22" ht="22.5" x14ac:dyDescent="0.25">
      <c r="A123" s="140" t="s">
        <v>202</v>
      </c>
      <c r="B123" s="141" t="s">
        <v>490</v>
      </c>
      <c r="C123" s="149">
        <v>5</v>
      </c>
      <c r="D123" s="149">
        <v>5</v>
      </c>
      <c r="E123" s="149" t="s">
        <v>536</v>
      </c>
      <c r="F123" s="166" t="s">
        <v>536</v>
      </c>
      <c r="G123" s="171" t="s">
        <v>536</v>
      </c>
      <c r="H123" s="166" t="s">
        <v>536</v>
      </c>
      <c r="I123" s="171" t="s">
        <v>536</v>
      </c>
      <c r="J123" s="166" t="s">
        <v>536</v>
      </c>
      <c r="K123" s="166" t="s">
        <v>536</v>
      </c>
      <c r="L123" s="171">
        <v>935.83900000000006</v>
      </c>
      <c r="M123" s="166">
        <v>-13.665360661348558</v>
      </c>
      <c r="N123" s="40"/>
      <c r="O123" s="40"/>
      <c r="P123" s="40"/>
      <c r="Q123" s="40"/>
      <c r="R123" s="40"/>
      <c r="S123" s="40"/>
      <c r="T123" s="40"/>
      <c r="U123" s="40"/>
      <c r="V123" s="40"/>
    </row>
    <row r="124" spans="1:22" ht="22.5" x14ac:dyDescent="0.25">
      <c r="A124" s="140" t="s">
        <v>428</v>
      </c>
      <c r="B124" s="141" t="s">
        <v>429</v>
      </c>
      <c r="C124" s="149">
        <v>4</v>
      </c>
      <c r="D124" s="149">
        <v>4</v>
      </c>
      <c r="E124" s="149">
        <v>194</v>
      </c>
      <c r="F124" s="166">
        <v>1.0416666666666714</v>
      </c>
      <c r="G124" s="171">
        <v>2720.268</v>
      </c>
      <c r="H124" s="166">
        <v>-42.609568531875873</v>
      </c>
      <c r="I124" s="171">
        <v>1191.287</v>
      </c>
      <c r="J124" s="166" t="s">
        <v>536</v>
      </c>
      <c r="K124" s="166">
        <v>43.793001277815272</v>
      </c>
      <c r="L124" s="171" t="s">
        <v>536</v>
      </c>
      <c r="M124" s="166" t="s">
        <v>536</v>
      </c>
      <c r="N124" s="42"/>
      <c r="O124" s="42"/>
      <c r="P124" s="42"/>
      <c r="Q124" s="42"/>
      <c r="R124" s="42"/>
      <c r="S124" s="42"/>
      <c r="T124" s="42"/>
      <c r="U124" s="42"/>
      <c r="V124" s="42"/>
    </row>
    <row r="125" spans="1:22" ht="22.5" x14ac:dyDescent="0.25">
      <c r="A125" s="140" t="s">
        <v>131</v>
      </c>
      <c r="B125" s="141" t="s">
        <v>132</v>
      </c>
      <c r="C125" s="149">
        <v>6</v>
      </c>
      <c r="D125" s="149">
        <v>5</v>
      </c>
      <c r="E125" s="149">
        <v>332</v>
      </c>
      <c r="F125" s="166">
        <v>3.75</v>
      </c>
      <c r="G125" s="171">
        <v>3481.1729999999998</v>
      </c>
      <c r="H125" s="166">
        <v>-16.448686418294074</v>
      </c>
      <c r="I125" s="171">
        <v>1534.114</v>
      </c>
      <c r="J125" s="166" t="s">
        <v>536</v>
      </c>
      <c r="K125" s="166">
        <v>44.068881379925678</v>
      </c>
      <c r="L125" s="171" t="s">
        <v>536</v>
      </c>
      <c r="M125" s="166" t="s">
        <v>536</v>
      </c>
      <c r="N125" s="40"/>
      <c r="O125" s="40"/>
      <c r="P125" s="40"/>
      <c r="Q125" s="40"/>
      <c r="R125" s="40"/>
      <c r="S125" s="40"/>
      <c r="T125" s="40"/>
      <c r="U125" s="40"/>
      <c r="V125" s="40"/>
    </row>
    <row r="126" spans="1:22" ht="33.75" x14ac:dyDescent="0.25">
      <c r="A126" s="140" t="s">
        <v>133</v>
      </c>
      <c r="B126" s="141" t="s">
        <v>491</v>
      </c>
      <c r="C126" s="149">
        <v>11</v>
      </c>
      <c r="D126" s="149">
        <v>10</v>
      </c>
      <c r="E126" s="149">
        <v>1284</v>
      </c>
      <c r="F126" s="166">
        <v>3.8834951456310733</v>
      </c>
      <c r="G126" s="171">
        <v>18502.161</v>
      </c>
      <c r="H126" s="166">
        <v>-2.9683904267943007</v>
      </c>
      <c r="I126" s="171">
        <v>7098.7269999999999</v>
      </c>
      <c r="J126" s="166">
        <v>-1.427981477356866</v>
      </c>
      <c r="K126" s="166">
        <v>38.367015615094907</v>
      </c>
      <c r="L126" s="171">
        <v>3159.636</v>
      </c>
      <c r="M126" s="166">
        <v>1.2317737785908633</v>
      </c>
      <c r="N126" s="42"/>
      <c r="O126" s="42"/>
      <c r="P126" s="42"/>
      <c r="Q126" s="42"/>
      <c r="R126" s="42"/>
      <c r="S126" s="42"/>
      <c r="T126" s="42"/>
      <c r="U126" s="42"/>
      <c r="V126" s="42"/>
    </row>
    <row r="127" spans="1:22" x14ac:dyDescent="0.25">
      <c r="A127" s="138" t="s">
        <v>134</v>
      </c>
      <c r="B127" s="139" t="s">
        <v>135</v>
      </c>
      <c r="C127" s="147">
        <v>110</v>
      </c>
      <c r="D127" s="147">
        <v>110</v>
      </c>
      <c r="E127" s="147">
        <v>16322</v>
      </c>
      <c r="F127" s="165">
        <v>-6.3998164927170507</v>
      </c>
      <c r="G127" s="170">
        <v>304936.63199999998</v>
      </c>
      <c r="H127" s="165">
        <v>-24.846436942766715</v>
      </c>
      <c r="I127" s="170">
        <v>191457.228</v>
      </c>
      <c r="J127" s="165">
        <v>-14.546336621029056</v>
      </c>
      <c r="K127" s="165">
        <v>62.785906286260818</v>
      </c>
      <c r="L127" s="170">
        <v>60466.597000000002</v>
      </c>
      <c r="M127" s="165">
        <v>-19.445138272468455</v>
      </c>
      <c r="N127" s="37"/>
      <c r="O127" s="37"/>
      <c r="P127" s="37"/>
      <c r="Q127" s="37"/>
      <c r="R127" s="37"/>
      <c r="S127" s="37"/>
      <c r="T127" s="37"/>
      <c r="U127" s="37"/>
      <c r="V127" s="37"/>
    </row>
    <row r="128" spans="1:22" ht="22.5" x14ac:dyDescent="0.25">
      <c r="A128" s="140" t="s">
        <v>136</v>
      </c>
      <c r="B128" s="141" t="s">
        <v>492</v>
      </c>
      <c r="C128" s="149">
        <v>35</v>
      </c>
      <c r="D128" s="149">
        <v>35</v>
      </c>
      <c r="E128" s="149">
        <v>7126</v>
      </c>
      <c r="F128" s="166">
        <v>-0.71060331614880567</v>
      </c>
      <c r="G128" s="171">
        <v>145414.21799999999</v>
      </c>
      <c r="H128" s="166">
        <v>-37.625676155847714</v>
      </c>
      <c r="I128" s="171">
        <v>93210.495999999999</v>
      </c>
      <c r="J128" s="166">
        <v>-18.763370505422841</v>
      </c>
      <c r="K128" s="166">
        <v>64.099987801743026</v>
      </c>
      <c r="L128" s="171">
        <v>28113.544999999998</v>
      </c>
      <c r="M128" s="166">
        <v>-22.294908888103819</v>
      </c>
      <c r="N128" s="40"/>
      <c r="O128" s="40"/>
      <c r="P128" s="40"/>
      <c r="Q128" s="40"/>
      <c r="R128" s="40"/>
      <c r="S128" s="40"/>
      <c r="T128" s="40"/>
      <c r="U128" s="40"/>
      <c r="V128" s="40"/>
    </row>
    <row r="129" spans="1:22" ht="22.5" x14ac:dyDescent="0.25">
      <c r="A129" s="140" t="s">
        <v>430</v>
      </c>
      <c r="B129" s="141" t="s">
        <v>493</v>
      </c>
      <c r="C129" s="149">
        <v>3</v>
      </c>
      <c r="D129" s="149">
        <v>3</v>
      </c>
      <c r="E129" s="149" t="s">
        <v>536</v>
      </c>
      <c r="F129" s="166" t="s">
        <v>536</v>
      </c>
      <c r="G129" s="171" t="s">
        <v>536</v>
      </c>
      <c r="H129" s="166" t="s">
        <v>536</v>
      </c>
      <c r="I129" s="171" t="s">
        <v>536</v>
      </c>
      <c r="J129" s="166" t="s">
        <v>536</v>
      </c>
      <c r="K129" s="166" t="s">
        <v>536</v>
      </c>
      <c r="L129" s="171" t="s">
        <v>536</v>
      </c>
      <c r="M129" s="166" t="s">
        <v>536</v>
      </c>
      <c r="N129" s="42"/>
      <c r="O129" s="42"/>
      <c r="P129" s="42"/>
      <c r="Q129" s="42"/>
      <c r="R129" s="42"/>
      <c r="S129" s="42"/>
      <c r="T129" s="42"/>
      <c r="U129" s="42"/>
      <c r="V129" s="42"/>
    </row>
    <row r="130" spans="1:22" ht="22.5" x14ac:dyDescent="0.25">
      <c r="A130" s="140" t="s">
        <v>137</v>
      </c>
      <c r="B130" s="141" t="s">
        <v>138</v>
      </c>
      <c r="C130" s="149">
        <v>15</v>
      </c>
      <c r="D130" s="149">
        <v>15</v>
      </c>
      <c r="E130" s="149">
        <v>2395</v>
      </c>
      <c r="F130" s="166">
        <v>-1.0330578512396613</v>
      </c>
      <c r="G130" s="171">
        <v>26901.851999999999</v>
      </c>
      <c r="H130" s="166">
        <v>-12.008409454447829</v>
      </c>
      <c r="I130" s="171">
        <v>16558.561000000002</v>
      </c>
      <c r="J130" s="166">
        <v>-14.11186387331685</v>
      </c>
      <c r="K130" s="166">
        <v>61.551751158247406</v>
      </c>
      <c r="L130" s="171">
        <v>5986.2839999999997</v>
      </c>
      <c r="M130" s="166">
        <v>-8.7419981535842339</v>
      </c>
      <c r="N130" s="42"/>
      <c r="O130" s="42"/>
      <c r="P130" s="42"/>
      <c r="Q130" s="42"/>
      <c r="R130" s="42"/>
      <c r="S130" s="42"/>
      <c r="T130" s="42"/>
      <c r="U130" s="42"/>
      <c r="V130" s="42"/>
    </row>
    <row r="131" spans="1:22" x14ac:dyDescent="0.25">
      <c r="A131" s="140" t="s">
        <v>203</v>
      </c>
      <c r="B131" s="141" t="s">
        <v>204</v>
      </c>
      <c r="C131" s="149">
        <v>9</v>
      </c>
      <c r="D131" s="149">
        <v>9</v>
      </c>
      <c r="E131" s="149">
        <v>1472</v>
      </c>
      <c r="F131" s="166">
        <v>-2.3224950232249455</v>
      </c>
      <c r="G131" s="171">
        <v>30246.085999999999</v>
      </c>
      <c r="H131" s="166">
        <v>-14.445063851193325</v>
      </c>
      <c r="I131" s="171">
        <v>20231.440999999999</v>
      </c>
      <c r="J131" s="166">
        <v>-19.833566049068509</v>
      </c>
      <c r="K131" s="166">
        <v>66.889451415300485</v>
      </c>
      <c r="L131" s="171">
        <v>8372.69</v>
      </c>
      <c r="M131" s="166">
        <v>-10.579461842086431</v>
      </c>
      <c r="N131" s="42"/>
      <c r="O131" s="42"/>
      <c r="P131" s="42"/>
      <c r="Q131" s="42"/>
      <c r="R131" s="42"/>
      <c r="S131" s="42"/>
      <c r="T131" s="42"/>
      <c r="U131" s="42"/>
      <c r="V131" s="42"/>
    </row>
    <row r="132" spans="1:22" ht="22.5" customHeight="1" x14ac:dyDescent="0.25">
      <c r="A132" s="140" t="s">
        <v>139</v>
      </c>
      <c r="B132" s="141" t="s">
        <v>522</v>
      </c>
      <c r="C132" s="149">
        <v>6</v>
      </c>
      <c r="D132" s="149">
        <v>6</v>
      </c>
      <c r="E132" s="149">
        <v>912</v>
      </c>
      <c r="F132" s="166">
        <v>0.77348066298341678</v>
      </c>
      <c r="G132" s="171">
        <v>21424.370999999999</v>
      </c>
      <c r="H132" s="166">
        <v>-14.461822302144498</v>
      </c>
      <c r="I132" s="171" t="s">
        <v>536</v>
      </c>
      <c r="J132" s="166" t="s">
        <v>536</v>
      </c>
      <c r="K132" s="166" t="s">
        <v>536</v>
      </c>
      <c r="L132" s="171" t="s">
        <v>536</v>
      </c>
      <c r="M132" s="166" t="s">
        <v>536</v>
      </c>
      <c r="N132" s="42"/>
      <c r="O132" s="42"/>
      <c r="P132" s="42"/>
      <c r="Q132" s="42"/>
      <c r="R132" s="42"/>
      <c r="S132" s="42"/>
      <c r="T132" s="42"/>
      <c r="U132" s="42"/>
      <c r="V132" s="42"/>
    </row>
    <row r="133" spans="1:22" ht="22.5" x14ac:dyDescent="0.25">
      <c r="A133" s="140" t="s">
        <v>140</v>
      </c>
      <c r="B133" s="141" t="s">
        <v>511</v>
      </c>
      <c r="C133" s="149">
        <v>36</v>
      </c>
      <c r="D133" s="149">
        <v>36</v>
      </c>
      <c r="E133" s="149">
        <v>4089</v>
      </c>
      <c r="F133" s="166">
        <v>-21.000772797527048</v>
      </c>
      <c r="G133" s="171">
        <v>78455.42</v>
      </c>
      <c r="H133" s="166">
        <v>-8.9558212910340131</v>
      </c>
      <c r="I133" s="171">
        <v>43734.014000000003</v>
      </c>
      <c r="J133" s="166">
        <v>-19.196161887280255</v>
      </c>
      <c r="K133" s="166">
        <v>55.743776529397202</v>
      </c>
      <c r="L133" s="171">
        <v>19468.331999999999</v>
      </c>
      <c r="M133" s="166">
        <v>-30.153338576168451</v>
      </c>
      <c r="N133" s="40"/>
      <c r="O133" s="40"/>
      <c r="P133" s="40"/>
      <c r="Q133" s="40"/>
      <c r="R133" s="40"/>
      <c r="S133" s="40"/>
      <c r="T133" s="40"/>
      <c r="U133" s="40"/>
      <c r="V133" s="40"/>
    </row>
    <row r="134" spans="1:22" ht="11.25" customHeight="1" x14ac:dyDescent="0.25">
      <c r="A134" s="140" t="s">
        <v>141</v>
      </c>
      <c r="B134" s="141" t="s">
        <v>142</v>
      </c>
      <c r="C134" s="149">
        <v>13</v>
      </c>
      <c r="D134" s="149">
        <v>13</v>
      </c>
      <c r="E134" s="149">
        <v>1881</v>
      </c>
      <c r="F134" s="166">
        <v>2.5627044711014122</v>
      </c>
      <c r="G134" s="171">
        <v>43696.815999999999</v>
      </c>
      <c r="H134" s="166">
        <v>5.1147007630680577</v>
      </c>
      <c r="I134" s="171" t="s">
        <v>536</v>
      </c>
      <c r="J134" s="166" t="s">
        <v>536</v>
      </c>
      <c r="K134" s="166" t="s">
        <v>536</v>
      </c>
      <c r="L134" s="171" t="s">
        <v>536</v>
      </c>
      <c r="M134" s="166" t="s">
        <v>536</v>
      </c>
      <c r="N134" s="42"/>
      <c r="O134" s="42"/>
      <c r="P134" s="42"/>
      <c r="Q134" s="42"/>
      <c r="R134" s="42"/>
      <c r="S134" s="42"/>
      <c r="T134" s="42"/>
      <c r="U134" s="42"/>
      <c r="V134" s="42"/>
    </row>
    <row r="135" spans="1:22" ht="22.5" customHeight="1" x14ac:dyDescent="0.25">
      <c r="A135" s="140" t="s">
        <v>373</v>
      </c>
      <c r="B135" s="141" t="s">
        <v>512</v>
      </c>
      <c r="C135" s="149">
        <v>8</v>
      </c>
      <c r="D135" s="149">
        <v>7</v>
      </c>
      <c r="E135" s="149">
        <v>659</v>
      </c>
      <c r="F135" s="166" t="s">
        <v>536</v>
      </c>
      <c r="G135" s="171">
        <v>13841.407999999999</v>
      </c>
      <c r="H135" s="166" t="s">
        <v>536</v>
      </c>
      <c r="I135" s="171">
        <v>6216.174</v>
      </c>
      <c r="J135" s="166" t="s">
        <v>536</v>
      </c>
      <c r="K135" s="166">
        <v>44.909983146223283</v>
      </c>
      <c r="L135" s="171">
        <v>2981.5650000000001</v>
      </c>
      <c r="M135" s="166" t="s">
        <v>536</v>
      </c>
      <c r="N135" s="42"/>
      <c r="O135" s="42"/>
      <c r="P135" s="42"/>
      <c r="Q135" s="42"/>
      <c r="R135" s="42"/>
      <c r="S135" s="42"/>
      <c r="T135" s="42"/>
      <c r="U135" s="42"/>
      <c r="V135" s="42"/>
    </row>
    <row r="136" spans="1:22" ht="22.5" customHeight="1" x14ac:dyDescent="0.25">
      <c r="A136" s="140" t="s">
        <v>143</v>
      </c>
      <c r="B136" s="141" t="s">
        <v>431</v>
      </c>
      <c r="C136" s="149">
        <v>12</v>
      </c>
      <c r="D136" s="149">
        <v>14</v>
      </c>
      <c r="E136" s="149">
        <v>1421</v>
      </c>
      <c r="F136" s="166">
        <v>-44.621979734996103</v>
      </c>
      <c r="G136" s="171">
        <v>19233.577000000001</v>
      </c>
      <c r="H136" s="166">
        <v>-31.950927451703606</v>
      </c>
      <c r="I136" s="171">
        <v>9086.4840000000004</v>
      </c>
      <c r="J136" s="166">
        <v>-56.331826606889727</v>
      </c>
      <c r="K136" s="166">
        <v>47.242819159431441</v>
      </c>
      <c r="L136" s="171">
        <v>4563.6450000000004</v>
      </c>
      <c r="M136" s="166">
        <v>-66.384098765955912</v>
      </c>
      <c r="N136" s="40"/>
      <c r="O136" s="40"/>
      <c r="P136" s="40"/>
      <c r="Q136" s="40"/>
      <c r="R136" s="40"/>
      <c r="S136" s="40"/>
      <c r="T136" s="40"/>
      <c r="U136" s="40"/>
      <c r="V136" s="40"/>
    </row>
    <row r="137" spans="1:22" x14ac:dyDescent="0.25">
      <c r="A137" s="140" t="s">
        <v>144</v>
      </c>
      <c r="B137" s="141" t="s">
        <v>145</v>
      </c>
      <c r="C137" s="149">
        <v>6</v>
      </c>
      <c r="D137" s="149">
        <v>6</v>
      </c>
      <c r="E137" s="149" t="s">
        <v>536</v>
      </c>
      <c r="F137" s="166" t="s">
        <v>536</v>
      </c>
      <c r="G137" s="171" t="s">
        <v>536</v>
      </c>
      <c r="H137" s="166" t="s">
        <v>536</v>
      </c>
      <c r="I137" s="171" t="s">
        <v>536</v>
      </c>
      <c r="J137" s="166" t="s">
        <v>536</v>
      </c>
      <c r="K137" s="166" t="s">
        <v>536</v>
      </c>
      <c r="L137" s="171" t="s">
        <v>536</v>
      </c>
      <c r="M137" s="166" t="s">
        <v>536</v>
      </c>
      <c r="N137" s="40"/>
      <c r="O137" s="40"/>
      <c r="P137" s="40"/>
      <c r="Q137" s="40"/>
      <c r="R137" s="40"/>
      <c r="S137" s="40"/>
      <c r="T137" s="40"/>
      <c r="U137" s="40"/>
      <c r="V137" s="40"/>
    </row>
    <row r="138" spans="1:22" ht="22.5" x14ac:dyDescent="0.25">
      <c r="A138" s="140" t="s">
        <v>432</v>
      </c>
      <c r="B138" s="141" t="s">
        <v>494</v>
      </c>
      <c r="C138" s="149">
        <v>3</v>
      </c>
      <c r="D138" s="149">
        <v>3</v>
      </c>
      <c r="E138" s="149">
        <v>426</v>
      </c>
      <c r="F138" s="166">
        <v>-6.3736263736263652</v>
      </c>
      <c r="G138" s="171">
        <v>8334.7810000000009</v>
      </c>
      <c r="H138" s="166">
        <v>98.196165380081766</v>
      </c>
      <c r="I138" s="171">
        <v>7465.18</v>
      </c>
      <c r="J138" s="166" t="s">
        <v>536</v>
      </c>
      <c r="K138" s="166">
        <v>89.566600490162841</v>
      </c>
      <c r="L138" s="171">
        <v>982.85299999999995</v>
      </c>
      <c r="M138" s="166">
        <v>4.7684781994608301</v>
      </c>
      <c r="N138" s="40"/>
      <c r="O138" s="40"/>
      <c r="P138" s="40"/>
      <c r="Q138" s="40"/>
      <c r="R138" s="40"/>
      <c r="S138" s="40"/>
      <c r="T138" s="40"/>
      <c r="U138" s="40"/>
      <c r="V138" s="40"/>
    </row>
    <row r="139" spans="1:22" ht="11.25" customHeight="1" x14ac:dyDescent="0.25">
      <c r="A139" s="140" t="s">
        <v>433</v>
      </c>
      <c r="B139" s="141" t="s">
        <v>434</v>
      </c>
      <c r="C139" s="149">
        <v>3</v>
      </c>
      <c r="D139" s="149">
        <v>3</v>
      </c>
      <c r="E139" s="149" t="s">
        <v>536</v>
      </c>
      <c r="F139" s="166" t="s">
        <v>536</v>
      </c>
      <c r="G139" s="171" t="s">
        <v>536</v>
      </c>
      <c r="H139" s="166" t="s">
        <v>536</v>
      </c>
      <c r="I139" s="171" t="s">
        <v>536</v>
      </c>
      <c r="J139" s="166" t="s">
        <v>536</v>
      </c>
      <c r="K139" s="166" t="s">
        <v>536</v>
      </c>
      <c r="L139" s="171" t="s">
        <v>536</v>
      </c>
      <c r="M139" s="166" t="s">
        <v>536</v>
      </c>
      <c r="N139" s="40"/>
      <c r="O139" s="40"/>
      <c r="P139" s="40"/>
      <c r="Q139" s="40"/>
      <c r="R139" s="40"/>
      <c r="S139" s="40"/>
      <c r="T139" s="40"/>
      <c r="U139" s="40"/>
      <c r="V139" s="40"/>
    </row>
    <row r="140" spans="1:22" ht="22.5" x14ac:dyDescent="0.25">
      <c r="A140" s="140" t="s">
        <v>146</v>
      </c>
      <c r="B140" s="141" t="s">
        <v>495</v>
      </c>
      <c r="C140" s="149">
        <v>31</v>
      </c>
      <c r="D140" s="149">
        <v>31</v>
      </c>
      <c r="E140" s="149">
        <v>4156</v>
      </c>
      <c r="F140" s="166">
        <v>0.84930842028633435</v>
      </c>
      <c r="G140" s="171">
        <v>69576.846999999994</v>
      </c>
      <c r="H140" s="166">
        <v>-6.2370888226472516</v>
      </c>
      <c r="I140" s="171">
        <v>44543.438000000002</v>
      </c>
      <c r="J140" s="166">
        <v>-1.2354614310453513</v>
      </c>
      <c r="K140" s="166">
        <v>64.020489459661775</v>
      </c>
      <c r="L140" s="171">
        <v>11079.778</v>
      </c>
      <c r="M140" s="166">
        <v>31.923321009924223</v>
      </c>
      <c r="N140" s="40"/>
      <c r="O140" s="40"/>
      <c r="P140" s="40"/>
      <c r="Q140" s="40"/>
      <c r="R140" s="40"/>
      <c r="S140" s="40"/>
      <c r="T140" s="40"/>
      <c r="U140" s="40"/>
      <c r="V140" s="40"/>
    </row>
    <row r="141" spans="1:22" ht="22.5" x14ac:dyDescent="0.25">
      <c r="A141" s="140" t="s">
        <v>205</v>
      </c>
      <c r="B141" s="141" t="s">
        <v>496</v>
      </c>
      <c r="C141" s="149">
        <v>5</v>
      </c>
      <c r="D141" s="149">
        <v>5</v>
      </c>
      <c r="E141" s="149">
        <v>450</v>
      </c>
      <c r="F141" s="166">
        <v>-1.7467248908296966</v>
      </c>
      <c r="G141" s="171">
        <v>10882.075999999999</v>
      </c>
      <c r="H141" s="166">
        <v>28.776264813841379</v>
      </c>
      <c r="I141" s="171">
        <v>7234.9070000000002</v>
      </c>
      <c r="J141" s="166">
        <v>14.517925570147526</v>
      </c>
      <c r="K141" s="166">
        <v>66.484621132952952</v>
      </c>
      <c r="L141" s="171">
        <v>2986.7689999999998</v>
      </c>
      <c r="M141" s="166">
        <v>72.253506180728465</v>
      </c>
      <c r="N141" s="40"/>
      <c r="O141" s="40"/>
      <c r="P141" s="40"/>
      <c r="Q141" s="40"/>
      <c r="R141" s="40"/>
      <c r="S141" s="40"/>
      <c r="T141" s="40"/>
      <c r="U141" s="40"/>
      <c r="V141" s="40"/>
    </row>
    <row r="142" spans="1:22" ht="45" x14ac:dyDescent="0.25">
      <c r="A142" s="140" t="s">
        <v>147</v>
      </c>
      <c r="B142" s="141" t="s">
        <v>497</v>
      </c>
      <c r="C142" s="149">
        <v>7</v>
      </c>
      <c r="D142" s="149">
        <v>7</v>
      </c>
      <c r="E142" s="149">
        <v>1287</v>
      </c>
      <c r="F142" s="166">
        <v>-1.7557251908396978</v>
      </c>
      <c r="G142" s="171">
        <v>18618.124</v>
      </c>
      <c r="H142" s="166">
        <v>-29.982454362256206</v>
      </c>
      <c r="I142" s="171">
        <v>8946.4619999999995</v>
      </c>
      <c r="J142" s="166">
        <v>-14.114412779222945</v>
      </c>
      <c r="K142" s="166">
        <v>48.052435358148863</v>
      </c>
      <c r="L142" s="171">
        <v>1920.432</v>
      </c>
      <c r="M142" s="166">
        <v>91.700822331316289</v>
      </c>
      <c r="N142" s="40"/>
      <c r="O142" s="40"/>
      <c r="P142" s="40"/>
      <c r="Q142" s="40"/>
      <c r="R142" s="40"/>
      <c r="S142" s="40"/>
      <c r="T142" s="40"/>
      <c r="U142" s="40"/>
      <c r="V142" s="40"/>
    </row>
    <row r="143" spans="1:22" ht="22.5" x14ac:dyDescent="0.25">
      <c r="A143" s="140" t="s">
        <v>148</v>
      </c>
      <c r="B143" s="141" t="s">
        <v>495</v>
      </c>
      <c r="C143" s="149">
        <v>14</v>
      </c>
      <c r="D143" s="149">
        <v>14</v>
      </c>
      <c r="E143" s="149">
        <v>1775</v>
      </c>
      <c r="F143" s="166">
        <v>4.3503821281598931</v>
      </c>
      <c r="G143" s="171">
        <v>30428.757000000001</v>
      </c>
      <c r="H143" s="166">
        <v>10.340710350511984</v>
      </c>
      <c r="I143" s="171">
        <v>19597.633999999998</v>
      </c>
      <c r="J143" s="166">
        <v>9.2526417802213672</v>
      </c>
      <c r="K143" s="166">
        <v>64.404977173402116</v>
      </c>
      <c r="L143" s="171">
        <v>5301.0569999999998</v>
      </c>
      <c r="M143" s="166">
        <v>11.24848375466415</v>
      </c>
      <c r="N143" s="40"/>
      <c r="O143" s="40"/>
      <c r="P143" s="40"/>
      <c r="Q143" s="40"/>
      <c r="R143" s="40"/>
      <c r="S143" s="40"/>
      <c r="T143" s="40"/>
      <c r="U143" s="40"/>
      <c r="V143" s="40"/>
    </row>
    <row r="144" spans="1:22" ht="22.5" x14ac:dyDescent="0.25">
      <c r="A144" s="138" t="s">
        <v>149</v>
      </c>
      <c r="B144" s="139" t="s">
        <v>498</v>
      </c>
      <c r="C144" s="147">
        <v>10</v>
      </c>
      <c r="D144" s="147">
        <v>10</v>
      </c>
      <c r="E144" s="147">
        <v>3442</v>
      </c>
      <c r="F144" s="165">
        <v>-3.8815973191845927</v>
      </c>
      <c r="G144" s="170">
        <v>33972.190999999999</v>
      </c>
      <c r="H144" s="165">
        <v>-6.4593925440140367</v>
      </c>
      <c r="I144" s="170">
        <v>15083.816000000001</v>
      </c>
      <c r="J144" s="165">
        <v>-10.010676667829628</v>
      </c>
      <c r="K144" s="165">
        <v>44.400480381144689</v>
      </c>
      <c r="L144" s="170">
        <v>8436.527</v>
      </c>
      <c r="M144" s="165">
        <v>-7.0454303056158949</v>
      </c>
      <c r="N144" s="37"/>
      <c r="O144" s="37"/>
      <c r="P144" s="37"/>
      <c r="Q144" s="37"/>
      <c r="R144" s="37"/>
      <c r="S144" s="37"/>
      <c r="T144" s="37"/>
      <c r="U144" s="37"/>
      <c r="V144" s="37"/>
    </row>
    <row r="145" spans="1:22" ht="22.5" x14ac:dyDescent="0.25">
      <c r="A145" s="140" t="s">
        <v>150</v>
      </c>
      <c r="B145" s="141" t="s">
        <v>499</v>
      </c>
      <c r="C145" s="149">
        <v>5</v>
      </c>
      <c r="D145" s="149">
        <v>5</v>
      </c>
      <c r="E145" s="149">
        <v>1018</v>
      </c>
      <c r="F145" s="166">
        <v>-1.1650485436893234</v>
      </c>
      <c r="G145" s="171">
        <v>12527.067999999999</v>
      </c>
      <c r="H145" s="166">
        <v>-11.665343569671037</v>
      </c>
      <c r="I145" s="171" t="s">
        <v>536</v>
      </c>
      <c r="J145" s="166" t="s">
        <v>536</v>
      </c>
      <c r="K145" s="166" t="s">
        <v>536</v>
      </c>
      <c r="L145" s="171" t="s">
        <v>536</v>
      </c>
      <c r="M145" s="166" t="s">
        <v>536</v>
      </c>
      <c r="N145" s="40"/>
      <c r="O145" s="40"/>
      <c r="P145" s="40"/>
      <c r="Q145" s="40"/>
      <c r="R145" s="40"/>
      <c r="S145" s="40"/>
      <c r="T145" s="40"/>
      <c r="U145" s="40"/>
      <c r="V145" s="40"/>
    </row>
    <row r="146" spans="1:22" ht="22.5" x14ac:dyDescent="0.25">
      <c r="A146" s="140" t="s">
        <v>151</v>
      </c>
      <c r="B146" s="141" t="s">
        <v>152</v>
      </c>
      <c r="C146" s="149">
        <v>4</v>
      </c>
      <c r="D146" s="149">
        <v>4</v>
      </c>
      <c r="E146" s="149" t="s">
        <v>536</v>
      </c>
      <c r="F146" s="166" t="s">
        <v>536</v>
      </c>
      <c r="G146" s="171" t="s">
        <v>536</v>
      </c>
      <c r="H146" s="166" t="s">
        <v>536</v>
      </c>
      <c r="I146" s="171" t="s">
        <v>536</v>
      </c>
      <c r="J146" s="166" t="s">
        <v>536</v>
      </c>
      <c r="K146" s="166" t="s">
        <v>536</v>
      </c>
      <c r="L146" s="171" t="s">
        <v>536</v>
      </c>
      <c r="M146" s="166" t="s">
        <v>536</v>
      </c>
      <c r="N146" s="40"/>
      <c r="O146" s="40"/>
      <c r="P146" s="40"/>
      <c r="Q146" s="40"/>
      <c r="R146" s="40"/>
      <c r="S146" s="40"/>
      <c r="T146" s="40"/>
      <c r="U146" s="40"/>
      <c r="V146" s="40"/>
    </row>
    <row r="147" spans="1:22" ht="22.5" customHeight="1" x14ac:dyDescent="0.25">
      <c r="A147" s="140" t="s">
        <v>435</v>
      </c>
      <c r="B147" s="141" t="s">
        <v>500</v>
      </c>
      <c r="C147" s="149">
        <v>4</v>
      </c>
      <c r="D147" s="149">
        <v>4</v>
      </c>
      <c r="E147" s="149" t="s">
        <v>536</v>
      </c>
      <c r="F147" s="166" t="s">
        <v>536</v>
      </c>
      <c r="G147" s="171" t="s">
        <v>536</v>
      </c>
      <c r="H147" s="166" t="s">
        <v>536</v>
      </c>
      <c r="I147" s="171" t="s">
        <v>536</v>
      </c>
      <c r="J147" s="166" t="s">
        <v>536</v>
      </c>
      <c r="K147" s="166" t="s">
        <v>536</v>
      </c>
      <c r="L147" s="171" t="s">
        <v>536</v>
      </c>
      <c r="M147" s="166" t="s">
        <v>536</v>
      </c>
      <c r="N147" s="40"/>
      <c r="O147" s="40"/>
      <c r="P147" s="40"/>
      <c r="Q147" s="40"/>
      <c r="R147" s="40"/>
      <c r="S147" s="40"/>
      <c r="T147" s="40"/>
      <c r="U147" s="40"/>
      <c r="V147" s="40"/>
    </row>
    <row r="148" spans="1:22" x14ac:dyDescent="0.25">
      <c r="A148" s="138" t="s">
        <v>153</v>
      </c>
      <c r="B148" s="139" t="s">
        <v>154</v>
      </c>
      <c r="C148" s="147">
        <v>18</v>
      </c>
      <c r="D148" s="147">
        <v>18</v>
      </c>
      <c r="E148" s="147">
        <v>6045</v>
      </c>
      <c r="F148" s="165">
        <v>4.5305204910945918</v>
      </c>
      <c r="G148" s="170">
        <v>45012.92</v>
      </c>
      <c r="H148" s="165">
        <v>-58.800867239945177</v>
      </c>
      <c r="I148" s="170">
        <v>23185.234</v>
      </c>
      <c r="J148" s="165">
        <v>-67.285524880500589</v>
      </c>
      <c r="K148" s="165">
        <v>51.507953716399655</v>
      </c>
      <c r="L148" s="170">
        <v>6228.0389999999998</v>
      </c>
      <c r="M148" s="165" t="s">
        <v>536</v>
      </c>
      <c r="N148" s="39"/>
      <c r="O148" s="39"/>
      <c r="P148" s="39"/>
      <c r="Q148" s="39"/>
      <c r="R148" s="39"/>
      <c r="S148" s="39"/>
      <c r="T148" s="39"/>
      <c r="U148" s="39"/>
      <c r="V148" s="39"/>
    </row>
    <row r="149" spans="1:22" x14ac:dyDescent="0.25">
      <c r="A149" s="140" t="s">
        <v>155</v>
      </c>
      <c r="B149" s="141" t="s">
        <v>156</v>
      </c>
      <c r="C149" s="149">
        <v>11</v>
      </c>
      <c r="D149" s="149">
        <v>11</v>
      </c>
      <c r="E149" s="149">
        <v>4784</v>
      </c>
      <c r="F149" s="166">
        <v>3.6844386649328129</v>
      </c>
      <c r="G149" s="171">
        <v>13684.257</v>
      </c>
      <c r="H149" s="166" t="s">
        <v>536</v>
      </c>
      <c r="I149" s="171" t="s">
        <v>536</v>
      </c>
      <c r="J149" s="166" t="s">
        <v>536</v>
      </c>
      <c r="K149" s="166" t="s">
        <v>536</v>
      </c>
      <c r="L149" s="171" t="s">
        <v>536</v>
      </c>
      <c r="M149" s="166" t="s">
        <v>536</v>
      </c>
      <c r="N149" s="40"/>
      <c r="O149" s="40"/>
      <c r="P149" s="40"/>
      <c r="Q149" s="40"/>
      <c r="R149" s="40"/>
      <c r="S149" s="40"/>
      <c r="T149" s="40"/>
      <c r="U149" s="40"/>
      <c r="V149" s="40"/>
    </row>
    <row r="150" spans="1:22" x14ac:dyDescent="0.25">
      <c r="A150" s="140" t="s">
        <v>206</v>
      </c>
      <c r="B150" s="141" t="s">
        <v>436</v>
      </c>
      <c r="C150" s="149">
        <v>7</v>
      </c>
      <c r="D150" s="149">
        <v>6</v>
      </c>
      <c r="E150" s="149" t="s">
        <v>536</v>
      </c>
      <c r="F150" s="166" t="s">
        <v>536</v>
      </c>
      <c r="G150" s="171">
        <v>5406.643</v>
      </c>
      <c r="H150" s="166" t="s">
        <v>536</v>
      </c>
      <c r="I150" s="171" t="s">
        <v>536</v>
      </c>
      <c r="J150" s="166" t="s">
        <v>536</v>
      </c>
      <c r="K150" s="166" t="s">
        <v>536</v>
      </c>
      <c r="L150" s="171" t="s">
        <v>536</v>
      </c>
      <c r="M150" s="166" t="s">
        <v>536</v>
      </c>
      <c r="N150" s="40"/>
      <c r="O150" s="40"/>
      <c r="P150" s="40"/>
      <c r="Q150" s="40"/>
      <c r="R150" s="40"/>
      <c r="S150" s="40"/>
      <c r="T150" s="40"/>
      <c r="U150" s="40"/>
      <c r="V150" s="40"/>
    </row>
    <row r="151" spans="1:22" x14ac:dyDescent="0.25">
      <c r="A151" s="140" t="s">
        <v>207</v>
      </c>
      <c r="B151" s="141" t="s">
        <v>208</v>
      </c>
      <c r="C151" s="149">
        <v>4</v>
      </c>
      <c r="D151" s="149">
        <v>5</v>
      </c>
      <c r="E151" s="149" t="s">
        <v>536</v>
      </c>
      <c r="F151" s="166" t="s">
        <v>536</v>
      </c>
      <c r="G151" s="171">
        <v>8277.6139999999996</v>
      </c>
      <c r="H151" s="166" t="s">
        <v>536</v>
      </c>
      <c r="I151" s="171" t="s">
        <v>536</v>
      </c>
      <c r="J151" s="166" t="s">
        <v>536</v>
      </c>
      <c r="K151" s="166" t="s">
        <v>536</v>
      </c>
      <c r="L151" s="171">
        <v>0</v>
      </c>
      <c r="M151" s="166" t="s">
        <v>537</v>
      </c>
      <c r="N151" s="40"/>
      <c r="O151" s="40"/>
      <c r="P151" s="40"/>
      <c r="Q151" s="40"/>
      <c r="R151" s="40"/>
      <c r="S151" s="40"/>
      <c r="T151" s="40"/>
      <c r="U151" s="40"/>
      <c r="V151" s="40"/>
    </row>
    <row r="152" spans="1:22" x14ac:dyDescent="0.25">
      <c r="A152" s="138" t="s">
        <v>157</v>
      </c>
      <c r="B152" s="139" t="s">
        <v>158</v>
      </c>
      <c r="C152" s="147">
        <v>9</v>
      </c>
      <c r="D152" s="147">
        <v>9</v>
      </c>
      <c r="E152" s="147">
        <v>707</v>
      </c>
      <c r="F152" s="165">
        <v>-3.150684931506845</v>
      </c>
      <c r="G152" s="170">
        <v>7880.8559999999998</v>
      </c>
      <c r="H152" s="165">
        <v>-30.10318593743709</v>
      </c>
      <c r="I152" s="170" t="s">
        <v>536</v>
      </c>
      <c r="J152" s="165" t="s">
        <v>536</v>
      </c>
      <c r="K152" s="165" t="s">
        <v>536</v>
      </c>
      <c r="L152" s="170" t="s">
        <v>536</v>
      </c>
      <c r="M152" s="165" t="s">
        <v>536</v>
      </c>
      <c r="N152" s="39"/>
      <c r="O152" s="39"/>
      <c r="P152" s="39"/>
      <c r="Q152" s="39"/>
      <c r="R152" s="39"/>
      <c r="S152" s="39"/>
      <c r="T152" s="39"/>
      <c r="U152" s="39"/>
      <c r="V152" s="39"/>
    </row>
    <row r="153" spans="1:22" x14ac:dyDescent="0.25">
      <c r="A153" s="140" t="s">
        <v>209</v>
      </c>
      <c r="B153" s="141" t="s">
        <v>210</v>
      </c>
      <c r="C153" s="149">
        <v>5</v>
      </c>
      <c r="D153" s="149">
        <v>5</v>
      </c>
      <c r="E153" s="149">
        <v>237</v>
      </c>
      <c r="F153" s="166">
        <v>-4.819277108433738</v>
      </c>
      <c r="G153" s="171">
        <v>2344.2930000000001</v>
      </c>
      <c r="H153" s="166">
        <v>-37.943020600659771</v>
      </c>
      <c r="I153" s="171" t="s">
        <v>536</v>
      </c>
      <c r="J153" s="166" t="s">
        <v>536</v>
      </c>
      <c r="K153" s="166" t="s">
        <v>536</v>
      </c>
      <c r="L153" s="171" t="s">
        <v>536</v>
      </c>
      <c r="M153" s="166" t="s">
        <v>536</v>
      </c>
      <c r="N153" s="40"/>
      <c r="O153" s="40"/>
      <c r="P153" s="40"/>
      <c r="Q153" s="40"/>
      <c r="R153" s="40"/>
      <c r="S153" s="40"/>
      <c r="T153" s="40"/>
      <c r="U153" s="40"/>
      <c r="V153" s="40"/>
    </row>
    <row r="154" spans="1:22" x14ac:dyDescent="0.25">
      <c r="A154" s="138" t="s">
        <v>159</v>
      </c>
      <c r="B154" s="139" t="s">
        <v>160</v>
      </c>
      <c r="C154" s="147">
        <v>27</v>
      </c>
      <c r="D154" s="147">
        <v>26</v>
      </c>
      <c r="E154" s="147">
        <v>7177</v>
      </c>
      <c r="F154" s="165">
        <v>5.3736602554690904</v>
      </c>
      <c r="G154" s="170">
        <v>112853.11199999999</v>
      </c>
      <c r="H154" s="165">
        <v>-4.5003209115385658</v>
      </c>
      <c r="I154" s="170">
        <v>82160.822</v>
      </c>
      <c r="J154" s="165">
        <v>-7.4042176032761375</v>
      </c>
      <c r="K154" s="165">
        <v>72.80332863129199</v>
      </c>
      <c r="L154" s="180">
        <v>24169.042000000001</v>
      </c>
      <c r="M154" s="181">
        <v>-17.488667897842333</v>
      </c>
      <c r="N154" s="46"/>
      <c r="O154" s="48"/>
      <c r="P154" s="46"/>
      <c r="Q154" s="38"/>
      <c r="R154" s="38"/>
      <c r="S154" s="46"/>
      <c r="T154" s="46"/>
      <c r="U154" s="38"/>
      <c r="V154" s="38"/>
    </row>
    <row r="155" spans="1:22" ht="33.75" x14ac:dyDescent="0.25">
      <c r="A155" s="140" t="s">
        <v>161</v>
      </c>
      <c r="B155" s="141" t="s">
        <v>501</v>
      </c>
      <c r="C155" s="149">
        <v>20</v>
      </c>
      <c r="D155" s="149">
        <v>19</v>
      </c>
      <c r="E155" s="149">
        <v>6118</v>
      </c>
      <c r="F155" s="166">
        <v>6.9393462681349405</v>
      </c>
      <c r="G155" s="171">
        <v>86915.271999999997</v>
      </c>
      <c r="H155" s="166">
        <v>-6.9758417611094643</v>
      </c>
      <c r="I155" s="171">
        <v>70196.284</v>
      </c>
      <c r="J155" s="166">
        <v>-7.6413391251682441</v>
      </c>
      <c r="K155" s="166">
        <v>80.764038798612987</v>
      </c>
      <c r="L155" s="172">
        <v>22377.643</v>
      </c>
      <c r="M155" s="167">
        <v>-14.52776870107293</v>
      </c>
      <c r="N155" s="43"/>
      <c r="O155" s="45"/>
      <c r="P155" s="43"/>
      <c r="Q155" s="41"/>
      <c r="R155" s="41"/>
      <c r="S155" s="43"/>
      <c r="T155" s="43"/>
      <c r="U155" s="41"/>
      <c r="V155" s="41"/>
    </row>
    <row r="156" spans="1:22" x14ac:dyDescent="0.25">
      <c r="A156" s="140" t="s">
        <v>437</v>
      </c>
      <c r="B156" s="141" t="s">
        <v>438</v>
      </c>
      <c r="C156" s="149">
        <v>5</v>
      </c>
      <c r="D156" s="149">
        <v>5</v>
      </c>
      <c r="E156" s="149" t="s">
        <v>536</v>
      </c>
      <c r="F156" s="166" t="s">
        <v>536</v>
      </c>
      <c r="G156" s="171" t="s">
        <v>536</v>
      </c>
      <c r="H156" s="166" t="s">
        <v>536</v>
      </c>
      <c r="I156" s="171" t="s">
        <v>536</v>
      </c>
      <c r="J156" s="166" t="s">
        <v>536</v>
      </c>
      <c r="K156" s="166" t="s">
        <v>536</v>
      </c>
      <c r="L156" s="171" t="s">
        <v>536</v>
      </c>
      <c r="M156" s="166" t="s">
        <v>536</v>
      </c>
      <c r="N156" s="40"/>
      <c r="O156" s="40"/>
      <c r="P156" s="40"/>
      <c r="Q156" s="40"/>
      <c r="R156" s="40"/>
      <c r="S156" s="40"/>
      <c r="T156" s="40"/>
      <c r="U156" s="40"/>
      <c r="V156" s="40"/>
    </row>
    <row r="157" spans="1:22" ht="11.25" customHeight="1" x14ac:dyDescent="0.25">
      <c r="A157" s="140" t="s">
        <v>439</v>
      </c>
      <c r="B157" s="141" t="s">
        <v>440</v>
      </c>
      <c r="C157" s="149">
        <v>5</v>
      </c>
      <c r="D157" s="149">
        <v>5</v>
      </c>
      <c r="E157" s="149" t="s">
        <v>536</v>
      </c>
      <c r="F157" s="166" t="s">
        <v>536</v>
      </c>
      <c r="G157" s="171" t="s">
        <v>536</v>
      </c>
      <c r="H157" s="166" t="s">
        <v>536</v>
      </c>
      <c r="I157" s="171" t="s">
        <v>536</v>
      </c>
      <c r="J157" s="166" t="s">
        <v>536</v>
      </c>
      <c r="K157" s="166" t="s">
        <v>536</v>
      </c>
      <c r="L157" s="171" t="s">
        <v>536</v>
      </c>
      <c r="M157" s="166" t="s">
        <v>536</v>
      </c>
      <c r="N157" s="40"/>
      <c r="O157" s="40"/>
      <c r="P157" s="40"/>
      <c r="Q157" s="40"/>
      <c r="R157" s="40"/>
      <c r="S157" s="40"/>
      <c r="T157" s="40"/>
      <c r="U157" s="40"/>
      <c r="V157" s="40"/>
    </row>
    <row r="158" spans="1:22" ht="22.5" customHeight="1" x14ac:dyDescent="0.25">
      <c r="A158" s="138" t="s">
        <v>162</v>
      </c>
      <c r="B158" s="139" t="s">
        <v>502</v>
      </c>
      <c r="C158" s="147">
        <v>73</v>
      </c>
      <c r="D158" s="147">
        <v>66</v>
      </c>
      <c r="E158" s="147">
        <v>7131</v>
      </c>
      <c r="F158" s="165">
        <v>25.789380843182229</v>
      </c>
      <c r="G158" s="170">
        <v>123161.196</v>
      </c>
      <c r="H158" s="165">
        <v>-22.929042410848751</v>
      </c>
      <c r="I158" s="170">
        <v>40200.106</v>
      </c>
      <c r="J158" s="165">
        <v>-4.4802108349046819</v>
      </c>
      <c r="K158" s="165">
        <v>32.640236783670076</v>
      </c>
      <c r="L158" s="180">
        <v>17954.098000000002</v>
      </c>
      <c r="M158" s="181">
        <v>53.802764151421826</v>
      </c>
      <c r="N158" s="46"/>
      <c r="O158" s="48"/>
      <c r="P158" s="46"/>
      <c r="Q158" s="38"/>
      <c r="R158" s="38"/>
      <c r="S158" s="46"/>
      <c r="T158" s="46"/>
      <c r="U158" s="38"/>
      <c r="V158" s="38"/>
    </row>
    <row r="159" spans="1:22" ht="22.5" customHeight="1" x14ac:dyDescent="0.25">
      <c r="A159" s="140" t="s">
        <v>163</v>
      </c>
      <c r="B159" s="141" t="s">
        <v>503</v>
      </c>
      <c r="C159" s="149">
        <v>52</v>
      </c>
      <c r="D159" s="149">
        <v>49</v>
      </c>
      <c r="E159" s="149">
        <v>4392</v>
      </c>
      <c r="F159" s="166">
        <v>10.075187969924812</v>
      </c>
      <c r="G159" s="171">
        <v>86828.792000000001</v>
      </c>
      <c r="H159" s="166">
        <v>-26.968118621170859</v>
      </c>
      <c r="I159" s="171">
        <v>30949.875</v>
      </c>
      <c r="J159" s="166">
        <v>-19.289947380223254</v>
      </c>
      <c r="K159" s="166">
        <v>35.644714485950701</v>
      </c>
      <c r="L159" s="172">
        <v>10427.882</v>
      </c>
      <c r="M159" s="167">
        <v>7.4519513394189829</v>
      </c>
      <c r="N159" s="43"/>
      <c r="O159" s="45"/>
      <c r="P159" s="43"/>
      <c r="Q159" s="41"/>
      <c r="R159" s="41"/>
      <c r="S159" s="43"/>
      <c r="T159" s="43"/>
      <c r="U159" s="41"/>
      <c r="V159" s="41"/>
    </row>
    <row r="160" spans="1:22" ht="11.25" customHeight="1" x14ac:dyDescent="0.25">
      <c r="A160" s="140" t="s">
        <v>376</v>
      </c>
      <c r="B160" s="141" t="s">
        <v>441</v>
      </c>
      <c r="C160" s="149">
        <v>3</v>
      </c>
      <c r="D160" s="149">
        <v>3</v>
      </c>
      <c r="E160" s="149">
        <v>352</v>
      </c>
      <c r="F160" s="166" t="s">
        <v>536</v>
      </c>
      <c r="G160" s="171">
        <v>8618.1329999999998</v>
      </c>
      <c r="H160" s="166" t="s">
        <v>536</v>
      </c>
      <c r="I160" s="171" t="s">
        <v>536</v>
      </c>
      <c r="J160" s="166" t="s">
        <v>536</v>
      </c>
      <c r="K160" s="166" t="s">
        <v>536</v>
      </c>
      <c r="L160" s="172" t="s">
        <v>536</v>
      </c>
      <c r="M160" s="167" t="s">
        <v>537</v>
      </c>
      <c r="N160" s="43"/>
      <c r="O160" s="45"/>
      <c r="P160" s="43"/>
      <c r="Q160" s="41"/>
      <c r="R160" s="41"/>
      <c r="S160" s="43"/>
      <c r="T160" s="43"/>
      <c r="U160" s="41"/>
      <c r="V160" s="41"/>
    </row>
    <row r="161" spans="1:22" x14ac:dyDescent="0.25">
      <c r="A161" s="140" t="s">
        <v>164</v>
      </c>
      <c r="B161" s="141" t="s">
        <v>165</v>
      </c>
      <c r="C161" s="149">
        <v>22</v>
      </c>
      <c r="D161" s="149">
        <v>20</v>
      </c>
      <c r="E161" s="149">
        <v>1959</v>
      </c>
      <c r="F161" s="166">
        <v>17.446043165467628</v>
      </c>
      <c r="G161" s="171">
        <v>47535.684000000001</v>
      </c>
      <c r="H161" s="166">
        <v>-36.416731280079638</v>
      </c>
      <c r="I161" s="171">
        <v>17779.755000000001</v>
      </c>
      <c r="J161" s="166">
        <v>-43.910220667109726</v>
      </c>
      <c r="K161" s="166">
        <v>37.402964476118612</v>
      </c>
      <c r="L161" s="172" t="s">
        <v>536</v>
      </c>
      <c r="M161" s="167" t="s">
        <v>536</v>
      </c>
      <c r="N161" s="43"/>
      <c r="O161" s="45"/>
      <c r="P161" s="43"/>
      <c r="Q161" s="41"/>
      <c r="R161" s="41"/>
      <c r="S161" s="43"/>
      <c r="T161" s="43"/>
      <c r="U161" s="41"/>
      <c r="V161" s="41"/>
    </row>
    <row r="162" spans="1:22" ht="22.5" x14ac:dyDescent="0.25">
      <c r="A162" s="140" t="s">
        <v>211</v>
      </c>
      <c r="B162" s="141" t="s">
        <v>504</v>
      </c>
      <c r="C162" s="149">
        <v>9</v>
      </c>
      <c r="D162" s="149">
        <v>8</v>
      </c>
      <c r="E162" s="149">
        <v>580</v>
      </c>
      <c r="F162" s="166">
        <v>24.463519313304715</v>
      </c>
      <c r="G162" s="171">
        <v>14319.352000000001</v>
      </c>
      <c r="H162" s="166">
        <v>9.9306576392520611</v>
      </c>
      <c r="I162" s="171">
        <v>5357.1329999999998</v>
      </c>
      <c r="J162" s="166">
        <v>0.36196479006754601</v>
      </c>
      <c r="K162" s="166">
        <v>37.411839586037132</v>
      </c>
      <c r="L162" s="172">
        <v>1246.864</v>
      </c>
      <c r="M162" s="167">
        <v>-41.588369992541985</v>
      </c>
      <c r="N162" s="43"/>
      <c r="O162" s="45"/>
      <c r="P162" s="43"/>
      <c r="Q162" s="41"/>
      <c r="R162" s="41"/>
      <c r="S162" s="43"/>
      <c r="T162" s="43"/>
      <c r="U162" s="41"/>
      <c r="V162" s="41"/>
    </row>
    <row r="163" spans="1:22" ht="22.5" x14ac:dyDescent="0.25">
      <c r="A163" s="140" t="s">
        <v>212</v>
      </c>
      <c r="B163" s="141" t="s">
        <v>213</v>
      </c>
      <c r="C163" s="149">
        <v>6</v>
      </c>
      <c r="D163" s="149">
        <v>6</v>
      </c>
      <c r="E163" s="149">
        <v>232</v>
      </c>
      <c r="F163" s="166">
        <v>7.9069767441860535</v>
      </c>
      <c r="G163" s="171">
        <v>3148.8560000000002</v>
      </c>
      <c r="H163" s="166">
        <v>-9.4832230160568969</v>
      </c>
      <c r="I163" s="171">
        <v>0</v>
      </c>
      <c r="J163" s="166" t="s">
        <v>537</v>
      </c>
      <c r="K163" s="166" t="s">
        <v>537</v>
      </c>
      <c r="L163" s="172">
        <v>0</v>
      </c>
      <c r="M163" s="167" t="s">
        <v>537</v>
      </c>
      <c r="N163" s="43"/>
      <c r="O163" s="45"/>
      <c r="P163" s="43"/>
      <c r="Q163" s="41"/>
      <c r="R163" s="41"/>
      <c r="S163" s="43"/>
      <c r="T163" s="43"/>
      <c r="U163" s="41"/>
      <c r="V163" s="41"/>
    </row>
    <row r="164" spans="1:22" ht="22.5" x14ac:dyDescent="0.25">
      <c r="A164" s="140" t="s">
        <v>166</v>
      </c>
      <c r="B164" s="141" t="s">
        <v>505</v>
      </c>
      <c r="C164" s="149">
        <v>6</v>
      </c>
      <c r="D164" s="149">
        <v>8</v>
      </c>
      <c r="E164" s="149">
        <v>315</v>
      </c>
      <c r="F164" s="166">
        <v>-19.230769230769226</v>
      </c>
      <c r="G164" s="171">
        <v>2618.5569999999998</v>
      </c>
      <c r="H164" s="166">
        <v>-77.503602910507354</v>
      </c>
      <c r="I164" s="171" t="s">
        <v>536</v>
      </c>
      <c r="J164" s="166" t="s">
        <v>536</v>
      </c>
      <c r="K164" s="166" t="s">
        <v>536</v>
      </c>
      <c r="L164" s="172" t="s">
        <v>536</v>
      </c>
      <c r="M164" s="167" t="s">
        <v>536</v>
      </c>
      <c r="N164" s="43"/>
      <c r="O164" s="45"/>
      <c r="P164" s="43"/>
      <c r="Q164" s="41"/>
      <c r="R164" s="41"/>
      <c r="S164" s="43"/>
      <c r="T164" s="43"/>
      <c r="U164" s="41"/>
      <c r="V164" s="41"/>
    </row>
    <row r="165" spans="1:22" ht="22.5" x14ac:dyDescent="0.25">
      <c r="A165" s="140" t="s">
        <v>442</v>
      </c>
      <c r="B165" s="141" t="s">
        <v>506</v>
      </c>
      <c r="C165" s="149">
        <v>3</v>
      </c>
      <c r="D165" s="149">
        <v>3</v>
      </c>
      <c r="E165" s="149" t="s">
        <v>536</v>
      </c>
      <c r="F165" s="166" t="s">
        <v>536</v>
      </c>
      <c r="G165" s="171" t="s">
        <v>536</v>
      </c>
      <c r="H165" s="166" t="s">
        <v>536</v>
      </c>
      <c r="I165" s="171" t="s">
        <v>536</v>
      </c>
      <c r="J165" s="166" t="s">
        <v>536</v>
      </c>
      <c r="K165" s="166" t="s">
        <v>536</v>
      </c>
      <c r="L165" s="172" t="s">
        <v>536</v>
      </c>
      <c r="M165" s="167" t="s">
        <v>536</v>
      </c>
      <c r="N165" s="43"/>
      <c r="O165" s="45"/>
      <c r="P165" s="43"/>
      <c r="Q165" s="41"/>
      <c r="R165" s="41"/>
      <c r="S165" s="43"/>
      <c r="T165" s="43"/>
      <c r="U165" s="41"/>
      <c r="V165" s="41"/>
    </row>
    <row r="166" spans="1:22" ht="22.5" x14ac:dyDescent="0.25">
      <c r="A166" s="140" t="s">
        <v>167</v>
      </c>
      <c r="B166" s="141" t="s">
        <v>507</v>
      </c>
      <c r="C166" s="149">
        <v>21</v>
      </c>
      <c r="D166" s="149">
        <v>17</v>
      </c>
      <c r="E166" s="149">
        <v>2739</v>
      </c>
      <c r="F166" s="166">
        <v>63.132817153067322</v>
      </c>
      <c r="G166" s="171">
        <v>36332.404000000002</v>
      </c>
      <c r="H166" s="166">
        <v>-11.190984777680256</v>
      </c>
      <c r="I166" s="171">
        <v>9250.2309999999998</v>
      </c>
      <c r="J166" s="166">
        <v>147.42221908382774</v>
      </c>
      <c r="K166" s="166">
        <v>25.460002591625919</v>
      </c>
      <c r="L166" s="172">
        <v>7526.2160000000003</v>
      </c>
      <c r="M166" s="167">
        <v>282.28146303033941</v>
      </c>
      <c r="N166" s="43"/>
      <c r="O166" s="45"/>
      <c r="P166" s="43"/>
      <c r="Q166" s="41"/>
      <c r="R166" s="41"/>
      <c r="S166" s="43"/>
      <c r="T166" s="43"/>
      <c r="U166" s="41"/>
      <c r="V166" s="41"/>
    </row>
    <row r="167" spans="1:22" ht="33.75" customHeight="1" x14ac:dyDescent="0.25">
      <c r="A167" s="138" t="s">
        <v>348</v>
      </c>
      <c r="B167" s="139" t="s">
        <v>508</v>
      </c>
      <c r="C167" s="147">
        <v>766</v>
      </c>
      <c r="D167" s="147">
        <v>761</v>
      </c>
      <c r="E167" s="147">
        <v>98891</v>
      </c>
      <c r="F167" s="165">
        <v>0.11743862313338127</v>
      </c>
      <c r="G167" s="170">
        <v>2028700.834</v>
      </c>
      <c r="H167" s="165">
        <v>-18.103534596101227</v>
      </c>
      <c r="I167" s="170">
        <v>848250.03099999996</v>
      </c>
      <c r="J167" s="165">
        <v>-15.681097251498414</v>
      </c>
      <c r="K167" s="165">
        <v>41.812475096562217</v>
      </c>
      <c r="L167" s="180">
        <v>342777.75799999997</v>
      </c>
      <c r="M167" s="181">
        <v>-15.358718741002818</v>
      </c>
      <c r="N167" s="46"/>
      <c r="O167" s="48"/>
      <c r="P167" s="46"/>
      <c r="Q167" s="38"/>
      <c r="R167" s="38"/>
      <c r="S167" s="46"/>
      <c r="T167" s="46"/>
      <c r="U167" s="38"/>
      <c r="V167" s="38"/>
    </row>
    <row r="168" spans="1:22" ht="33.75" customHeight="1" x14ac:dyDescent="0.25">
      <c r="A168" s="138"/>
      <c r="B168" s="152" t="s">
        <v>349</v>
      </c>
      <c r="C168" s="149"/>
      <c r="D168" s="149"/>
      <c r="E168" s="149"/>
      <c r="F168" s="150"/>
      <c r="G168" s="149"/>
      <c r="H168" s="150"/>
      <c r="I168" s="149"/>
      <c r="J168" s="150"/>
      <c r="K168" s="38"/>
      <c r="L168" s="46"/>
      <c r="M168" s="46"/>
      <c r="N168" s="46"/>
      <c r="O168" s="48"/>
      <c r="P168" s="46"/>
      <c r="Q168" s="38"/>
      <c r="R168" s="38"/>
      <c r="S168" s="46"/>
      <c r="T168" s="46"/>
      <c r="U168" s="38"/>
      <c r="V168" s="38"/>
    </row>
    <row r="169" spans="1:22" x14ac:dyDescent="0.25">
      <c r="A169" s="153" t="s">
        <v>168</v>
      </c>
      <c r="B169" s="154" t="s">
        <v>169</v>
      </c>
      <c r="C169" s="149">
        <v>274</v>
      </c>
      <c r="D169" s="149">
        <v>281</v>
      </c>
      <c r="E169" s="149">
        <v>27829</v>
      </c>
      <c r="F169" s="166">
        <v>-0.74541693416078658</v>
      </c>
      <c r="G169" s="171">
        <v>566374.60800000001</v>
      </c>
      <c r="H169" s="166">
        <v>-11.76078154100486</v>
      </c>
      <c r="I169" s="171">
        <v>241963.272</v>
      </c>
      <c r="J169" s="166">
        <v>-3.9060762190842269</v>
      </c>
      <c r="K169" s="166">
        <v>42.721419460245293</v>
      </c>
      <c r="L169" s="172">
        <v>118899.033</v>
      </c>
      <c r="M169" s="167">
        <v>-11.221571837168867</v>
      </c>
      <c r="N169" s="43"/>
      <c r="O169" s="45"/>
      <c r="P169" s="43"/>
      <c r="Q169" s="41"/>
      <c r="R169" s="41"/>
      <c r="S169" s="43"/>
      <c r="T169" s="43"/>
      <c r="U169" s="41"/>
      <c r="V169" s="41"/>
    </row>
    <row r="170" spans="1:22" x14ac:dyDescent="0.25">
      <c r="A170" s="138" t="s">
        <v>22</v>
      </c>
      <c r="B170" s="141" t="s">
        <v>170</v>
      </c>
      <c r="C170" s="149">
        <v>271</v>
      </c>
      <c r="D170" s="149">
        <v>260</v>
      </c>
      <c r="E170" s="149">
        <v>44061</v>
      </c>
      <c r="F170" s="166">
        <v>1.3595583160800544</v>
      </c>
      <c r="G170" s="171">
        <v>665996.08499999996</v>
      </c>
      <c r="H170" s="166">
        <v>-25.279061626052297</v>
      </c>
      <c r="I170" s="171">
        <v>375894.42800000001</v>
      </c>
      <c r="J170" s="166">
        <v>-21.838559495278631</v>
      </c>
      <c r="K170" s="166">
        <v>56.440936585986094</v>
      </c>
      <c r="L170" s="172">
        <v>129105.17</v>
      </c>
      <c r="M170" s="167">
        <v>-12.265785615754439</v>
      </c>
      <c r="N170" s="43"/>
      <c r="O170" s="45"/>
      <c r="P170" s="43"/>
      <c r="Q170" s="41"/>
      <c r="R170" s="41"/>
      <c r="S170" s="43"/>
      <c r="T170" s="43"/>
      <c r="U170" s="41"/>
      <c r="V170" s="41"/>
    </row>
    <row r="171" spans="1:22" x14ac:dyDescent="0.25">
      <c r="A171" s="138" t="s">
        <v>171</v>
      </c>
      <c r="B171" s="141" t="s">
        <v>172</v>
      </c>
      <c r="C171" s="149">
        <v>20</v>
      </c>
      <c r="D171" s="149">
        <v>19</v>
      </c>
      <c r="E171" s="149">
        <v>1892</v>
      </c>
      <c r="F171" s="166">
        <v>4.1276829939460526</v>
      </c>
      <c r="G171" s="171">
        <v>24750.819</v>
      </c>
      <c r="H171" s="166">
        <v>-12.567462126890888</v>
      </c>
      <c r="I171" s="171">
        <v>13079.706</v>
      </c>
      <c r="J171" s="166">
        <v>5.3313264097099022</v>
      </c>
      <c r="K171" s="166">
        <v>52.845548262463559</v>
      </c>
      <c r="L171" s="172" t="s">
        <v>536</v>
      </c>
      <c r="M171" s="167" t="s">
        <v>536</v>
      </c>
      <c r="N171" s="43"/>
      <c r="O171" s="45"/>
      <c r="P171" s="43"/>
      <c r="Q171" s="41"/>
      <c r="R171" s="41"/>
      <c r="S171" s="43"/>
      <c r="T171" s="43"/>
      <c r="U171" s="41"/>
      <c r="V171" s="41"/>
    </row>
    <row r="172" spans="1:22" x14ac:dyDescent="0.25">
      <c r="A172" s="138" t="s">
        <v>173</v>
      </c>
      <c r="B172" s="141" t="s">
        <v>174</v>
      </c>
      <c r="C172" s="149">
        <v>195</v>
      </c>
      <c r="D172" s="149">
        <v>195</v>
      </c>
      <c r="E172" s="149">
        <v>24235</v>
      </c>
      <c r="F172" s="166">
        <v>-1.4757297341247266</v>
      </c>
      <c r="G172" s="171">
        <v>605302.73400000005</v>
      </c>
      <c r="H172" s="166">
        <v>-12.942716897250435</v>
      </c>
      <c r="I172" s="171">
        <v>173768.84599999999</v>
      </c>
      <c r="J172" s="166">
        <v>-18.106655335396496</v>
      </c>
      <c r="K172" s="166">
        <v>28.707758323126949</v>
      </c>
      <c r="L172" s="172">
        <v>59499.396999999997</v>
      </c>
      <c r="M172" s="167">
        <v>-26.661448113595</v>
      </c>
      <c r="N172" s="43"/>
      <c r="O172" s="45"/>
      <c r="P172" s="43"/>
      <c r="Q172" s="41"/>
      <c r="R172" s="41"/>
      <c r="S172" s="43"/>
      <c r="T172" s="43"/>
      <c r="U172" s="41"/>
      <c r="V172" s="41"/>
    </row>
    <row r="173" spans="1:22" x14ac:dyDescent="0.25">
      <c r="A173" s="155" t="s">
        <v>175</v>
      </c>
      <c r="B173" s="156" t="s">
        <v>176</v>
      </c>
      <c r="C173" s="157">
        <v>6</v>
      </c>
      <c r="D173" s="157">
        <v>6</v>
      </c>
      <c r="E173" s="157">
        <v>874</v>
      </c>
      <c r="F173" s="168">
        <v>2.5821596244131513</v>
      </c>
      <c r="G173" s="173">
        <v>166276.58799999999</v>
      </c>
      <c r="H173" s="168">
        <v>-24.549470598492519</v>
      </c>
      <c r="I173" s="182">
        <v>43543.779000000002</v>
      </c>
      <c r="J173" s="183">
        <v>-10.543733086652139</v>
      </c>
      <c r="K173" s="183">
        <v>26.187558647763449</v>
      </c>
      <c r="L173" s="184" t="s">
        <v>536</v>
      </c>
      <c r="M173" s="185" t="s">
        <v>536</v>
      </c>
      <c r="N173" s="43"/>
      <c r="O173" s="45"/>
      <c r="P173" s="43"/>
      <c r="Q173" s="41"/>
      <c r="R173" s="41"/>
      <c r="S173" s="43"/>
      <c r="T173" s="43"/>
      <c r="U173" s="41"/>
      <c r="V173" s="41"/>
    </row>
    <row r="174" spans="1:22" x14ac:dyDescent="0.25">
      <c r="A174" s="4"/>
      <c r="B174" s="41"/>
      <c r="C174" s="2"/>
      <c r="D174" s="2"/>
      <c r="E174" s="2"/>
      <c r="F174" s="2"/>
      <c r="G174" s="2"/>
      <c r="H174" s="2"/>
      <c r="I174" s="2"/>
      <c r="J174" s="2"/>
      <c r="K174" s="2"/>
      <c r="L174" s="29"/>
      <c r="M174" s="29"/>
      <c r="N174" s="29"/>
      <c r="O174" s="3"/>
      <c r="P174" s="29"/>
      <c r="Q174" s="2"/>
      <c r="R174" s="2"/>
      <c r="S174" s="29"/>
      <c r="T174" s="29"/>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3">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540</v>
      </c>
      <c r="B1" s="234"/>
      <c r="C1" s="234"/>
      <c r="D1" s="234"/>
      <c r="E1" s="234"/>
      <c r="F1" s="234"/>
      <c r="G1" s="234"/>
      <c r="H1" s="234"/>
      <c r="I1" s="234"/>
    </row>
    <row r="3" spans="1:23" ht="12.75" customHeight="1" x14ac:dyDescent="0.2">
      <c r="A3" s="235" t="s">
        <v>514</v>
      </c>
      <c r="B3" s="238" t="s">
        <v>339</v>
      </c>
      <c r="C3" s="241" t="s">
        <v>515</v>
      </c>
      <c r="D3" s="241" t="s">
        <v>516</v>
      </c>
      <c r="E3" s="241"/>
      <c r="F3" s="241"/>
      <c r="G3" s="241"/>
      <c r="H3" s="241"/>
      <c r="I3" s="242"/>
    </row>
    <row r="4" spans="1:23" ht="49.5" customHeight="1" x14ac:dyDescent="0.2">
      <c r="A4" s="257"/>
      <c r="B4" s="239"/>
      <c r="C4" s="259"/>
      <c r="D4" s="144" t="s">
        <v>178</v>
      </c>
      <c r="E4" s="144" t="s">
        <v>517</v>
      </c>
      <c r="F4" s="144" t="s">
        <v>340</v>
      </c>
      <c r="G4" s="144" t="s">
        <v>517</v>
      </c>
      <c r="H4" s="144" t="s">
        <v>341</v>
      </c>
      <c r="I4" s="125" t="s">
        <v>517</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70" t="s">
        <v>536</v>
      </c>
      <c r="E7" s="165" t="s">
        <v>536</v>
      </c>
      <c r="F7" s="170" t="s">
        <v>536</v>
      </c>
      <c r="G7" s="165" t="s">
        <v>536</v>
      </c>
      <c r="H7" s="147">
        <v>1163.6790000000001</v>
      </c>
      <c r="I7" s="165" t="s">
        <v>536</v>
      </c>
      <c r="J7" s="148"/>
      <c r="K7" s="37"/>
      <c r="L7" s="37"/>
      <c r="M7" s="37"/>
      <c r="N7" s="37"/>
      <c r="O7" s="37"/>
      <c r="P7" s="37"/>
      <c r="Q7" s="37"/>
      <c r="R7" s="37"/>
      <c r="S7" s="37"/>
      <c r="T7" s="37"/>
      <c r="U7" s="37"/>
      <c r="V7" s="37"/>
      <c r="W7" s="37"/>
    </row>
    <row r="8" spans="1:23" x14ac:dyDescent="0.2">
      <c r="A8" s="140" t="s">
        <v>55</v>
      </c>
      <c r="B8" s="141" t="s">
        <v>56</v>
      </c>
      <c r="C8" s="149">
        <v>6</v>
      </c>
      <c r="D8" s="171">
        <v>4618.0540000000001</v>
      </c>
      <c r="E8" s="166">
        <v>-16.239149124493508</v>
      </c>
      <c r="F8" s="171">
        <v>998.947</v>
      </c>
      <c r="G8" s="166" t="s">
        <v>536</v>
      </c>
      <c r="H8" s="149" t="s">
        <v>536</v>
      </c>
      <c r="I8" s="166" t="s">
        <v>536</v>
      </c>
      <c r="J8" s="150"/>
      <c r="K8" s="40"/>
      <c r="L8" s="40"/>
      <c r="M8" s="40"/>
      <c r="N8" s="40"/>
      <c r="O8" s="40"/>
      <c r="P8" s="40"/>
      <c r="Q8" s="40"/>
      <c r="R8" s="40"/>
      <c r="S8" s="40"/>
      <c r="T8" s="40"/>
      <c r="U8" s="40"/>
      <c r="V8" s="40"/>
      <c r="W8" s="40"/>
    </row>
    <row r="9" spans="1:23" ht="22.5" x14ac:dyDescent="0.2">
      <c r="A9" s="140" t="s">
        <v>57</v>
      </c>
      <c r="B9" s="141" t="s">
        <v>452</v>
      </c>
      <c r="C9" s="149">
        <v>3</v>
      </c>
      <c r="D9" s="171">
        <v>1576.808</v>
      </c>
      <c r="E9" s="166">
        <v>-14.88188355805741</v>
      </c>
      <c r="F9" s="171" t="s">
        <v>536</v>
      </c>
      <c r="G9" s="166" t="s">
        <v>536</v>
      </c>
      <c r="H9" s="149" t="s">
        <v>536</v>
      </c>
      <c r="I9" s="166" t="s">
        <v>536</v>
      </c>
      <c r="J9" s="150"/>
      <c r="K9" s="40"/>
      <c r="L9" s="40"/>
      <c r="M9" s="40"/>
      <c r="N9" s="40"/>
      <c r="O9" s="40"/>
      <c r="P9" s="40"/>
      <c r="Q9" s="40"/>
      <c r="R9" s="40"/>
      <c r="S9" s="40"/>
      <c r="T9" s="40"/>
      <c r="U9" s="40"/>
      <c r="V9" s="40"/>
      <c r="W9" s="40"/>
    </row>
    <row r="10" spans="1:23" x14ac:dyDescent="0.2">
      <c r="A10" s="138" t="s">
        <v>58</v>
      </c>
      <c r="B10" s="139" t="s">
        <v>59</v>
      </c>
      <c r="C10" s="147">
        <v>1</v>
      </c>
      <c r="D10" s="170" t="s">
        <v>536</v>
      </c>
      <c r="E10" s="165" t="s">
        <v>536</v>
      </c>
      <c r="F10" s="170" t="s">
        <v>536</v>
      </c>
      <c r="G10" s="165" t="s">
        <v>536</v>
      </c>
      <c r="H10" s="147" t="s">
        <v>536</v>
      </c>
      <c r="I10" s="165" t="s">
        <v>536</v>
      </c>
      <c r="J10" s="148"/>
      <c r="K10" s="37"/>
      <c r="L10" s="37"/>
      <c r="M10" s="37"/>
      <c r="N10" s="37"/>
      <c r="O10" s="37"/>
      <c r="P10" s="37"/>
      <c r="Q10" s="37"/>
      <c r="R10" s="37"/>
      <c r="S10" s="37"/>
      <c r="T10" s="37"/>
      <c r="U10" s="37"/>
      <c r="V10" s="37"/>
      <c r="W10" s="37"/>
    </row>
    <row r="11" spans="1:23" ht="22.5" x14ac:dyDescent="0.2">
      <c r="A11" s="138" t="s">
        <v>62</v>
      </c>
      <c r="B11" s="139" t="s">
        <v>63</v>
      </c>
      <c r="C11" s="147">
        <v>16</v>
      </c>
      <c r="D11" s="170">
        <v>72334.645999999993</v>
      </c>
      <c r="E11" s="165">
        <v>-16.298318257371875</v>
      </c>
      <c r="F11" s="170">
        <v>26666.722000000002</v>
      </c>
      <c r="G11" s="165">
        <v>-2.5778077772559129</v>
      </c>
      <c r="H11" s="147">
        <v>17355.080999999998</v>
      </c>
      <c r="I11" s="165">
        <v>8.3145086654010925</v>
      </c>
      <c r="J11" s="148"/>
      <c r="K11" s="37"/>
      <c r="L11" s="37"/>
      <c r="M11" s="37"/>
      <c r="N11" s="37"/>
      <c r="O11" s="37"/>
      <c r="P11" s="37"/>
      <c r="Q11" s="37"/>
      <c r="R11" s="37"/>
      <c r="S11" s="37"/>
      <c r="T11" s="37"/>
      <c r="U11" s="37"/>
      <c r="V11" s="37"/>
      <c r="W11" s="37"/>
    </row>
    <row r="12" spans="1:23" ht="22.5" x14ac:dyDescent="0.2">
      <c r="A12" s="140" t="s">
        <v>64</v>
      </c>
      <c r="B12" s="141" t="s">
        <v>457</v>
      </c>
      <c r="C12" s="149">
        <v>4</v>
      </c>
      <c r="D12" s="171">
        <v>36299.15</v>
      </c>
      <c r="E12" s="166">
        <v>-13.10935288410694</v>
      </c>
      <c r="F12" s="171">
        <v>19835.187999999998</v>
      </c>
      <c r="G12" s="166">
        <v>-1.9918758038591307</v>
      </c>
      <c r="H12" s="149">
        <v>12162.618</v>
      </c>
      <c r="I12" s="166">
        <v>7.9486633533442017</v>
      </c>
      <c r="J12" s="150"/>
      <c r="K12" s="42"/>
      <c r="L12" s="42"/>
      <c r="M12" s="42"/>
      <c r="N12" s="42"/>
      <c r="O12" s="42"/>
      <c r="P12" s="42"/>
      <c r="Q12" s="42"/>
      <c r="R12" s="42"/>
      <c r="S12" s="42"/>
      <c r="T12" s="42"/>
      <c r="U12" s="42"/>
      <c r="V12" s="42"/>
      <c r="W12" s="42"/>
    </row>
    <row r="13" spans="1:23" x14ac:dyDescent="0.2">
      <c r="A13" s="140" t="s">
        <v>65</v>
      </c>
      <c r="B13" s="141" t="s">
        <v>66</v>
      </c>
      <c r="C13" s="149">
        <v>4</v>
      </c>
      <c r="D13" s="171">
        <v>36299.15</v>
      </c>
      <c r="E13" s="166">
        <v>-13.10935288410694</v>
      </c>
      <c r="F13" s="171">
        <v>19835.187999999998</v>
      </c>
      <c r="G13" s="166">
        <v>-1.9918758038591307</v>
      </c>
      <c r="H13" s="149">
        <v>12162.618</v>
      </c>
      <c r="I13" s="166">
        <v>7.9486633533442017</v>
      </c>
      <c r="J13" s="150"/>
      <c r="K13" s="40"/>
      <c r="L13" s="40"/>
      <c r="M13" s="40"/>
      <c r="N13" s="40"/>
      <c r="O13" s="40"/>
      <c r="P13" s="40"/>
      <c r="Q13" s="40"/>
      <c r="R13" s="40"/>
      <c r="S13" s="40"/>
      <c r="T13" s="40"/>
      <c r="U13" s="40"/>
      <c r="V13" s="40"/>
      <c r="W13" s="40"/>
    </row>
    <row r="14" spans="1:23" ht="22.5" x14ac:dyDescent="0.2">
      <c r="A14" s="140" t="s">
        <v>67</v>
      </c>
      <c r="B14" s="141" t="s">
        <v>68</v>
      </c>
      <c r="C14" s="149">
        <v>12</v>
      </c>
      <c r="D14" s="171">
        <v>36035.495999999999</v>
      </c>
      <c r="E14" s="166">
        <v>-19.282401644210637</v>
      </c>
      <c r="F14" s="171">
        <v>6831.5339999999997</v>
      </c>
      <c r="G14" s="166">
        <v>-4.2400229435922512</v>
      </c>
      <c r="H14" s="149">
        <v>5192.4629999999997</v>
      </c>
      <c r="I14" s="166">
        <v>9.1812347818041786</v>
      </c>
      <c r="J14" s="150"/>
      <c r="K14" s="40"/>
      <c r="L14" s="40"/>
      <c r="M14" s="40"/>
      <c r="N14" s="40"/>
      <c r="O14" s="40"/>
      <c r="P14" s="40"/>
      <c r="Q14" s="40"/>
      <c r="R14" s="40"/>
      <c r="S14" s="40"/>
      <c r="T14" s="40"/>
      <c r="U14" s="40"/>
      <c r="V14" s="40"/>
      <c r="W14" s="40"/>
    </row>
    <row r="15" spans="1:23" ht="22.5" x14ac:dyDescent="0.2">
      <c r="A15" s="140" t="s">
        <v>69</v>
      </c>
      <c r="B15" s="141" t="s">
        <v>458</v>
      </c>
      <c r="C15" s="149">
        <v>7</v>
      </c>
      <c r="D15" s="171">
        <v>21997.83</v>
      </c>
      <c r="E15" s="166">
        <v>-19.982433684083702</v>
      </c>
      <c r="F15" s="171">
        <v>2994.7049999999999</v>
      </c>
      <c r="G15" s="166">
        <v>-7.4083693146771452</v>
      </c>
      <c r="H15" s="149">
        <v>2017.454</v>
      </c>
      <c r="I15" s="166">
        <v>34.781952234992929</v>
      </c>
      <c r="J15" s="150"/>
      <c r="K15" s="40"/>
      <c r="L15" s="40"/>
      <c r="M15" s="40"/>
      <c r="N15" s="40"/>
      <c r="O15" s="40"/>
      <c r="P15" s="40"/>
      <c r="Q15" s="40"/>
      <c r="R15" s="40"/>
      <c r="S15" s="40"/>
      <c r="T15" s="40"/>
      <c r="U15" s="40"/>
      <c r="V15" s="40"/>
      <c r="W15" s="40"/>
    </row>
    <row r="16" spans="1:23" ht="22.5" x14ac:dyDescent="0.2">
      <c r="A16" s="140" t="s">
        <v>405</v>
      </c>
      <c r="B16" s="141" t="s">
        <v>459</v>
      </c>
      <c r="C16" s="149">
        <v>3</v>
      </c>
      <c r="D16" s="171" t="s">
        <v>536</v>
      </c>
      <c r="E16" s="166" t="s">
        <v>536</v>
      </c>
      <c r="F16" s="171" t="s">
        <v>536</v>
      </c>
      <c r="G16" s="166" t="s">
        <v>536</v>
      </c>
      <c r="H16" s="149" t="s">
        <v>536</v>
      </c>
      <c r="I16" s="166" t="s">
        <v>536</v>
      </c>
      <c r="J16" s="150"/>
      <c r="K16" s="40"/>
      <c r="L16" s="40"/>
      <c r="M16" s="40"/>
      <c r="N16" s="40"/>
      <c r="O16" s="40"/>
      <c r="P16" s="40"/>
      <c r="Q16" s="40"/>
      <c r="R16" s="40"/>
      <c r="S16" s="40"/>
      <c r="T16" s="40"/>
      <c r="U16" s="40"/>
      <c r="V16" s="40"/>
      <c r="W16" s="40"/>
    </row>
    <row r="17" spans="1:23" x14ac:dyDescent="0.2">
      <c r="A17" s="138" t="s">
        <v>76</v>
      </c>
      <c r="B17" s="139" t="s">
        <v>77</v>
      </c>
      <c r="C17" s="147">
        <v>59</v>
      </c>
      <c r="D17" s="170">
        <v>196770.74400000001</v>
      </c>
      <c r="E17" s="165">
        <v>-15.409265060873736</v>
      </c>
      <c r="F17" s="170">
        <v>110400.95</v>
      </c>
      <c r="G17" s="165">
        <v>-9.8403524846021071</v>
      </c>
      <c r="H17" s="147">
        <v>43699.949000000001</v>
      </c>
      <c r="I17" s="165">
        <v>-23.738958954601955</v>
      </c>
      <c r="J17" s="148"/>
      <c r="K17" s="37"/>
      <c r="L17" s="37"/>
      <c r="M17" s="37"/>
      <c r="N17" s="37"/>
      <c r="O17" s="37"/>
      <c r="P17" s="37"/>
      <c r="Q17" s="37"/>
      <c r="R17" s="37"/>
      <c r="S17" s="37"/>
      <c r="T17" s="37"/>
      <c r="U17" s="37"/>
      <c r="V17" s="37"/>
      <c r="W17" s="37"/>
    </row>
    <row r="18" spans="1:23" ht="67.5" x14ac:dyDescent="0.2">
      <c r="A18" s="140" t="s">
        <v>78</v>
      </c>
      <c r="B18" s="141" t="s">
        <v>461</v>
      </c>
      <c r="C18" s="149">
        <v>24</v>
      </c>
      <c r="D18" s="171">
        <v>124797.639</v>
      </c>
      <c r="E18" s="166">
        <v>-14.35927406143675</v>
      </c>
      <c r="F18" s="171">
        <v>70043.520999999993</v>
      </c>
      <c r="G18" s="166">
        <v>-4.9085041518303143</v>
      </c>
      <c r="H18" s="149">
        <v>28786.68</v>
      </c>
      <c r="I18" s="166">
        <v>-19.380876786889928</v>
      </c>
      <c r="J18" s="150"/>
      <c r="K18" s="42"/>
      <c r="L18" s="42"/>
      <c r="M18" s="42"/>
      <c r="N18" s="42"/>
      <c r="O18" s="42"/>
      <c r="P18" s="42"/>
      <c r="Q18" s="42"/>
      <c r="R18" s="42"/>
      <c r="S18" s="42"/>
      <c r="T18" s="42"/>
      <c r="U18" s="42"/>
      <c r="V18" s="42"/>
      <c r="W18" s="42"/>
    </row>
    <row r="19" spans="1:23" x14ac:dyDescent="0.2">
      <c r="A19" s="140" t="s">
        <v>79</v>
      </c>
      <c r="B19" s="141" t="s">
        <v>80</v>
      </c>
      <c r="C19" s="149">
        <v>3</v>
      </c>
      <c r="D19" s="171">
        <v>14973.689</v>
      </c>
      <c r="E19" s="166">
        <v>-15.297209507206091</v>
      </c>
      <c r="F19" s="171">
        <v>8899.0990000000002</v>
      </c>
      <c r="G19" s="166">
        <v>3.1508471918163679</v>
      </c>
      <c r="H19" s="149">
        <v>4258.9049999999997</v>
      </c>
      <c r="I19" s="166">
        <v>-10.680718705938389</v>
      </c>
      <c r="J19" s="150"/>
      <c r="K19" s="40"/>
      <c r="L19" s="40"/>
      <c r="M19" s="40"/>
      <c r="N19" s="40"/>
      <c r="O19" s="40"/>
      <c r="P19" s="40"/>
      <c r="Q19" s="40"/>
      <c r="R19" s="40"/>
      <c r="S19" s="40"/>
      <c r="T19" s="40"/>
      <c r="U19" s="40"/>
      <c r="V19" s="40"/>
      <c r="W19" s="40"/>
    </row>
    <row r="20" spans="1:23" ht="22.5" x14ac:dyDescent="0.2">
      <c r="A20" s="140" t="s">
        <v>375</v>
      </c>
      <c r="B20" s="141" t="s">
        <v>462</v>
      </c>
      <c r="C20" s="149">
        <v>6</v>
      </c>
      <c r="D20" s="171" t="s">
        <v>536</v>
      </c>
      <c r="E20" s="166" t="s">
        <v>536</v>
      </c>
      <c r="F20" s="171" t="s">
        <v>536</v>
      </c>
      <c r="G20" s="166" t="s">
        <v>536</v>
      </c>
      <c r="H20" s="149" t="s">
        <v>536</v>
      </c>
      <c r="I20" s="166" t="s">
        <v>536</v>
      </c>
      <c r="J20" s="150"/>
      <c r="K20" s="40"/>
      <c r="L20" s="40"/>
      <c r="M20" s="40"/>
      <c r="N20" s="40"/>
      <c r="O20" s="40"/>
      <c r="P20" s="40"/>
      <c r="Q20" s="40"/>
      <c r="R20" s="40"/>
      <c r="S20" s="40"/>
      <c r="T20" s="40"/>
      <c r="U20" s="40"/>
      <c r="V20" s="40"/>
      <c r="W20" s="40"/>
    </row>
    <row r="21" spans="1:23" ht="22.5" x14ac:dyDescent="0.2">
      <c r="A21" s="140" t="s">
        <v>189</v>
      </c>
      <c r="B21" s="141" t="s">
        <v>463</v>
      </c>
      <c r="C21" s="149">
        <v>7</v>
      </c>
      <c r="D21" s="171">
        <v>55141.332999999999</v>
      </c>
      <c r="E21" s="166">
        <v>-26.27674093153972</v>
      </c>
      <c r="F21" s="171" t="s">
        <v>536</v>
      </c>
      <c r="G21" s="166" t="s">
        <v>536</v>
      </c>
      <c r="H21" s="149" t="s">
        <v>536</v>
      </c>
      <c r="I21" s="166" t="s">
        <v>536</v>
      </c>
      <c r="J21" s="150"/>
      <c r="K21" s="40"/>
      <c r="L21" s="40"/>
      <c r="M21" s="40"/>
      <c r="N21" s="40"/>
      <c r="O21" s="40"/>
      <c r="P21" s="40"/>
      <c r="Q21" s="40"/>
      <c r="R21" s="40"/>
      <c r="S21" s="40"/>
      <c r="T21" s="40"/>
      <c r="U21" s="40"/>
      <c r="V21" s="40"/>
      <c r="W21" s="40"/>
    </row>
    <row r="22" spans="1:23" x14ac:dyDescent="0.2">
      <c r="A22" s="140" t="s">
        <v>81</v>
      </c>
      <c r="B22" s="141" t="s">
        <v>82</v>
      </c>
      <c r="C22" s="149">
        <v>5</v>
      </c>
      <c r="D22" s="171">
        <v>16265.715</v>
      </c>
      <c r="E22" s="166">
        <v>-24.598541387786639</v>
      </c>
      <c r="F22" s="171">
        <v>9229.5310000000009</v>
      </c>
      <c r="G22" s="166">
        <v>-30.988443752947902</v>
      </c>
      <c r="H22" s="149">
        <v>7122.991</v>
      </c>
      <c r="I22" s="166">
        <v>-24.642583437047335</v>
      </c>
      <c r="J22" s="150"/>
      <c r="K22" s="40"/>
      <c r="L22" s="40"/>
      <c r="M22" s="40"/>
      <c r="N22" s="40"/>
      <c r="O22" s="40"/>
      <c r="P22" s="40"/>
      <c r="Q22" s="40"/>
      <c r="R22" s="40"/>
      <c r="S22" s="40"/>
      <c r="T22" s="40"/>
      <c r="U22" s="40"/>
      <c r="V22" s="40"/>
      <c r="W22" s="40"/>
    </row>
    <row r="23" spans="1:23" ht="33.75" x14ac:dyDescent="0.2">
      <c r="A23" s="140" t="s">
        <v>83</v>
      </c>
      <c r="B23" s="141" t="s">
        <v>464</v>
      </c>
      <c r="C23" s="149">
        <v>3</v>
      </c>
      <c r="D23" s="171" t="s">
        <v>536</v>
      </c>
      <c r="E23" s="166" t="s">
        <v>536</v>
      </c>
      <c r="F23" s="171" t="s">
        <v>536</v>
      </c>
      <c r="G23" s="166" t="s">
        <v>536</v>
      </c>
      <c r="H23" s="149" t="s">
        <v>536</v>
      </c>
      <c r="I23" s="166" t="s">
        <v>536</v>
      </c>
      <c r="J23" s="150"/>
      <c r="K23" s="42"/>
      <c r="L23" s="42"/>
      <c r="M23" s="42"/>
      <c r="N23" s="42"/>
      <c r="O23" s="42"/>
      <c r="P23" s="42"/>
      <c r="Q23" s="42"/>
      <c r="R23" s="42"/>
      <c r="S23" s="42"/>
      <c r="T23" s="42"/>
      <c r="U23" s="42"/>
      <c r="V23" s="42"/>
      <c r="W23" s="42"/>
    </row>
    <row r="24" spans="1:23" ht="22.5" x14ac:dyDescent="0.2">
      <c r="A24" s="140" t="s">
        <v>84</v>
      </c>
      <c r="B24" s="141" t="s">
        <v>465</v>
      </c>
      <c r="C24" s="149">
        <v>5</v>
      </c>
      <c r="D24" s="171">
        <v>9921.8080000000009</v>
      </c>
      <c r="E24" s="166">
        <v>-5.235319810241549</v>
      </c>
      <c r="F24" s="171">
        <v>5219.4889999999996</v>
      </c>
      <c r="G24" s="166">
        <v>-26.346793245932389</v>
      </c>
      <c r="H24" s="149" t="s">
        <v>536</v>
      </c>
      <c r="I24" s="166" t="s">
        <v>536</v>
      </c>
      <c r="J24" s="150"/>
      <c r="K24" s="42"/>
      <c r="L24" s="42"/>
      <c r="M24" s="42"/>
      <c r="N24" s="42"/>
      <c r="O24" s="42"/>
      <c r="P24" s="42"/>
      <c r="Q24" s="42"/>
      <c r="R24" s="42"/>
      <c r="S24" s="42"/>
      <c r="T24" s="42"/>
      <c r="U24" s="42"/>
      <c r="V24" s="42"/>
      <c r="W24" s="42"/>
    </row>
    <row r="25" spans="1:23" ht="22.5" x14ac:dyDescent="0.2">
      <c r="A25" s="140" t="s">
        <v>190</v>
      </c>
      <c r="B25" s="141" t="s">
        <v>466</v>
      </c>
      <c r="C25" s="149">
        <v>10</v>
      </c>
      <c r="D25" s="171">
        <v>9775.5650000000005</v>
      </c>
      <c r="E25" s="166">
        <v>-7.1964671570903533</v>
      </c>
      <c r="F25" s="171">
        <v>5429.7910000000002</v>
      </c>
      <c r="G25" s="166">
        <v>-5.64297577016454</v>
      </c>
      <c r="H25" s="149">
        <v>3175.4270000000001</v>
      </c>
      <c r="I25" s="166">
        <v>-8.8192779802467385</v>
      </c>
      <c r="J25" s="150"/>
      <c r="K25" s="42"/>
      <c r="L25" s="42"/>
      <c r="M25" s="42"/>
      <c r="N25" s="42"/>
      <c r="O25" s="42"/>
      <c r="P25" s="42"/>
      <c r="Q25" s="42"/>
      <c r="R25" s="42"/>
      <c r="S25" s="42"/>
      <c r="T25" s="42"/>
      <c r="U25" s="42"/>
      <c r="V25" s="42"/>
      <c r="W25" s="42"/>
    </row>
    <row r="26" spans="1:23" ht="22.5" x14ac:dyDescent="0.2">
      <c r="A26" s="140" t="s">
        <v>412</v>
      </c>
      <c r="B26" s="141" t="s">
        <v>467</v>
      </c>
      <c r="C26" s="149">
        <v>6</v>
      </c>
      <c r="D26" s="171">
        <v>4588.3339999999998</v>
      </c>
      <c r="E26" s="166">
        <v>34.529684681620608</v>
      </c>
      <c r="F26" s="171" t="s">
        <v>536</v>
      </c>
      <c r="G26" s="166" t="s">
        <v>536</v>
      </c>
      <c r="H26" s="149" t="s">
        <v>536</v>
      </c>
      <c r="I26" s="166" t="s">
        <v>536</v>
      </c>
      <c r="J26" s="150"/>
      <c r="K26" s="40"/>
      <c r="L26" s="40"/>
      <c r="M26" s="40"/>
      <c r="N26" s="40"/>
      <c r="O26" s="40"/>
      <c r="P26" s="40"/>
      <c r="Q26" s="40"/>
      <c r="R26" s="40"/>
      <c r="S26" s="40"/>
      <c r="T26" s="40"/>
      <c r="U26" s="40"/>
      <c r="V26" s="40"/>
      <c r="W26" s="40"/>
    </row>
    <row r="27" spans="1:23" ht="22.5" x14ac:dyDescent="0.2">
      <c r="A27" s="140" t="s">
        <v>413</v>
      </c>
      <c r="B27" s="141" t="s">
        <v>414</v>
      </c>
      <c r="C27" s="149">
        <v>4</v>
      </c>
      <c r="D27" s="171">
        <v>5187.2309999999998</v>
      </c>
      <c r="E27" s="166">
        <v>-27.175958326343036</v>
      </c>
      <c r="F27" s="171" t="s">
        <v>536</v>
      </c>
      <c r="G27" s="166" t="s">
        <v>536</v>
      </c>
      <c r="H27" s="149" t="s">
        <v>536</v>
      </c>
      <c r="I27" s="166" t="s">
        <v>536</v>
      </c>
      <c r="J27" s="150"/>
      <c r="K27" s="40"/>
      <c r="L27" s="40"/>
      <c r="M27" s="40"/>
      <c r="N27" s="40"/>
      <c r="O27" s="40"/>
      <c r="P27" s="40"/>
      <c r="Q27" s="40"/>
      <c r="R27" s="40"/>
      <c r="S27" s="40"/>
      <c r="T27" s="40"/>
      <c r="U27" s="40"/>
      <c r="V27" s="40"/>
      <c r="W27" s="40"/>
    </row>
    <row r="28" spans="1:23" ht="22.5" x14ac:dyDescent="0.2">
      <c r="A28" s="140" t="s">
        <v>85</v>
      </c>
      <c r="B28" s="141" t="s">
        <v>86</v>
      </c>
      <c r="C28" s="149">
        <v>16</v>
      </c>
      <c r="D28" s="171">
        <v>38898.06</v>
      </c>
      <c r="E28" s="166">
        <v>-19.394400859990668</v>
      </c>
      <c r="F28" s="171">
        <v>23753.08</v>
      </c>
      <c r="G28" s="166">
        <v>-15.825548088015282</v>
      </c>
      <c r="H28" s="149">
        <v>8527.6309999999994</v>
      </c>
      <c r="I28" s="166">
        <v>-27.961870514475706</v>
      </c>
      <c r="J28" s="150"/>
      <c r="K28" s="40"/>
      <c r="L28" s="40"/>
      <c r="M28" s="40"/>
      <c r="N28" s="40"/>
      <c r="O28" s="40"/>
      <c r="P28" s="40"/>
      <c r="Q28" s="40"/>
      <c r="R28" s="40"/>
      <c r="S28" s="40"/>
      <c r="T28" s="40"/>
      <c r="U28" s="40"/>
      <c r="V28" s="40"/>
      <c r="W28" s="40"/>
    </row>
    <row r="29" spans="1:23" ht="22.5" x14ac:dyDescent="0.2">
      <c r="A29" s="140" t="s">
        <v>87</v>
      </c>
      <c r="B29" s="141" t="s">
        <v>468</v>
      </c>
      <c r="C29" s="149">
        <v>14</v>
      </c>
      <c r="D29" s="171" t="s">
        <v>536</v>
      </c>
      <c r="E29" s="166" t="s">
        <v>536</v>
      </c>
      <c r="F29" s="171" t="s">
        <v>536</v>
      </c>
      <c r="G29" s="166" t="s">
        <v>536</v>
      </c>
      <c r="H29" s="149" t="s">
        <v>536</v>
      </c>
      <c r="I29" s="166" t="s">
        <v>536</v>
      </c>
      <c r="J29" s="150"/>
      <c r="K29" s="40"/>
      <c r="L29" s="40"/>
      <c r="M29" s="40"/>
      <c r="N29" s="40"/>
      <c r="O29" s="40"/>
      <c r="P29" s="40"/>
      <c r="Q29" s="40"/>
      <c r="R29" s="40"/>
      <c r="S29" s="40"/>
      <c r="T29" s="40"/>
      <c r="U29" s="40"/>
      <c r="V29" s="40"/>
      <c r="W29" s="40"/>
    </row>
    <row r="30" spans="1:23" ht="22.5" x14ac:dyDescent="0.2">
      <c r="A30" s="138" t="s">
        <v>88</v>
      </c>
      <c r="B30" s="139" t="s">
        <v>469</v>
      </c>
      <c r="C30" s="147">
        <v>15</v>
      </c>
      <c r="D30" s="170">
        <v>156147.28</v>
      </c>
      <c r="E30" s="165">
        <v>-16.203695872601386</v>
      </c>
      <c r="F30" s="170">
        <v>64848.044999999998</v>
      </c>
      <c r="G30" s="165">
        <v>-24.30918876566497</v>
      </c>
      <c r="H30" s="147">
        <v>16554.688999999998</v>
      </c>
      <c r="I30" s="165">
        <v>18.549402121683869</v>
      </c>
      <c r="J30" s="148"/>
      <c r="K30" s="39"/>
      <c r="L30" s="39"/>
      <c r="M30" s="39"/>
      <c r="N30" s="39"/>
      <c r="O30" s="39"/>
      <c r="P30" s="39"/>
      <c r="Q30" s="39"/>
      <c r="R30" s="39"/>
      <c r="S30" s="39"/>
      <c r="T30" s="39"/>
      <c r="U30" s="39"/>
      <c r="V30" s="39"/>
      <c r="W30" s="39"/>
    </row>
    <row r="31" spans="1:23" ht="33.75" customHeight="1" x14ac:dyDescent="0.2">
      <c r="A31" s="140" t="s">
        <v>89</v>
      </c>
      <c r="B31" s="141" t="s">
        <v>470</v>
      </c>
      <c r="C31" s="149">
        <v>14</v>
      </c>
      <c r="D31" s="171" t="s">
        <v>536</v>
      </c>
      <c r="E31" s="166" t="s">
        <v>536</v>
      </c>
      <c r="F31" s="171" t="s">
        <v>536</v>
      </c>
      <c r="G31" s="166" t="s">
        <v>536</v>
      </c>
      <c r="H31" s="149" t="s">
        <v>536</v>
      </c>
      <c r="I31" s="166" t="s">
        <v>536</v>
      </c>
      <c r="J31" s="150"/>
      <c r="K31" s="40"/>
      <c r="L31" s="40"/>
      <c r="M31" s="40"/>
      <c r="N31" s="40"/>
      <c r="O31" s="40"/>
      <c r="P31" s="40"/>
      <c r="Q31" s="40"/>
      <c r="R31" s="40"/>
      <c r="S31" s="40"/>
      <c r="T31" s="40"/>
      <c r="U31" s="40"/>
      <c r="V31" s="40"/>
      <c r="W31" s="40"/>
    </row>
    <row r="32" spans="1:23" ht="22.5" x14ac:dyDescent="0.2">
      <c r="A32" s="138" t="s">
        <v>103</v>
      </c>
      <c r="B32" s="139" t="s">
        <v>104</v>
      </c>
      <c r="C32" s="147">
        <v>12</v>
      </c>
      <c r="D32" s="170">
        <v>18684.578000000001</v>
      </c>
      <c r="E32" s="165">
        <v>-2.2078189139949984</v>
      </c>
      <c r="F32" s="170">
        <v>8604.3240000000005</v>
      </c>
      <c r="G32" s="165">
        <v>73.049117631560847</v>
      </c>
      <c r="H32" s="147">
        <v>5972.3950000000004</v>
      </c>
      <c r="I32" s="165">
        <v>69.119425190558275</v>
      </c>
      <c r="J32" s="148"/>
      <c r="K32" s="39"/>
      <c r="L32" s="39"/>
      <c r="M32" s="39"/>
      <c r="N32" s="39"/>
      <c r="O32" s="39"/>
      <c r="P32" s="39"/>
      <c r="Q32" s="39"/>
      <c r="R32" s="39"/>
      <c r="S32" s="39"/>
      <c r="T32" s="39"/>
      <c r="U32" s="39"/>
      <c r="V32" s="39"/>
      <c r="W32" s="39"/>
    </row>
    <row r="33" spans="1:23" ht="22.5" x14ac:dyDescent="0.2">
      <c r="A33" s="140" t="s">
        <v>421</v>
      </c>
      <c r="B33" s="141" t="s">
        <v>477</v>
      </c>
      <c r="C33" s="149">
        <v>3</v>
      </c>
      <c r="D33" s="171">
        <v>5796.4870000000001</v>
      </c>
      <c r="E33" s="166" t="s">
        <v>536</v>
      </c>
      <c r="F33" s="171" t="s">
        <v>536</v>
      </c>
      <c r="G33" s="166" t="s">
        <v>536</v>
      </c>
      <c r="H33" s="149" t="s">
        <v>536</v>
      </c>
      <c r="I33" s="166" t="s">
        <v>536</v>
      </c>
      <c r="J33" s="150"/>
      <c r="K33" s="42"/>
      <c r="L33" s="42"/>
      <c r="M33" s="42"/>
      <c r="N33" s="42"/>
      <c r="O33" s="42"/>
      <c r="P33" s="42"/>
      <c r="Q33" s="42"/>
      <c r="R33" s="42"/>
      <c r="S33" s="42"/>
      <c r="T33" s="42"/>
      <c r="U33" s="42"/>
      <c r="V33" s="42"/>
      <c r="W33" s="42"/>
    </row>
    <row r="34" spans="1:23" x14ac:dyDescent="0.2">
      <c r="A34" s="140" t="s">
        <v>105</v>
      </c>
      <c r="B34" s="141" t="s">
        <v>106</v>
      </c>
      <c r="C34" s="149">
        <v>6</v>
      </c>
      <c r="D34" s="171">
        <v>8619.4480000000003</v>
      </c>
      <c r="E34" s="166">
        <v>-5.94108479354054</v>
      </c>
      <c r="F34" s="171">
        <v>3111.2669999999998</v>
      </c>
      <c r="G34" s="166" t="s">
        <v>536</v>
      </c>
      <c r="H34" s="149" t="s">
        <v>536</v>
      </c>
      <c r="I34" s="166" t="s">
        <v>536</v>
      </c>
      <c r="J34" s="150"/>
      <c r="K34" s="42"/>
      <c r="L34" s="42"/>
      <c r="M34" s="42"/>
      <c r="N34" s="42"/>
      <c r="O34" s="42"/>
      <c r="P34" s="42"/>
      <c r="Q34" s="42"/>
      <c r="R34" s="42"/>
      <c r="S34" s="42"/>
      <c r="T34" s="42"/>
      <c r="U34" s="42"/>
      <c r="V34" s="42"/>
      <c r="W34" s="42"/>
    </row>
    <row r="35" spans="1:23" x14ac:dyDescent="0.2">
      <c r="A35" s="140" t="s">
        <v>422</v>
      </c>
      <c r="B35" s="141" t="s">
        <v>423</v>
      </c>
      <c r="C35" s="149">
        <v>5</v>
      </c>
      <c r="D35" s="171" t="s">
        <v>536</v>
      </c>
      <c r="E35" s="166" t="s">
        <v>536</v>
      </c>
      <c r="F35" s="171">
        <v>3111.2669999999998</v>
      </c>
      <c r="G35" s="166" t="s">
        <v>536</v>
      </c>
      <c r="H35" s="149" t="s">
        <v>536</v>
      </c>
      <c r="I35" s="166" t="s">
        <v>536</v>
      </c>
      <c r="J35" s="150"/>
      <c r="K35" s="40"/>
      <c r="L35" s="40"/>
      <c r="M35" s="40"/>
      <c r="N35" s="40"/>
      <c r="O35" s="40"/>
      <c r="P35" s="40"/>
      <c r="Q35" s="40"/>
      <c r="R35" s="40"/>
      <c r="S35" s="40"/>
      <c r="T35" s="40"/>
      <c r="U35" s="40"/>
      <c r="V35" s="40"/>
      <c r="W35" s="40"/>
    </row>
    <row r="36" spans="1:23" x14ac:dyDescent="0.2">
      <c r="A36" s="138" t="s">
        <v>107</v>
      </c>
      <c r="B36" s="139" t="s">
        <v>108</v>
      </c>
      <c r="C36" s="147">
        <v>53</v>
      </c>
      <c r="D36" s="170">
        <v>48575.565999999999</v>
      </c>
      <c r="E36" s="165">
        <v>-14.155956918685945</v>
      </c>
      <c r="F36" s="170">
        <v>13707.27</v>
      </c>
      <c r="G36" s="165">
        <v>6.7667124351678041</v>
      </c>
      <c r="H36" s="147">
        <v>6645.9939999999997</v>
      </c>
      <c r="I36" s="165">
        <v>13.012559437500983</v>
      </c>
      <c r="J36" s="148"/>
      <c r="K36" s="37"/>
      <c r="L36" s="37"/>
      <c r="M36" s="37"/>
      <c r="N36" s="37"/>
      <c r="O36" s="37"/>
      <c r="P36" s="37"/>
      <c r="Q36" s="37"/>
      <c r="R36" s="37"/>
      <c r="S36" s="37"/>
      <c r="T36" s="37"/>
      <c r="U36" s="37"/>
      <c r="V36" s="37"/>
      <c r="W36" s="37"/>
    </row>
    <row r="37" spans="1:23" x14ac:dyDescent="0.2">
      <c r="A37" s="140" t="s">
        <v>109</v>
      </c>
      <c r="B37" s="141" t="s">
        <v>110</v>
      </c>
      <c r="C37" s="149">
        <v>11</v>
      </c>
      <c r="D37" s="171">
        <v>9053.5030000000006</v>
      </c>
      <c r="E37" s="166">
        <v>17.056133915224166</v>
      </c>
      <c r="F37" s="171">
        <v>919.66099999999994</v>
      </c>
      <c r="G37" s="166" t="s">
        <v>536</v>
      </c>
      <c r="H37" s="149" t="s">
        <v>536</v>
      </c>
      <c r="I37" s="166" t="s">
        <v>536</v>
      </c>
      <c r="J37" s="150"/>
      <c r="K37" s="42"/>
      <c r="L37" s="42"/>
      <c r="M37" s="42"/>
      <c r="N37" s="42"/>
      <c r="O37" s="42"/>
      <c r="P37" s="42"/>
      <c r="Q37" s="42"/>
      <c r="R37" s="42"/>
      <c r="S37" s="42"/>
      <c r="T37" s="42"/>
      <c r="U37" s="42"/>
      <c r="V37" s="42"/>
      <c r="W37" s="42"/>
    </row>
    <row r="38" spans="1:23" x14ac:dyDescent="0.2">
      <c r="A38" s="140" t="s">
        <v>195</v>
      </c>
      <c r="B38" s="141" t="s">
        <v>196</v>
      </c>
      <c r="C38" s="149">
        <v>6</v>
      </c>
      <c r="D38" s="171">
        <v>6310.4830000000002</v>
      </c>
      <c r="E38" s="166">
        <v>-1.8944885246324645</v>
      </c>
      <c r="F38" s="171" t="s">
        <v>536</v>
      </c>
      <c r="G38" s="166" t="s">
        <v>536</v>
      </c>
      <c r="H38" s="149" t="s">
        <v>536</v>
      </c>
      <c r="I38" s="166" t="s">
        <v>536</v>
      </c>
      <c r="J38" s="150"/>
      <c r="K38" s="40"/>
      <c r="L38" s="40"/>
      <c r="M38" s="40"/>
      <c r="N38" s="40"/>
      <c r="O38" s="40"/>
      <c r="P38" s="40"/>
      <c r="Q38" s="40"/>
      <c r="R38" s="40"/>
      <c r="S38" s="40"/>
      <c r="T38" s="40"/>
      <c r="U38" s="40"/>
      <c r="V38" s="40"/>
      <c r="W38" s="40"/>
    </row>
    <row r="39" spans="1:23" x14ac:dyDescent="0.2">
      <c r="A39" s="140" t="s">
        <v>197</v>
      </c>
      <c r="B39" s="141" t="s">
        <v>198</v>
      </c>
      <c r="C39" s="149">
        <v>5</v>
      </c>
      <c r="D39" s="171">
        <v>2743.02</v>
      </c>
      <c r="E39" s="166">
        <v>110.68017017119271</v>
      </c>
      <c r="F39" s="171" t="s">
        <v>536</v>
      </c>
      <c r="G39" s="166" t="s">
        <v>537</v>
      </c>
      <c r="H39" s="149" t="s">
        <v>536</v>
      </c>
      <c r="I39" s="166" t="s">
        <v>537</v>
      </c>
      <c r="J39" s="150"/>
      <c r="K39" s="40"/>
      <c r="L39" s="40"/>
      <c r="M39" s="40"/>
      <c r="N39" s="40"/>
      <c r="O39" s="40"/>
      <c r="P39" s="40"/>
      <c r="Q39" s="40"/>
      <c r="R39" s="40"/>
      <c r="S39" s="40"/>
      <c r="T39" s="40"/>
      <c r="U39" s="40"/>
      <c r="V39" s="40"/>
      <c r="W39" s="40"/>
    </row>
    <row r="40" spans="1:23" x14ac:dyDescent="0.2">
      <c r="A40" s="140" t="s">
        <v>111</v>
      </c>
      <c r="B40" s="141" t="s">
        <v>112</v>
      </c>
      <c r="C40" s="149">
        <v>3</v>
      </c>
      <c r="D40" s="171">
        <v>4607.8019999999997</v>
      </c>
      <c r="E40" s="166" t="s">
        <v>536</v>
      </c>
      <c r="F40" s="171">
        <v>2965.6419999999998</v>
      </c>
      <c r="G40" s="166" t="s">
        <v>536</v>
      </c>
      <c r="H40" s="149" t="s">
        <v>536</v>
      </c>
      <c r="I40" s="166" t="s">
        <v>536</v>
      </c>
      <c r="J40" s="150"/>
      <c r="K40" s="42"/>
      <c r="L40" s="42"/>
      <c r="M40" s="42"/>
      <c r="N40" s="42"/>
      <c r="O40" s="42"/>
      <c r="P40" s="42"/>
      <c r="Q40" s="42"/>
      <c r="R40" s="42"/>
      <c r="S40" s="42"/>
      <c r="T40" s="42"/>
      <c r="U40" s="42"/>
      <c r="V40" s="42"/>
      <c r="W40" s="42"/>
    </row>
    <row r="41" spans="1:23" ht="45" x14ac:dyDescent="0.2">
      <c r="A41" s="140" t="s">
        <v>199</v>
      </c>
      <c r="B41" s="141" t="s">
        <v>478</v>
      </c>
      <c r="C41" s="149">
        <v>3</v>
      </c>
      <c r="D41" s="171" t="s">
        <v>536</v>
      </c>
      <c r="E41" s="166" t="s">
        <v>536</v>
      </c>
      <c r="F41" s="171" t="s">
        <v>536</v>
      </c>
      <c r="G41" s="166" t="s">
        <v>536</v>
      </c>
      <c r="H41" s="149" t="s">
        <v>536</v>
      </c>
      <c r="I41" s="166" t="s">
        <v>536</v>
      </c>
      <c r="J41" s="150"/>
      <c r="K41" s="42"/>
      <c r="L41" s="42"/>
      <c r="M41" s="42"/>
      <c r="N41" s="42"/>
      <c r="O41" s="42"/>
      <c r="P41" s="42"/>
      <c r="Q41" s="42"/>
      <c r="R41" s="42"/>
      <c r="S41" s="42"/>
      <c r="T41" s="42"/>
      <c r="U41" s="42"/>
      <c r="V41" s="42"/>
      <c r="W41" s="42"/>
    </row>
    <row r="42" spans="1:23" ht="22.5" x14ac:dyDescent="0.2">
      <c r="A42" s="140" t="s">
        <v>113</v>
      </c>
      <c r="B42" s="141" t="s">
        <v>480</v>
      </c>
      <c r="C42" s="149">
        <v>16</v>
      </c>
      <c r="D42" s="171">
        <v>9031.32</v>
      </c>
      <c r="E42" s="166">
        <v>-35.319185751044344</v>
      </c>
      <c r="F42" s="171">
        <v>1036.8520000000001</v>
      </c>
      <c r="G42" s="166">
        <v>-13.115120881073068</v>
      </c>
      <c r="H42" s="149">
        <v>906.21400000000006</v>
      </c>
      <c r="I42" s="166">
        <v>-6.3701802619982573</v>
      </c>
      <c r="J42" s="150"/>
      <c r="K42" s="42"/>
      <c r="L42" s="42"/>
      <c r="M42" s="42"/>
      <c r="N42" s="42"/>
      <c r="O42" s="42"/>
      <c r="P42" s="42"/>
      <c r="Q42" s="42"/>
      <c r="R42" s="42"/>
      <c r="S42" s="42"/>
      <c r="T42" s="42"/>
      <c r="U42" s="42"/>
      <c r="V42" s="42"/>
      <c r="W42" s="42"/>
    </row>
    <row r="43" spans="1:23" ht="22.5" x14ac:dyDescent="0.2">
      <c r="A43" s="140" t="s">
        <v>114</v>
      </c>
      <c r="B43" s="141" t="s">
        <v>479</v>
      </c>
      <c r="C43" s="149">
        <v>3</v>
      </c>
      <c r="D43" s="171">
        <v>2554.7240000000002</v>
      </c>
      <c r="E43" s="166">
        <v>8.6758659062930121</v>
      </c>
      <c r="F43" s="171">
        <v>712.72799999999995</v>
      </c>
      <c r="G43" s="166">
        <v>70.047765153864844</v>
      </c>
      <c r="H43" s="149" t="s">
        <v>536</v>
      </c>
      <c r="I43" s="166" t="s">
        <v>536</v>
      </c>
      <c r="J43" s="150"/>
      <c r="K43" s="40"/>
      <c r="L43" s="40"/>
      <c r="M43" s="40"/>
      <c r="N43" s="40"/>
      <c r="O43" s="40"/>
      <c r="P43" s="40"/>
      <c r="Q43" s="40"/>
      <c r="R43" s="40"/>
      <c r="S43" s="40"/>
      <c r="T43" s="40"/>
      <c r="U43" s="40"/>
      <c r="V43" s="40"/>
      <c r="W43" s="40"/>
    </row>
    <row r="44" spans="1:23" x14ac:dyDescent="0.2">
      <c r="A44" s="140" t="s">
        <v>115</v>
      </c>
      <c r="B44" s="141" t="s">
        <v>116</v>
      </c>
      <c r="C44" s="149">
        <v>13</v>
      </c>
      <c r="D44" s="171">
        <v>6476.5959999999995</v>
      </c>
      <c r="E44" s="166">
        <v>-44.225598576660786</v>
      </c>
      <c r="F44" s="171">
        <v>324.12400000000002</v>
      </c>
      <c r="G44" s="166">
        <v>-58.135900360229336</v>
      </c>
      <c r="H44" s="149" t="s">
        <v>536</v>
      </c>
      <c r="I44" s="166" t="s">
        <v>536</v>
      </c>
      <c r="J44" s="150"/>
      <c r="K44" s="40"/>
      <c r="L44" s="40"/>
      <c r="M44" s="40"/>
      <c r="N44" s="40"/>
      <c r="O44" s="40"/>
      <c r="P44" s="40"/>
      <c r="Q44" s="40"/>
      <c r="R44" s="40"/>
      <c r="S44" s="40"/>
      <c r="T44" s="40"/>
      <c r="U44" s="40"/>
      <c r="V44" s="40"/>
      <c r="W44" s="40"/>
    </row>
    <row r="45" spans="1:23" ht="22.5" x14ac:dyDescent="0.2">
      <c r="A45" s="140" t="s">
        <v>200</v>
      </c>
      <c r="B45" s="141" t="s">
        <v>481</v>
      </c>
      <c r="C45" s="149">
        <v>6</v>
      </c>
      <c r="D45" s="171">
        <v>6962.5290000000005</v>
      </c>
      <c r="E45" s="166">
        <v>-25.618027486975592</v>
      </c>
      <c r="F45" s="171">
        <v>3070.5909999999999</v>
      </c>
      <c r="G45" s="166">
        <v>-24.503917787559516</v>
      </c>
      <c r="H45" s="149">
        <v>967.25400000000002</v>
      </c>
      <c r="I45" s="166">
        <v>-19.437996456869001</v>
      </c>
      <c r="J45" s="150"/>
      <c r="K45" s="42"/>
      <c r="L45" s="42"/>
      <c r="M45" s="42"/>
      <c r="N45" s="42"/>
      <c r="O45" s="42"/>
      <c r="P45" s="42"/>
      <c r="Q45" s="42"/>
      <c r="R45" s="42"/>
      <c r="S45" s="42"/>
      <c r="T45" s="42"/>
      <c r="U45" s="42"/>
      <c r="V45" s="42"/>
      <c r="W45" s="42"/>
    </row>
    <row r="46" spans="1:23" x14ac:dyDescent="0.2">
      <c r="A46" s="140" t="s">
        <v>424</v>
      </c>
      <c r="B46" s="141" t="s">
        <v>425</v>
      </c>
      <c r="C46" s="149">
        <v>5</v>
      </c>
      <c r="D46" s="171" t="s">
        <v>536</v>
      </c>
      <c r="E46" s="166" t="s">
        <v>536</v>
      </c>
      <c r="F46" s="171">
        <v>3070.5909999999999</v>
      </c>
      <c r="G46" s="166">
        <v>-24.503917787559516</v>
      </c>
      <c r="H46" s="149">
        <v>967.25400000000002</v>
      </c>
      <c r="I46" s="166">
        <v>-19.437996456869001</v>
      </c>
      <c r="J46" s="150"/>
      <c r="K46" s="42"/>
      <c r="L46" s="42"/>
      <c r="M46" s="42"/>
      <c r="N46" s="42"/>
      <c r="O46" s="42"/>
      <c r="P46" s="42"/>
      <c r="Q46" s="42"/>
      <c r="R46" s="42"/>
      <c r="S46" s="42"/>
      <c r="T46" s="42"/>
      <c r="U46" s="42"/>
      <c r="V46" s="42"/>
      <c r="W46" s="42"/>
    </row>
    <row r="47" spans="1:23" x14ac:dyDescent="0.2">
      <c r="A47" s="140" t="s">
        <v>117</v>
      </c>
      <c r="B47" s="141" t="s">
        <v>118</v>
      </c>
      <c r="C47" s="149">
        <v>12</v>
      </c>
      <c r="D47" s="171">
        <v>13094.995999999999</v>
      </c>
      <c r="E47" s="166">
        <v>13.22380033316081</v>
      </c>
      <c r="F47" s="171">
        <v>4050.51</v>
      </c>
      <c r="G47" s="166">
        <v>94.275494009154272</v>
      </c>
      <c r="H47" s="149">
        <v>2784.4389999999999</v>
      </c>
      <c r="I47" s="166">
        <v>95.219352274009964</v>
      </c>
      <c r="J47" s="150"/>
      <c r="K47" s="42"/>
      <c r="L47" s="42"/>
      <c r="M47" s="42"/>
      <c r="N47" s="42"/>
      <c r="O47" s="42"/>
      <c r="P47" s="42"/>
      <c r="Q47" s="42"/>
      <c r="R47" s="42"/>
      <c r="S47" s="42"/>
      <c r="T47" s="42"/>
      <c r="U47" s="42"/>
      <c r="V47" s="42"/>
      <c r="W47" s="42"/>
    </row>
    <row r="48" spans="1:23" x14ac:dyDescent="0.2">
      <c r="A48" s="140" t="s">
        <v>119</v>
      </c>
      <c r="B48" s="141" t="s">
        <v>120</v>
      </c>
      <c r="C48" s="149">
        <v>7</v>
      </c>
      <c r="D48" s="171">
        <v>4176.3599999999997</v>
      </c>
      <c r="E48" s="166">
        <v>2.0153874601750346</v>
      </c>
      <c r="F48" s="171">
        <v>326.99799999999999</v>
      </c>
      <c r="G48" s="166">
        <v>33.81266112861644</v>
      </c>
      <c r="H48" s="149" t="s">
        <v>536</v>
      </c>
      <c r="I48" s="166" t="s">
        <v>536</v>
      </c>
      <c r="J48" s="150"/>
      <c r="K48" s="42"/>
      <c r="L48" s="42"/>
      <c r="M48" s="42"/>
      <c r="N48" s="42"/>
      <c r="O48" s="42"/>
      <c r="P48" s="42"/>
      <c r="Q48" s="42"/>
      <c r="R48" s="42"/>
      <c r="S48" s="42"/>
      <c r="T48" s="42"/>
      <c r="U48" s="42"/>
      <c r="V48" s="42"/>
      <c r="W48" s="42"/>
    </row>
    <row r="49" spans="1:23" ht="33.75" customHeight="1" x14ac:dyDescent="0.2">
      <c r="A49" s="138" t="s">
        <v>121</v>
      </c>
      <c r="B49" s="139" t="s">
        <v>482</v>
      </c>
      <c r="C49" s="147">
        <v>37</v>
      </c>
      <c r="D49" s="170">
        <v>88371.008000000002</v>
      </c>
      <c r="E49" s="165">
        <v>-33.366298680964078</v>
      </c>
      <c r="F49" s="170">
        <v>58288.324999999997</v>
      </c>
      <c r="G49" s="165">
        <v>-29.334117433171656</v>
      </c>
      <c r="H49" s="147">
        <v>12191.638999999999</v>
      </c>
      <c r="I49" s="165">
        <v>-48.332646576235106</v>
      </c>
      <c r="J49" s="148"/>
      <c r="K49" s="37"/>
      <c r="L49" s="37"/>
      <c r="M49" s="37"/>
      <c r="N49" s="37"/>
      <c r="O49" s="37"/>
      <c r="P49" s="37"/>
      <c r="Q49" s="37"/>
      <c r="R49" s="37"/>
      <c r="S49" s="37"/>
      <c r="T49" s="37"/>
      <c r="U49" s="37"/>
      <c r="V49" s="37"/>
      <c r="W49" s="37"/>
    </row>
    <row r="50" spans="1:23" ht="22.5" x14ac:dyDescent="0.2">
      <c r="A50" s="140" t="s">
        <v>122</v>
      </c>
      <c r="B50" s="141" t="s">
        <v>513</v>
      </c>
      <c r="C50" s="149">
        <v>9</v>
      </c>
      <c r="D50" s="171">
        <v>23928.873</v>
      </c>
      <c r="E50" s="166">
        <v>-20.860419714191138</v>
      </c>
      <c r="F50" s="171">
        <v>14545.19</v>
      </c>
      <c r="G50" s="166">
        <v>-27.533927828023138</v>
      </c>
      <c r="H50" s="149">
        <v>981.346</v>
      </c>
      <c r="I50" s="166" t="s">
        <v>536</v>
      </c>
      <c r="J50" s="150"/>
      <c r="K50" s="42"/>
      <c r="L50" s="42"/>
      <c r="M50" s="42"/>
      <c r="N50" s="42"/>
      <c r="O50" s="42"/>
      <c r="P50" s="42"/>
      <c r="Q50" s="42"/>
      <c r="R50" s="42"/>
      <c r="S50" s="42"/>
      <c r="T50" s="42"/>
      <c r="U50" s="42"/>
      <c r="V50" s="42"/>
      <c r="W50" s="42"/>
    </row>
    <row r="51" spans="1:23" x14ac:dyDescent="0.2">
      <c r="A51" s="140" t="s">
        <v>426</v>
      </c>
      <c r="B51" s="141" t="s">
        <v>427</v>
      </c>
      <c r="C51" s="149">
        <v>6</v>
      </c>
      <c r="D51" s="171">
        <v>15767.784</v>
      </c>
      <c r="E51" s="166">
        <v>-5.1294629338297284</v>
      </c>
      <c r="F51" s="171" t="s">
        <v>536</v>
      </c>
      <c r="G51" s="166" t="s">
        <v>536</v>
      </c>
      <c r="H51" s="149" t="s">
        <v>536</v>
      </c>
      <c r="I51" s="166" t="s">
        <v>536</v>
      </c>
      <c r="J51" s="150"/>
      <c r="K51" s="42"/>
      <c r="L51" s="42"/>
      <c r="M51" s="42"/>
      <c r="N51" s="42"/>
      <c r="O51" s="42"/>
      <c r="P51" s="42"/>
      <c r="Q51" s="42"/>
      <c r="R51" s="42"/>
      <c r="S51" s="42"/>
      <c r="T51" s="42"/>
      <c r="U51" s="42"/>
      <c r="V51" s="42"/>
      <c r="W51" s="42"/>
    </row>
    <row r="52" spans="1:23" x14ac:dyDescent="0.2">
      <c r="A52" s="140" t="s">
        <v>371</v>
      </c>
      <c r="B52" s="141" t="s">
        <v>372</v>
      </c>
      <c r="C52" s="149">
        <v>3</v>
      </c>
      <c r="D52" s="171">
        <v>8161.0889999999999</v>
      </c>
      <c r="E52" s="166">
        <v>-40.062388490341455</v>
      </c>
      <c r="F52" s="171" t="s">
        <v>536</v>
      </c>
      <c r="G52" s="166" t="s">
        <v>536</v>
      </c>
      <c r="H52" s="149" t="s">
        <v>536</v>
      </c>
      <c r="I52" s="166" t="s">
        <v>536</v>
      </c>
      <c r="J52" s="150"/>
      <c r="K52" s="42"/>
      <c r="L52" s="42"/>
      <c r="M52" s="42"/>
      <c r="N52" s="42"/>
      <c r="O52" s="42"/>
      <c r="P52" s="42"/>
      <c r="Q52" s="42"/>
      <c r="R52" s="42"/>
      <c r="S52" s="42"/>
      <c r="T52" s="42"/>
      <c r="U52" s="42"/>
      <c r="V52" s="42"/>
      <c r="W52" s="42"/>
    </row>
    <row r="53" spans="1:23" ht="22.5" x14ac:dyDescent="0.2">
      <c r="A53" s="140" t="s">
        <v>201</v>
      </c>
      <c r="B53" s="141" t="s">
        <v>483</v>
      </c>
      <c r="C53" s="149">
        <v>4</v>
      </c>
      <c r="D53" s="171">
        <v>2437.096</v>
      </c>
      <c r="E53" s="166">
        <v>-69.013629651555021</v>
      </c>
      <c r="F53" s="171" t="s">
        <v>536</v>
      </c>
      <c r="G53" s="166" t="s">
        <v>536</v>
      </c>
      <c r="H53" s="149" t="s">
        <v>536</v>
      </c>
      <c r="I53" s="166" t="s">
        <v>536</v>
      </c>
      <c r="J53" s="150"/>
      <c r="K53" s="42"/>
      <c r="L53" s="42"/>
      <c r="M53" s="42"/>
      <c r="N53" s="42"/>
      <c r="O53" s="42"/>
      <c r="P53" s="42"/>
      <c r="Q53" s="42"/>
      <c r="R53" s="42"/>
      <c r="S53" s="42"/>
      <c r="T53" s="42"/>
      <c r="U53" s="42"/>
      <c r="V53" s="42"/>
      <c r="W53" s="42"/>
    </row>
    <row r="54" spans="1:23" ht="33.75" customHeight="1" x14ac:dyDescent="0.2">
      <c r="A54" s="140" t="s">
        <v>123</v>
      </c>
      <c r="B54" s="141" t="s">
        <v>484</v>
      </c>
      <c r="C54" s="149">
        <v>15</v>
      </c>
      <c r="D54" s="171">
        <v>48767.214</v>
      </c>
      <c r="E54" s="166">
        <v>-18.069832716324328</v>
      </c>
      <c r="F54" s="171">
        <v>32276.014999999999</v>
      </c>
      <c r="G54" s="166">
        <v>-23.514997058470996</v>
      </c>
      <c r="H54" s="149">
        <v>9947.857</v>
      </c>
      <c r="I54" s="166">
        <v>-16.04952305434928</v>
      </c>
      <c r="J54" s="150"/>
      <c r="K54" s="42"/>
      <c r="L54" s="42"/>
      <c r="M54" s="42"/>
      <c r="N54" s="42"/>
      <c r="O54" s="42"/>
      <c r="P54" s="42"/>
      <c r="Q54" s="42"/>
      <c r="R54" s="42"/>
      <c r="S54" s="42"/>
      <c r="T54" s="42"/>
      <c r="U54" s="42"/>
      <c r="V54" s="42"/>
      <c r="W54" s="42"/>
    </row>
    <row r="55" spans="1:23" ht="22.5" customHeight="1" x14ac:dyDescent="0.2">
      <c r="A55" s="140" t="s">
        <v>124</v>
      </c>
      <c r="B55" s="141" t="s">
        <v>485</v>
      </c>
      <c r="C55" s="149">
        <v>15</v>
      </c>
      <c r="D55" s="171">
        <v>48767.214</v>
      </c>
      <c r="E55" s="166">
        <v>-18.069832716324328</v>
      </c>
      <c r="F55" s="171">
        <v>32276.014999999999</v>
      </c>
      <c r="G55" s="166">
        <v>-23.514997058470996</v>
      </c>
      <c r="H55" s="149">
        <v>9947.857</v>
      </c>
      <c r="I55" s="166">
        <v>-16.04952305434928</v>
      </c>
      <c r="J55" s="150"/>
      <c r="K55" s="40"/>
      <c r="L55" s="40"/>
      <c r="M55" s="40"/>
      <c r="N55" s="40"/>
      <c r="O55" s="40"/>
      <c r="P55" s="40"/>
      <c r="Q55" s="40"/>
      <c r="R55" s="40"/>
      <c r="S55" s="40"/>
      <c r="T55" s="40"/>
      <c r="U55" s="40"/>
      <c r="V55" s="40"/>
      <c r="W55" s="40"/>
    </row>
    <row r="56" spans="1:23" ht="22.5" x14ac:dyDescent="0.2">
      <c r="A56" s="140" t="s">
        <v>125</v>
      </c>
      <c r="B56" s="141" t="s">
        <v>486</v>
      </c>
      <c r="C56" s="149">
        <v>5</v>
      </c>
      <c r="D56" s="171">
        <v>11338.776</v>
      </c>
      <c r="E56" s="166">
        <v>-28.24910953481168</v>
      </c>
      <c r="F56" s="171">
        <v>9334.2790000000005</v>
      </c>
      <c r="G56" s="166">
        <v>-29.142875318037184</v>
      </c>
      <c r="H56" s="149">
        <v>872.83699999999999</v>
      </c>
      <c r="I56" s="166">
        <v>-48.60673512923433</v>
      </c>
      <c r="J56" s="150"/>
      <c r="K56" s="42"/>
      <c r="L56" s="42"/>
      <c r="M56" s="42"/>
      <c r="N56" s="42"/>
      <c r="O56" s="42"/>
      <c r="P56" s="42"/>
      <c r="Q56" s="42"/>
      <c r="R56" s="42"/>
      <c r="S56" s="42"/>
      <c r="T56" s="42"/>
      <c r="U56" s="42"/>
      <c r="V56" s="42"/>
      <c r="W56" s="42"/>
    </row>
    <row r="57" spans="1:23" ht="11.25" customHeight="1" x14ac:dyDescent="0.2">
      <c r="A57" s="138" t="s">
        <v>126</v>
      </c>
      <c r="B57" s="139" t="s">
        <v>127</v>
      </c>
      <c r="C57" s="147">
        <v>40</v>
      </c>
      <c r="D57" s="170">
        <v>52941.83</v>
      </c>
      <c r="E57" s="165">
        <v>-2.546019643201177</v>
      </c>
      <c r="F57" s="170">
        <v>20206.073</v>
      </c>
      <c r="G57" s="165">
        <v>-19.289277671602733</v>
      </c>
      <c r="H57" s="147">
        <v>9131.6419999999998</v>
      </c>
      <c r="I57" s="165">
        <v>-9.1439385776210429</v>
      </c>
      <c r="J57" s="148"/>
      <c r="K57" s="37"/>
      <c r="L57" s="37"/>
      <c r="M57" s="37"/>
      <c r="N57" s="37"/>
      <c r="O57" s="37"/>
      <c r="P57" s="37"/>
      <c r="Q57" s="37"/>
      <c r="R57" s="37"/>
      <c r="S57" s="37"/>
      <c r="T57" s="37"/>
      <c r="U57" s="37"/>
      <c r="V57" s="37"/>
      <c r="W57" s="37"/>
    </row>
    <row r="58" spans="1:23" ht="45" x14ac:dyDescent="0.2">
      <c r="A58" s="140" t="s">
        <v>128</v>
      </c>
      <c r="B58" s="141" t="s">
        <v>487</v>
      </c>
      <c r="C58" s="149">
        <v>18</v>
      </c>
      <c r="D58" s="171">
        <v>21520.056</v>
      </c>
      <c r="E58" s="166">
        <v>0.20656374566691227</v>
      </c>
      <c r="F58" s="171">
        <v>8045.6229999999996</v>
      </c>
      <c r="G58" s="166">
        <v>-21.069790877139567</v>
      </c>
      <c r="H58" s="149">
        <v>4009.1379999999999</v>
      </c>
      <c r="I58" s="166">
        <v>-8.8183224968318541</v>
      </c>
      <c r="J58" s="150"/>
      <c r="K58" s="40"/>
      <c r="L58" s="40"/>
      <c r="M58" s="40"/>
      <c r="N58" s="40"/>
      <c r="O58" s="40"/>
      <c r="P58" s="40"/>
      <c r="Q58" s="40"/>
      <c r="R58" s="40"/>
      <c r="S58" s="40"/>
      <c r="T58" s="40"/>
      <c r="U58" s="40"/>
      <c r="V58" s="40"/>
      <c r="W58" s="40"/>
    </row>
    <row r="59" spans="1:23" ht="22.5" x14ac:dyDescent="0.2">
      <c r="A59" s="140" t="s">
        <v>129</v>
      </c>
      <c r="B59" s="141" t="s">
        <v>488</v>
      </c>
      <c r="C59" s="149">
        <v>9</v>
      </c>
      <c r="D59" s="171">
        <v>11419.093000000001</v>
      </c>
      <c r="E59" s="166">
        <v>-15.159951424842788</v>
      </c>
      <c r="F59" s="171">
        <v>6619.3760000000002</v>
      </c>
      <c r="G59" s="166">
        <v>-17.761112272751717</v>
      </c>
      <c r="H59" s="149">
        <v>3113.4630000000002</v>
      </c>
      <c r="I59" s="166">
        <v>-20.898271961756322</v>
      </c>
      <c r="J59" s="150"/>
      <c r="K59" s="42"/>
      <c r="L59" s="42"/>
      <c r="M59" s="42"/>
      <c r="N59" s="42"/>
      <c r="O59" s="42"/>
      <c r="P59" s="42"/>
      <c r="Q59" s="42"/>
      <c r="R59" s="42"/>
      <c r="S59" s="42"/>
      <c r="T59" s="42"/>
      <c r="U59" s="42"/>
      <c r="V59" s="42"/>
      <c r="W59" s="42"/>
    </row>
    <row r="60" spans="1:23" ht="22.5" x14ac:dyDescent="0.2">
      <c r="A60" s="140" t="s">
        <v>130</v>
      </c>
      <c r="B60" s="141" t="s">
        <v>489</v>
      </c>
      <c r="C60" s="149">
        <v>9</v>
      </c>
      <c r="D60" s="171">
        <v>10100.963</v>
      </c>
      <c r="E60" s="166">
        <v>26.007816729747731</v>
      </c>
      <c r="F60" s="171">
        <v>1426.2470000000001</v>
      </c>
      <c r="G60" s="166">
        <v>-33.488980715611106</v>
      </c>
      <c r="H60" s="149">
        <v>895.67499999999995</v>
      </c>
      <c r="I60" s="166">
        <v>94.355356693371277</v>
      </c>
      <c r="J60" s="150"/>
      <c r="K60" s="42"/>
      <c r="L60" s="42"/>
      <c r="M60" s="42"/>
      <c r="N60" s="42"/>
      <c r="O60" s="42"/>
      <c r="P60" s="42"/>
      <c r="Q60" s="42"/>
      <c r="R60" s="42"/>
      <c r="S60" s="42"/>
      <c r="T60" s="42"/>
      <c r="U60" s="42"/>
      <c r="V60" s="42"/>
      <c r="W60" s="42"/>
    </row>
    <row r="61" spans="1:23" ht="22.5" x14ac:dyDescent="0.2">
      <c r="A61" s="140" t="s">
        <v>202</v>
      </c>
      <c r="B61" s="141" t="s">
        <v>490</v>
      </c>
      <c r="C61" s="149">
        <v>5</v>
      </c>
      <c r="D61" s="171" t="s">
        <v>536</v>
      </c>
      <c r="E61" s="166" t="s">
        <v>536</v>
      </c>
      <c r="F61" s="171" t="s">
        <v>536</v>
      </c>
      <c r="G61" s="166" t="s">
        <v>536</v>
      </c>
      <c r="H61" s="149">
        <v>790.745</v>
      </c>
      <c r="I61" s="166">
        <v>1.6533313450334504</v>
      </c>
      <c r="J61" s="150"/>
      <c r="K61" s="40"/>
      <c r="L61" s="40"/>
      <c r="M61" s="40"/>
      <c r="N61" s="40"/>
      <c r="O61" s="40"/>
      <c r="P61" s="40"/>
      <c r="Q61" s="40"/>
      <c r="R61" s="40"/>
      <c r="S61" s="40"/>
      <c r="T61" s="40"/>
      <c r="U61" s="40"/>
      <c r="V61" s="40"/>
      <c r="W61" s="40"/>
    </row>
    <row r="62" spans="1:23" ht="11.25" customHeight="1" x14ac:dyDescent="0.2">
      <c r="A62" s="140" t="s">
        <v>428</v>
      </c>
      <c r="B62" s="141" t="s">
        <v>429</v>
      </c>
      <c r="C62" s="149">
        <v>4</v>
      </c>
      <c r="D62" s="171">
        <v>4232.8540000000003</v>
      </c>
      <c r="E62" s="166">
        <v>58.995181900442986</v>
      </c>
      <c r="F62" s="171">
        <v>1029.741</v>
      </c>
      <c r="G62" s="166" t="s">
        <v>536</v>
      </c>
      <c r="H62" s="149" t="s">
        <v>536</v>
      </c>
      <c r="I62" s="166" t="s">
        <v>536</v>
      </c>
      <c r="J62" s="150"/>
      <c r="K62" s="42"/>
      <c r="L62" s="42"/>
      <c r="M62" s="42"/>
      <c r="N62" s="42"/>
      <c r="O62" s="42"/>
      <c r="P62" s="42"/>
      <c r="Q62" s="42"/>
      <c r="R62" s="42"/>
      <c r="S62" s="42"/>
      <c r="T62" s="42"/>
      <c r="U62" s="42"/>
      <c r="V62" s="42"/>
      <c r="W62" s="42"/>
    </row>
    <row r="63" spans="1:23" ht="22.5" x14ac:dyDescent="0.2">
      <c r="A63" s="140" t="s">
        <v>131</v>
      </c>
      <c r="B63" s="141" t="s">
        <v>132</v>
      </c>
      <c r="C63" s="149">
        <v>5</v>
      </c>
      <c r="D63" s="171">
        <v>3085.569</v>
      </c>
      <c r="E63" s="166">
        <v>-45.977671970733525</v>
      </c>
      <c r="F63" s="171">
        <v>1578.634</v>
      </c>
      <c r="G63" s="166" t="s">
        <v>536</v>
      </c>
      <c r="H63" s="149" t="s">
        <v>536</v>
      </c>
      <c r="I63" s="166" t="s">
        <v>536</v>
      </c>
      <c r="J63" s="150"/>
      <c r="K63" s="40"/>
      <c r="L63" s="40"/>
      <c r="M63" s="40"/>
      <c r="N63" s="40"/>
      <c r="O63" s="40"/>
      <c r="P63" s="40"/>
      <c r="Q63" s="40"/>
      <c r="R63" s="40"/>
      <c r="S63" s="40"/>
      <c r="T63" s="40"/>
      <c r="U63" s="40"/>
      <c r="V63" s="40"/>
      <c r="W63" s="40"/>
    </row>
    <row r="64" spans="1:23" ht="33.75" x14ac:dyDescent="0.2">
      <c r="A64" s="140" t="s">
        <v>133</v>
      </c>
      <c r="B64" s="141" t="s">
        <v>491</v>
      </c>
      <c r="C64" s="149">
        <v>10</v>
      </c>
      <c r="D64" s="171">
        <v>21465.335999999999</v>
      </c>
      <c r="E64" s="166">
        <v>-2.1248447940465951</v>
      </c>
      <c r="F64" s="171">
        <v>8216.0079999999998</v>
      </c>
      <c r="G64" s="166">
        <v>-13.026594294757643</v>
      </c>
      <c r="H64" s="149">
        <v>3570.5219999999999</v>
      </c>
      <c r="I64" s="166">
        <v>10.577293222045441</v>
      </c>
      <c r="J64" s="150"/>
      <c r="K64" s="42"/>
      <c r="L64" s="42"/>
      <c r="M64" s="42"/>
      <c r="N64" s="42"/>
      <c r="O64" s="42"/>
      <c r="P64" s="42"/>
      <c r="Q64" s="42"/>
      <c r="R64" s="42"/>
      <c r="S64" s="42"/>
      <c r="T64" s="42"/>
      <c r="U64" s="42"/>
      <c r="V64" s="42"/>
      <c r="W64" s="42"/>
    </row>
    <row r="65" spans="1:23" x14ac:dyDescent="0.2">
      <c r="A65" s="138" t="s">
        <v>134</v>
      </c>
      <c r="B65" s="139" t="s">
        <v>135</v>
      </c>
      <c r="C65" s="147">
        <v>104</v>
      </c>
      <c r="D65" s="170">
        <v>358811.31300000002</v>
      </c>
      <c r="E65" s="165">
        <v>-13.120431072949955</v>
      </c>
      <c r="F65" s="170">
        <v>194874.13500000001</v>
      </c>
      <c r="G65" s="165">
        <v>-21.529102119175846</v>
      </c>
      <c r="H65" s="147">
        <v>79211.504000000001</v>
      </c>
      <c r="I65" s="165">
        <v>-30.971035818807565</v>
      </c>
      <c r="J65" s="148"/>
      <c r="K65" s="37"/>
      <c r="L65" s="37"/>
      <c r="M65" s="37"/>
      <c r="N65" s="37"/>
      <c r="O65" s="37"/>
      <c r="P65" s="37"/>
      <c r="Q65" s="37"/>
      <c r="R65" s="37"/>
      <c r="S65" s="37"/>
      <c r="T65" s="37"/>
      <c r="U65" s="37"/>
      <c r="V65" s="37"/>
      <c r="W65" s="37"/>
    </row>
    <row r="66" spans="1:23" ht="22.5" x14ac:dyDescent="0.2">
      <c r="A66" s="140" t="s">
        <v>136</v>
      </c>
      <c r="B66" s="141" t="s">
        <v>492</v>
      </c>
      <c r="C66" s="149">
        <v>34</v>
      </c>
      <c r="D66" s="171">
        <v>164221.785</v>
      </c>
      <c r="E66" s="166">
        <v>-26.6572697705748</v>
      </c>
      <c r="F66" s="171">
        <v>79876.789999999994</v>
      </c>
      <c r="G66" s="166">
        <v>-32.955744631833269</v>
      </c>
      <c r="H66" s="149">
        <v>36091.207000000002</v>
      </c>
      <c r="I66" s="166">
        <v>-50.309822147467166</v>
      </c>
      <c r="J66" s="150"/>
      <c r="K66" s="40"/>
      <c r="L66" s="40"/>
      <c r="M66" s="40"/>
      <c r="N66" s="40"/>
      <c r="O66" s="40"/>
      <c r="P66" s="40"/>
      <c r="Q66" s="40"/>
      <c r="R66" s="40"/>
      <c r="S66" s="40"/>
      <c r="T66" s="40"/>
      <c r="U66" s="40"/>
      <c r="V66" s="40"/>
      <c r="W66" s="40"/>
    </row>
    <row r="67" spans="1:23" ht="22.5" x14ac:dyDescent="0.2">
      <c r="A67" s="140" t="s">
        <v>430</v>
      </c>
      <c r="B67" s="141" t="s">
        <v>493</v>
      </c>
      <c r="C67" s="149">
        <v>3</v>
      </c>
      <c r="D67" s="171" t="s">
        <v>536</v>
      </c>
      <c r="E67" s="166" t="s">
        <v>536</v>
      </c>
      <c r="F67" s="171" t="s">
        <v>536</v>
      </c>
      <c r="G67" s="166" t="s">
        <v>536</v>
      </c>
      <c r="H67" s="149" t="s">
        <v>536</v>
      </c>
      <c r="I67" s="166" t="s">
        <v>536</v>
      </c>
      <c r="J67" s="150"/>
      <c r="K67" s="42"/>
      <c r="L67" s="42"/>
      <c r="M67" s="42"/>
      <c r="N67" s="42"/>
      <c r="O67" s="42"/>
      <c r="P67" s="42"/>
      <c r="Q67" s="42"/>
      <c r="R67" s="42"/>
      <c r="S67" s="42"/>
      <c r="T67" s="42"/>
      <c r="U67" s="42"/>
      <c r="V67" s="42"/>
      <c r="W67" s="42"/>
    </row>
    <row r="68" spans="1:23" ht="22.5" x14ac:dyDescent="0.2">
      <c r="A68" s="140" t="s">
        <v>137</v>
      </c>
      <c r="B68" s="141" t="s">
        <v>138</v>
      </c>
      <c r="C68" s="149">
        <v>14</v>
      </c>
      <c r="D68" s="171">
        <v>26187.308000000001</v>
      </c>
      <c r="E68" s="166">
        <v>-13.087581212057373</v>
      </c>
      <c r="F68" s="171">
        <v>16196.861000000001</v>
      </c>
      <c r="G68" s="166">
        <v>-18.178563519076363</v>
      </c>
      <c r="H68" s="149">
        <v>6488.8850000000002</v>
      </c>
      <c r="I68" s="166">
        <v>-6.5749830755041216</v>
      </c>
      <c r="J68" s="150"/>
      <c r="K68" s="42"/>
      <c r="L68" s="42"/>
      <c r="M68" s="42"/>
      <c r="N68" s="42"/>
      <c r="O68" s="42"/>
      <c r="P68" s="42"/>
      <c r="Q68" s="42"/>
      <c r="R68" s="42"/>
      <c r="S68" s="42"/>
      <c r="T68" s="42"/>
      <c r="U68" s="42"/>
      <c r="V68" s="42"/>
      <c r="W68" s="42"/>
    </row>
    <row r="69" spans="1:23" x14ac:dyDescent="0.2">
      <c r="A69" s="140" t="s">
        <v>203</v>
      </c>
      <c r="B69" s="141" t="s">
        <v>204</v>
      </c>
      <c r="C69" s="149">
        <v>9</v>
      </c>
      <c r="D69" s="171">
        <v>30606.981</v>
      </c>
      <c r="E69" s="166">
        <v>-7.3758911221338934</v>
      </c>
      <c r="F69" s="171">
        <v>21441.333999999999</v>
      </c>
      <c r="G69" s="166">
        <v>-8.9332727562080834</v>
      </c>
      <c r="H69" s="149">
        <v>9899.1910000000007</v>
      </c>
      <c r="I69" s="166">
        <v>-12.849514113942107</v>
      </c>
      <c r="J69" s="150"/>
      <c r="K69" s="42"/>
      <c r="L69" s="42"/>
      <c r="M69" s="42"/>
      <c r="N69" s="42"/>
      <c r="O69" s="42"/>
      <c r="P69" s="42"/>
      <c r="Q69" s="42"/>
      <c r="R69" s="42"/>
      <c r="S69" s="42"/>
      <c r="T69" s="42"/>
      <c r="U69" s="42"/>
      <c r="V69" s="42"/>
      <c r="W69" s="42"/>
    </row>
    <row r="70" spans="1:23" ht="22.5" x14ac:dyDescent="0.2">
      <c r="A70" s="140" t="s">
        <v>139</v>
      </c>
      <c r="B70" s="141" t="s">
        <v>522</v>
      </c>
      <c r="C70" s="149">
        <v>6</v>
      </c>
      <c r="D70" s="171">
        <v>21619.922999999999</v>
      </c>
      <c r="E70" s="166">
        <v>-6.2550032559375097</v>
      </c>
      <c r="F70" s="171" t="s">
        <v>536</v>
      </c>
      <c r="G70" s="166" t="s">
        <v>536</v>
      </c>
      <c r="H70" s="149" t="s">
        <v>536</v>
      </c>
      <c r="I70" s="166" t="s">
        <v>536</v>
      </c>
      <c r="J70" s="150"/>
      <c r="K70" s="42"/>
      <c r="L70" s="42"/>
      <c r="M70" s="42"/>
      <c r="N70" s="42"/>
      <c r="O70" s="42"/>
      <c r="P70" s="42"/>
      <c r="Q70" s="42"/>
      <c r="R70" s="42"/>
      <c r="S70" s="42"/>
      <c r="T70" s="42"/>
      <c r="U70" s="42"/>
      <c r="V70" s="42"/>
      <c r="W70" s="42"/>
    </row>
    <row r="71" spans="1:23" ht="22.5" x14ac:dyDescent="0.2">
      <c r="A71" s="140" t="s">
        <v>140</v>
      </c>
      <c r="B71" s="141" t="s">
        <v>511</v>
      </c>
      <c r="C71" s="149">
        <v>34</v>
      </c>
      <c r="D71" s="171">
        <v>81558.205000000002</v>
      </c>
      <c r="E71" s="166">
        <v>-3.1441495213629054</v>
      </c>
      <c r="F71" s="171">
        <v>42108.995000000003</v>
      </c>
      <c r="G71" s="166">
        <v>-18.131309043564414</v>
      </c>
      <c r="H71" s="149">
        <v>22984.174999999999</v>
      </c>
      <c r="I71" s="166">
        <v>2.842045861010547</v>
      </c>
      <c r="J71" s="150"/>
      <c r="K71" s="40"/>
      <c r="L71" s="40"/>
      <c r="M71" s="40"/>
      <c r="N71" s="40"/>
      <c r="O71" s="40"/>
      <c r="P71" s="40"/>
      <c r="Q71" s="40"/>
      <c r="R71" s="40"/>
      <c r="S71" s="40"/>
      <c r="T71" s="40"/>
      <c r="U71" s="40"/>
      <c r="V71" s="40"/>
      <c r="W71" s="40"/>
    </row>
    <row r="72" spans="1:23" x14ac:dyDescent="0.2">
      <c r="A72" s="140" t="s">
        <v>141</v>
      </c>
      <c r="B72" s="141" t="s">
        <v>142</v>
      </c>
      <c r="C72" s="149">
        <v>11</v>
      </c>
      <c r="D72" s="171">
        <v>41673.569000000003</v>
      </c>
      <c r="E72" s="166">
        <v>-1.3646442249069253</v>
      </c>
      <c r="F72" s="171" t="s">
        <v>536</v>
      </c>
      <c r="G72" s="166" t="s">
        <v>536</v>
      </c>
      <c r="H72" s="149">
        <v>12401.008</v>
      </c>
      <c r="I72" s="166">
        <v>3.6415857144027228</v>
      </c>
      <c r="J72" s="150"/>
      <c r="K72" s="42"/>
      <c r="L72" s="42"/>
      <c r="M72" s="42"/>
      <c r="N72" s="42"/>
      <c r="O72" s="42"/>
      <c r="P72" s="42"/>
      <c r="Q72" s="42"/>
      <c r="R72" s="42"/>
      <c r="S72" s="42"/>
      <c r="T72" s="42"/>
      <c r="U72" s="42"/>
      <c r="V72" s="42"/>
      <c r="W72" s="42"/>
    </row>
    <row r="73" spans="1:23" ht="22.5" customHeight="1" x14ac:dyDescent="0.2">
      <c r="A73" s="140" t="s">
        <v>373</v>
      </c>
      <c r="B73" s="141" t="s">
        <v>512</v>
      </c>
      <c r="C73" s="149">
        <v>8</v>
      </c>
      <c r="D73" s="171">
        <v>16195.516</v>
      </c>
      <c r="E73" s="166" t="s">
        <v>536</v>
      </c>
      <c r="F73" s="171">
        <v>7626.1009999999997</v>
      </c>
      <c r="G73" s="166" t="s">
        <v>536</v>
      </c>
      <c r="H73" s="149">
        <v>3816.7</v>
      </c>
      <c r="I73" s="166" t="s">
        <v>536</v>
      </c>
      <c r="J73" s="150"/>
      <c r="K73" s="42"/>
      <c r="L73" s="42"/>
      <c r="M73" s="42"/>
      <c r="N73" s="42"/>
      <c r="O73" s="42"/>
      <c r="P73" s="42"/>
      <c r="Q73" s="42"/>
      <c r="R73" s="42"/>
      <c r="S73" s="42"/>
      <c r="T73" s="42"/>
      <c r="U73" s="42"/>
      <c r="V73" s="42"/>
      <c r="W73" s="42"/>
    </row>
    <row r="74" spans="1:23" ht="22.5" customHeight="1" x14ac:dyDescent="0.2">
      <c r="A74" s="140" t="s">
        <v>143</v>
      </c>
      <c r="B74" s="141" t="s">
        <v>431</v>
      </c>
      <c r="C74" s="149">
        <v>12</v>
      </c>
      <c r="D74" s="171">
        <v>22149.635999999999</v>
      </c>
      <c r="E74" s="166">
        <v>-20.062201651625074</v>
      </c>
      <c r="F74" s="171">
        <v>10372.044</v>
      </c>
      <c r="G74" s="166">
        <v>-45.295804614236062</v>
      </c>
      <c r="H74" s="149">
        <v>6475.5320000000002</v>
      </c>
      <c r="I74" s="166">
        <v>-22.856296005440001</v>
      </c>
      <c r="J74" s="150"/>
      <c r="K74" s="40"/>
      <c r="L74" s="40"/>
      <c r="M74" s="40"/>
      <c r="N74" s="40"/>
      <c r="O74" s="40"/>
      <c r="P74" s="40"/>
      <c r="Q74" s="40"/>
      <c r="R74" s="40"/>
      <c r="S74" s="40"/>
      <c r="T74" s="40"/>
      <c r="U74" s="40"/>
      <c r="V74" s="40"/>
      <c r="W74" s="40"/>
    </row>
    <row r="75" spans="1:23" x14ac:dyDescent="0.2">
      <c r="A75" s="140" t="s">
        <v>144</v>
      </c>
      <c r="B75" s="141" t="s">
        <v>145</v>
      </c>
      <c r="C75" s="149">
        <v>6</v>
      </c>
      <c r="D75" s="171" t="s">
        <v>536</v>
      </c>
      <c r="E75" s="166" t="s">
        <v>536</v>
      </c>
      <c r="F75" s="171" t="s">
        <v>536</v>
      </c>
      <c r="G75" s="166" t="s">
        <v>536</v>
      </c>
      <c r="H75" s="149" t="s">
        <v>536</v>
      </c>
      <c r="I75" s="166" t="s">
        <v>536</v>
      </c>
      <c r="J75" s="150"/>
      <c r="K75" s="40"/>
      <c r="L75" s="40"/>
      <c r="M75" s="40"/>
      <c r="N75" s="40"/>
      <c r="O75" s="40"/>
      <c r="P75" s="40"/>
      <c r="Q75" s="40"/>
      <c r="R75" s="40"/>
      <c r="S75" s="40"/>
      <c r="T75" s="40"/>
      <c r="U75" s="40"/>
      <c r="V75" s="40"/>
      <c r="W75" s="40"/>
    </row>
    <row r="76" spans="1:23" ht="22.5" x14ac:dyDescent="0.2">
      <c r="A76" s="140" t="s">
        <v>432</v>
      </c>
      <c r="B76" s="141" t="s">
        <v>494</v>
      </c>
      <c r="C76" s="149">
        <v>3</v>
      </c>
      <c r="D76" s="171">
        <v>8816.8770000000004</v>
      </c>
      <c r="E76" s="166">
        <v>-32.119178428117849</v>
      </c>
      <c r="F76" s="171">
        <v>8223.9699999999993</v>
      </c>
      <c r="G76" s="166" t="s">
        <v>536</v>
      </c>
      <c r="H76" s="149" t="s">
        <v>536</v>
      </c>
      <c r="I76" s="166" t="s">
        <v>536</v>
      </c>
      <c r="J76" s="150"/>
      <c r="K76" s="40"/>
      <c r="L76" s="40"/>
      <c r="M76" s="40"/>
      <c r="N76" s="40"/>
      <c r="O76" s="40"/>
      <c r="P76" s="40"/>
      <c r="Q76" s="40"/>
      <c r="R76" s="40"/>
      <c r="S76" s="40"/>
      <c r="T76" s="40"/>
      <c r="U76" s="40"/>
      <c r="V76" s="40"/>
      <c r="W76" s="40"/>
    </row>
    <row r="77" spans="1:23" x14ac:dyDescent="0.2">
      <c r="A77" s="140" t="s">
        <v>433</v>
      </c>
      <c r="B77" s="141" t="s">
        <v>434</v>
      </c>
      <c r="C77" s="149">
        <v>3</v>
      </c>
      <c r="D77" s="171" t="s">
        <v>536</v>
      </c>
      <c r="E77" s="166" t="s">
        <v>536</v>
      </c>
      <c r="F77" s="171" t="s">
        <v>536</v>
      </c>
      <c r="G77" s="166" t="s">
        <v>536</v>
      </c>
      <c r="H77" s="149" t="s">
        <v>536</v>
      </c>
      <c r="I77" s="166" t="s">
        <v>536</v>
      </c>
      <c r="J77" s="150"/>
      <c r="K77" s="40"/>
      <c r="L77" s="40"/>
      <c r="M77" s="40"/>
      <c r="N77" s="40"/>
      <c r="O77" s="40"/>
      <c r="P77" s="40"/>
      <c r="Q77" s="40"/>
      <c r="R77" s="40"/>
      <c r="S77" s="40"/>
      <c r="T77" s="40"/>
      <c r="U77" s="40"/>
      <c r="V77" s="40"/>
      <c r="W77" s="40"/>
    </row>
    <row r="78" spans="1:23" ht="22.5" x14ac:dyDescent="0.2">
      <c r="A78" s="140" t="s">
        <v>146</v>
      </c>
      <c r="B78" s="141" t="s">
        <v>495</v>
      </c>
      <c r="C78" s="149">
        <v>28</v>
      </c>
      <c r="D78" s="171">
        <v>101700.427</v>
      </c>
      <c r="E78" s="166">
        <v>21.214109511017426</v>
      </c>
      <c r="F78" s="171">
        <v>62886.41</v>
      </c>
      <c r="G78" s="166">
        <v>4.7202608787399214</v>
      </c>
      <c r="H78" s="149">
        <v>18884.987000000001</v>
      </c>
      <c r="I78" s="166">
        <v>10.855583808698768</v>
      </c>
      <c r="J78" s="150"/>
      <c r="K78" s="40"/>
      <c r="L78" s="40"/>
      <c r="M78" s="40"/>
      <c r="N78" s="40"/>
      <c r="O78" s="40"/>
      <c r="P78" s="40"/>
      <c r="Q78" s="40"/>
      <c r="R78" s="40"/>
      <c r="S78" s="40"/>
      <c r="T78" s="40"/>
      <c r="U78" s="40"/>
      <c r="V78" s="40"/>
      <c r="W78" s="40"/>
    </row>
    <row r="79" spans="1:23" ht="22.5" x14ac:dyDescent="0.2">
      <c r="A79" s="140" t="s">
        <v>205</v>
      </c>
      <c r="B79" s="141" t="s">
        <v>496</v>
      </c>
      <c r="C79" s="149">
        <v>4</v>
      </c>
      <c r="D79" s="171">
        <v>9412.2430000000004</v>
      </c>
      <c r="E79" s="166">
        <v>-17.224843690294179</v>
      </c>
      <c r="F79" s="171">
        <v>7961.9160000000002</v>
      </c>
      <c r="G79" s="166">
        <v>-20.099839124215947</v>
      </c>
      <c r="H79" s="149">
        <v>7100</v>
      </c>
      <c r="I79" s="166">
        <v>20.841807861525496</v>
      </c>
      <c r="J79" s="150"/>
      <c r="K79" s="40"/>
      <c r="L79" s="40"/>
      <c r="M79" s="40"/>
      <c r="N79" s="40"/>
      <c r="O79" s="40"/>
      <c r="P79" s="40"/>
      <c r="Q79" s="40"/>
      <c r="R79" s="40"/>
      <c r="S79" s="40"/>
      <c r="T79" s="40"/>
      <c r="U79" s="40"/>
      <c r="V79" s="40"/>
      <c r="W79" s="40"/>
    </row>
    <row r="80" spans="1:23" ht="33.75" customHeight="1" x14ac:dyDescent="0.2">
      <c r="A80" s="140" t="s">
        <v>147</v>
      </c>
      <c r="B80" s="141" t="s">
        <v>497</v>
      </c>
      <c r="C80" s="149">
        <v>6</v>
      </c>
      <c r="D80" s="171">
        <v>31903.625</v>
      </c>
      <c r="E80" s="166">
        <v>33.127362663953903</v>
      </c>
      <c r="F80" s="171">
        <v>7407.9669999999996</v>
      </c>
      <c r="G80" s="166">
        <v>-42.005603592599769</v>
      </c>
      <c r="H80" s="149">
        <v>862.04200000000003</v>
      </c>
      <c r="I80" s="166">
        <v>-53.946196605968005</v>
      </c>
      <c r="J80" s="150"/>
      <c r="K80" s="40"/>
      <c r="L80" s="40"/>
      <c r="M80" s="40"/>
      <c r="N80" s="40"/>
      <c r="O80" s="40"/>
      <c r="P80" s="40"/>
      <c r="Q80" s="40"/>
      <c r="R80" s="40"/>
      <c r="S80" s="40"/>
      <c r="T80" s="40"/>
      <c r="U80" s="40"/>
      <c r="V80" s="40"/>
      <c r="W80" s="40"/>
    </row>
    <row r="81" spans="1:23" ht="22.5" x14ac:dyDescent="0.2">
      <c r="A81" s="140" t="s">
        <v>148</v>
      </c>
      <c r="B81" s="141" t="s">
        <v>495</v>
      </c>
      <c r="C81" s="149">
        <v>13</v>
      </c>
      <c r="D81" s="171">
        <v>36488.044999999998</v>
      </c>
      <c r="E81" s="166">
        <v>18.076190826913844</v>
      </c>
      <c r="F81" s="171">
        <v>25517.148000000001</v>
      </c>
      <c r="G81" s="166">
        <v>23.471789615394158</v>
      </c>
      <c r="H81" s="149">
        <v>10154.341</v>
      </c>
      <c r="I81" s="166">
        <v>16.907983243828568</v>
      </c>
      <c r="J81" s="150"/>
      <c r="K81" s="40"/>
      <c r="L81" s="40"/>
      <c r="M81" s="40"/>
      <c r="N81" s="40"/>
      <c r="O81" s="40"/>
      <c r="P81" s="40"/>
      <c r="Q81" s="40"/>
      <c r="R81" s="40"/>
      <c r="S81" s="40"/>
      <c r="T81" s="40"/>
      <c r="U81" s="40"/>
      <c r="V81" s="40"/>
      <c r="W81" s="40"/>
    </row>
    <row r="82" spans="1:23" ht="22.5" x14ac:dyDescent="0.2">
      <c r="A82" s="138" t="s">
        <v>149</v>
      </c>
      <c r="B82" s="139" t="s">
        <v>498</v>
      </c>
      <c r="C82" s="147">
        <v>10</v>
      </c>
      <c r="D82" s="170">
        <v>42362.262999999999</v>
      </c>
      <c r="E82" s="165">
        <v>-47.444111423548577</v>
      </c>
      <c r="F82" s="170">
        <v>22031.944</v>
      </c>
      <c r="G82" s="165">
        <v>-50.388827874307871</v>
      </c>
      <c r="H82" s="147">
        <v>13894.177</v>
      </c>
      <c r="I82" s="165">
        <v>-47.60084587313645</v>
      </c>
      <c r="J82" s="148"/>
      <c r="K82" s="37"/>
      <c r="L82" s="37"/>
      <c r="M82" s="37"/>
      <c r="N82" s="37"/>
      <c r="O82" s="37"/>
      <c r="P82" s="37"/>
      <c r="Q82" s="37"/>
      <c r="R82" s="37"/>
      <c r="S82" s="37"/>
      <c r="T82" s="37"/>
      <c r="U82" s="37"/>
      <c r="V82" s="37"/>
      <c r="W82" s="37"/>
    </row>
    <row r="83" spans="1:23" ht="22.5" x14ac:dyDescent="0.2">
      <c r="A83" s="140" t="s">
        <v>150</v>
      </c>
      <c r="B83" s="141" t="s">
        <v>499</v>
      </c>
      <c r="C83" s="149">
        <v>5</v>
      </c>
      <c r="D83" s="171">
        <v>18404.904999999999</v>
      </c>
      <c r="E83" s="166">
        <v>-39.80132338994121</v>
      </c>
      <c r="F83" s="171" t="s">
        <v>536</v>
      </c>
      <c r="G83" s="166" t="s">
        <v>536</v>
      </c>
      <c r="H83" s="149" t="s">
        <v>536</v>
      </c>
      <c r="I83" s="166" t="s">
        <v>536</v>
      </c>
      <c r="J83" s="150"/>
      <c r="K83" s="40"/>
      <c r="L83" s="40"/>
      <c r="M83" s="40"/>
      <c r="N83" s="40"/>
      <c r="O83" s="40"/>
      <c r="P83" s="40"/>
      <c r="Q83" s="40"/>
      <c r="R83" s="40"/>
      <c r="S83" s="40"/>
      <c r="T83" s="40"/>
      <c r="U83" s="40"/>
      <c r="V83" s="40"/>
      <c r="W83" s="40"/>
    </row>
    <row r="84" spans="1:23" ht="11.25" customHeight="1" x14ac:dyDescent="0.2">
      <c r="A84" s="140" t="s">
        <v>151</v>
      </c>
      <c r="B84" s="141" t="s">
        <v>152</v>
      </c>
      <c r="C84" s="149">
        <v>4</v>
      </c>
      <c r="D84" s="171" t="s">
        <v>536</v>
      </c>
      <c r="E84" s="166" t="s">
        <v>536</v>
      </c>
      <c r="F84" s="171" t="s">
        <v>536</v>
      </c>
      <c r="G84" s="166" t="s">
        <v>536</v>
      </c>
      <c r="H84" s="149" t="s">
        <v>536</v>
      </c>
      <c r="I84" s="166" t="s">
        <v>536</v>
      </c>
      <c r="J84" s="150"/>
      <c r="K84" s="40"/>
      <c r="L84" s="40"/>
      <c r="M84" s="40"/>
      <c r="N84" s="40"/>
      <c r="O84" s="40"/>
      <c r="P84" s="40"/>
      <c r="Q84" s="40"/>
      <c r="R84" s="40"/>
      <c r="S84" s="40"/>
      <c r="T84" s="40"/>
      <c r="U84" s="40"/>
      <c r="V84" s="40"/>
      <c r="W84" s="40"/>
    </row>
    <row r="85" spans="1:23" ht="22.5" x14ac:dyDescent="0.2">
      <c r="A85" s="140" t="s">
        <v>435</v>
      </c>
      <c r="B85" s="141" t="s">
        <v>500</v>
      </c>
      <c r="C85" s="149">
        <v>4</v>
      </c>
      <c r="D85" s="171" t="s">
        <v>536</v>
      </c>
      <c r="E85" s="166" t="s">
        <v>536</v>
      </c>
      <c r="F85" s="171" t="s">
        <v>536</v>
      </c>
      <c r="G85" s="166" t="s">
        <v>536</v>
      </c>
      <c r="H85" s="149" t="s">
        <v>536</v>
      </c>
      <c r="I85" s="166" t="s">
        <v>536</v>
      </c>
      <c r="J85" s="150"/>
      <c r="K85" s="40"/>
      <c r="L85" s="40"/>
      <c r="M85" s="40"/>
      <c r="N85" s="40"/>
      <c r="O85" s="40"/>
      <c r="P85" s="40"/>
      <c r="Q85" s="40"/>
      <c r="R85" s="40"/>
      <c r="S85" s="40"/>
      <c r="T85" s="40"/>
      <c r="U85" s="40"/>
      <c r="V85" s="40"/>
      <c r="W85" s="40"/>
    </row>
    <row r="86" spans="1:23" x14ac:dyDescent="0.2">
      <c r="A86" s="138" t="s">
        <v>153</v>
      </c>
      <c r="B86" s="139" t="s">
        <v>154</v>
      </c>
      <c r="C86" s="147">
        <v>11</v>
      </c>
      <c r="D86" s="170">
        <v>167916.166</v>
      </c>
      <c r="E86" s="165">
        <v>4.2867548791363674</v>
      </c>
      <c r="F86" s="170">
        <v>155934.04300000001</v>
      </c>
      <c r="G86" s="165" t="s">
        <v>536</v>
      </c>
      <c r="H86" s="147" t="s">
        <v>536</v>
      </c>
      <c r="I86" s="165" t="s">
        <v>536</v>
      </c>
      <c r="J86" s="148"/>
      <c r="K86" s="39"/>
      <c r="L86" s="39"/>
      <c r="M86" s="39"/>
      <c r="N86" s="39"/>
      <c r="O86" s="39"/>
      <c r="P86" s="39"/>
      <c r="Q86" s="39"/>
      <c r="R86" s="39"/>
      <c r="S86" s="39"/>
      <c r="T86" s="39"/>
      <c r="U86" s="39"/>
      <c r="V86" s="39"/>
      <c r="W86" s="39"/>
    </row>
    <row r="87" spans="1:23" x14ac:dyDescent="0.2">
      <c r="A87" s="140" t="s">
        <v>155</v>
      </c>
      <c r="B87" s="141" t="s">
        <v>156</v>
      </c>
      <c r="C87" s="149">
        <v>5</v>
      </c>
      <c r="D87" s="171" t="s">
        <v>536</v>
      </c>
      <c r="E87" s="166" t="s">
        <v>536</v>
      </c>
      <c r="F87" s="171" t="s">
        <v>536</v>
      </c>
      <c r="G87" s="166" t="s">
        <v>536</v>
      </c>
      <c r="H87" s="149" t="s">
        <v>536</v>
      </c>
      <c r="I87" s="166" t="s">
        <v>536</v>
      </c>
      <c r="J87" s="150"/>
      <c r="K87" s="40"/>
      <c r="L87" s="40"/>
      <c r="M87" s="40"/>
      <c r="N87" s="40"/>
      <c r="O87" s="40"/>
      <c r="P87" s="40"/>
      <c r="Q87" s="40"/>
      <c r="R87" s="40"/>
      <c r="S87" s="40"/>
      <c r="T87" s="40"/>
      <c r="U87" s="40"/>
      <c r="V87" s="40"/>
      <c r="W87" s="40"/>
    </row>
    <row r="88" spans="1:23" x14ac:dyDescent="0.2">
      <c r="A88" s="140" t="s">
        <v>206</v>
      </c>
      <c r="B88" s="141" t="s">
        <v>436</v>
      </c>
      <c r="C88" s="149">
        <v>4</v>
      </c>
      <c r="D88" s="171" t="s">
        <v>536</v>
      </c>
      <c r="E88" s="166" t="s">
        <v>536</v>
      </c>
      <c r="F88" s="171" t="s">
        <v>536</v>
      </c>
      <c r="G88" s="166" t="s">
        <v>536</v>
      </c>
      <c r="H88" s="149" t="s">
        <v>536</v>
      </c>
      <c r="I88" s="166" t="s">
        <v>536</v>
      </c>
      <c r="J88" s="150"/>
      <c r="K88" s="40"/>
      <c r="L88" s="40"/>
      <c r="M88" s="40"/>
      <c r="N88" s="40"/>
      <c r="O88" s="40"/>
      <c r="P88" s="40"/>
      <c r="Q88" s="40"/>
      <c r="R88" s="40"/>
      <c r="S88" s="40"/>
      <c r="T88" s="40"/>
      <c r="U88" s="40"/>
      <c r="V88" s="40"/>
      <c r="W88" s="40"/>
    </row>
    <row r="89" spans="1:23" ht="33.75" customHeight="1" x14ac:dyDescent="0.2">
      <c r="A89" s="162" t="s">
        <v>26</v>
      </c>
      <c r="B89" s="163" t="s">
        <v>2</v>
      </c>
      <c r="C89" s="159">
        <v>365</v>
      </c>
      <c r="D89" s="186">
        <v>1209667.4909999999</v>
      </c>
      <c r="E89" s="187">
        <v>-15.448686475701635</v>
      </c>
      <c r="F89" s="186">
        <v>678077.06200000003</v>
      </c>
      <c r="G89" s="187">
        <v>-16.04511356071194</v>
      </c>
      <c r="H89" s="159">
        <v>348651.47600000002</v>
      </c>
      <c r="I89" s="187">
        <v>24.88896552900043</v>
      </c>
      <c r="J89" s="148"/>
      <c r="K89" s="38"/>
      <c r="L89" s="46"/>
      <c r="M89" s="47"/>
      <c r="N89" s="46"/>
      <c r="O89" s="46"/>
      <c r="P89" s="48"/>
      <c r="Q89" s="46"/>
      <c r="R89" s="38"/>
      <c r="S89" s="38"/>
      <c r="T89" s="46"/>
      <c r="U89" s="46"/>
      <c r="V89" s="38"/>
      <c r="W89" s="38"/>
    </row>
    <row r="90" spans="1:23" x14ac:dyDescent="0.2">
      <c r="A90" s="4"/>
      <c r="B90" s="41"/>
      <c r="K90" s="2"/>
      <c r="M90" s="30"/>
      <c r="N90" s="29"/>
      <c r="P90" s="3"/>
      <c r="Q90" s="29"/>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541</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8">
        <v>18</v>
      </c>
      <c r="D7" s="188">
        <v>4228</v>
      </c>
      <c r="E7" s="188">
        <v>540.76199999999994</v>
      </c>
      <c r="F7" s="188">
        <v>14860.525</v>
      </c>
      <c r="G7" s="189">
        <v>68822.430999999997</v>
      </c>
      <c r="H7" s="189">
        <v>36704.9</v>
      </c>
      <c r="I7" s="190">
        <v>53.332757164593623</v>
      </c>
      <c r="J7" s="189">
        <v>11894.653</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8">
        <v>36</v>
      </c>
      <c r="D8" s="188">
        <v>9385</v>
      </c>
      <c r="E8" s="188">
        <v>1206.864</v>
      </c>
      <c r="F8" s="188">
        <v>45972.252</v>
      </c>
      <c r="G8" s="189">
        <v>154589.394</v>
      </c>
      <c r="H8" s="189">
        <v>93982.660999999993</v>
      </c>
      <c r="I8" s="190">
        <v>60.795025174883598</v>
      </c>
      <c r="J8" s="189">
        <v>20633.217000000001</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8">
        <v>45</v>
      </c>
      <c r="D9" s="188">
        <v>12004</v>
      </c>
      <c r="E9" s="188">
        <v>1597.31</v>
      </c>
      <c r="F9" s="188">
        <v>52369.817000000003</v>
      </c>
      <c r="G9" s="189">
        <v>277693.52100000001</v>
      </c>
      <c r="H9" s="189">
        <v>140015.337</v>
      </c>
      <c r="I9" s="190">
        <v>50.420815183513049</v>
      </c>
      <c r="J9" s="189">
        <v>38810.921000000002</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8">
        <v>19</v>
      </c>
      <c r="D10" s="188">
        <v>3405</v>
      </c>
      <c r="E10" s="188">
        <v>399.36700000000002</v>
      </c>
      <c r="F10" s="188">
        <v>13837.251</v>
      </c>
      <c r="G10" s="189">
        <v>53225.510999999999</v>
      </c>
      <c r="H10" s="189">
        <v>22625.976999999999</v>
      </c>
      <c r="I10" s="190">
        <v>42.509647300520989</v>
      </c>
      <c r="J10" s="189">
        <v>6332.8689999999997</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8">
        <v>27</v>
      </c>
      <c r="D12" s="188">
        <v>4887</v>
      </c>
      <c r="E12" s="188">
        <v>668.08399999999995</v>
      </c>
      <c r="F12" s="188">
        <v>18702.085999999999</v>
      </c>
      <c r="G12" s="189">
        <v>285201.18099999998</v>
      </c>
      <c r="H12" s="189">
        <v>90308.126000000004</v>
      </c>
      <c r="I12" s="190">
        <v>31.664709691366951</v>
      </c>
      <c r="J12" s="189">
        <v>50495.042000000001</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8">
        <v>7</v>
      </c>
      <c r="D13" s="188">
        <v>1893</v>
      </c>
      <c r="E13" s="188">
        <v>227.666</v>
      </c>
      <c r="F13" s="188">
        <v>8547.3430000000008</v>
      </c>
      <c r="G13" s="189">
        <v>96921.623000000007</v>
      </c>
      <c r="H13" s="189">
        <v>56962.046999999999</v>
      </c>
      <c r="I13" s="190">
        <v>58.771247567738307</v>
      </c>
      <c r="J13" s="189">
        <v>20918.214</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8">
        <v>4</v>
      </c>
      <c r="D14" s="188">
        <v>494</v>
      </c>
      <c r="E14" s="188">
        <v>64.792000000000002</v>
      </c>
      <c r="F14" s="188">
        <v>841.42</v>
      </c>
      <c r="G14" s="189">
        <v>7536.7929999999997</v>
      </c>
      <c r="H14" s="189" t="s">
        <v>542</v>
      </c>
      <c r="I14" s="190" t="s">
        <v>542</v>
      </c>
      <c r="J14" s="189" t="s">
        <v>542</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8">
        <v>36</v>
      </c>
      <c r="D16" s="188">
        <v>5071</v>
      </c>
      <c r="E16" s="188">
        <v>701.71600000000001</v>
      </c>
      <c r="F16" s="188">
        <v>20453.09</v>
      </c>
      <c r="G16" s="189">
        <v>101799.356</v>
      </c>
      <c r="H16" s="189">
        <v>39699.118999999999</v>
      </c>
      <c r="I16" s="190">
        <v>38.997416643775232</v>
      </c>
      <c r="J16" s="189">
        <v>15885.138999999999</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8">
        <v>6</v>
      </c>
      <c r="D17" s="188">
        <v>778</v>
      </c>
      <c r="E17" s="188">
        <v>111.369</v>
      </c>
      <c r="F17" s="188">
        <v>3609.6379999999999</v>
      </c>
      <c r="G17" s="189">
        <v>16065.656999999999</v>
      </c>
      <c r="H17" s="189">
        <v>10539.325000000001</v>
      </c>
      <c r="I17" s="190">
        <v>65.601581062013224</v>
      </c>
      <c r="J17" s="189" t="s">
        <v>542</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8">
        <v>11</v>
      </c>
      <c r="D18" s="188">
        <v>1113</v>
      </c>
      <c r="E18" s="188">
        <v>140.72200000000001</v>
      </c>
      <c r="F18" s="188">
        <v>3844.788</v>
      </c>
      <c r="G18" s="189">
        <v>20913.272000000001</v>
      </c>
      <c r="H18" s="189">
        <v>10154.85</v>
      </c>
      <c r="I18" s="190">
        <v>48.556964209139537</v>
      </c>
      <c r="J18" s="189">
        <v>5054.1379999999999</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8">
        <v>5</v>
      </c>
      <c r="D19" s="188">
        <v>1357</v>
      </c>
      <c r="E19" s="188">
        <v>182.84</v>
      </c>
      <c r="F19" s="188">
        <v>6994.9589999999998</v>
      </c>
      <c r="G19" s="189">
        <v>22479.401000000002</v>
      </c>
      <c r="H19" s="189" t="s">
        <v>542</v>
      </c>
      <c r="I19" s="190" t="s">
        <v>542</v>
      </c>
      <c r="J19" s="189" t="s">
        <v>542</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91">
        <v>20</v>
      </c>
      <c r="D21" s="188">
        <v>4579</v>
      </c>
      <c r="E21" s="188">
        <v>652.45899999999995</v>
      </c>
      <c r="F21" s="188">
        <v>15240.437</v>
      </c>
      <c r="G21" s="189">
        <v>147273.78700000001</v>
      </c>
      <c r="H21" s="189">
        <v>73739.282999999996</v>
      </c>
      <c r="I21" s="190">
        <v>50.069523234301016</v>
      </c>
      <c r="J21" s="189">
        <v>10069.112999999999</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91">
        <v>8</v>
      </c>
      <c r="D22" s="188">
        <v>2612</v>
      </c>
      <c r="E22" s="188">
        <v>371.34699999999998</v>
      </c>
      <c r="F22" s="188">
        <v>8902.5390000000007</v>
      </c>
      <c r="G22" s="189">
        <v>108461.06200000001</v>
      </c>
      <c r="H22" s="189" t="s">
        <v>542</v>
      </c>
      <c r="I22" s="190" t="s">
        <v>542</v>
      </c>
      <c r="J22" s="189" t="s">
        <v>542</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91">
        <v>22</v>
      </c>
      <c r="D24" s="188">
        <v>4317</v>
      </c>
      <c r="E24" s="188">
        <v>565.78499999999997</v>
      </c>
      <c r="F24" s="188">
        <v>13170.892</v>
      </c>
      <c r="G24" s="189">
        <v>74058.911999999997</v>
      </c>
      <c r="H24" s="189">
        <v>22520.325000000001</v>
      </c>
      <c r="I24" s="190">
        <v>30.408663038420009</v>
      </c>
      <c r="J24" s="189">
        <v>12011.341</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91">
        <v>78</v>
      </c>
      <c r="D26" s="188">
        <v>13222</v>
      </c>
      <c r="E26" s="188">
        <v>1689.3409999999999</v>
      </c>
      <c r="F26" s="188">
        <v>50709.593000000001</v>
      </c>
      <c r="G26" s="189">
        <v>280486.04399999999</v>
      </c>
      <c r="H26" s="189">
        <v>91263.517999999996</v>
      </c>
      <c r="I26" s="190">
        <v>32.53763242494874</v>
      </c>
      <c r="J26" s="189">
        <v>47382.031999999999</v>
      </c>
      <c r="K26" s="10"/>
      <c r="L26" s="10"/>
      <c r="M26" s="10"/>
      <c r="N26" s="10"/>
      <c r="O26" s="10"/>
      <c r="P26" s="10"/>
      <c r="Q26" s="10"/>
      <c r="R26" s="10"/>
      <c r="S26" s="10"/>
      <c r="T26" s="10"/>
      <c r="U26" s="10"/>
      <c r="V26" s="10"/>
      <c r="W26" s="10"/>
      <c r="X26" s="10"/>
      <c r="Y26" s="13"/>
    </row>
    <row r="27" spans="1:26" s="4" customFormat="1" x14ac:dyDescent="0.2">
      <c r="A27" s="61" t="s">
        <v>223</v>
      </c>
      <c r="B27" s="68" t="s">
        <v>311</v>
      </c>
      <c r="C27" s="191">
        <v>12</v>
      </c>
      <c r="D27" s="188">
        <v>2339</v>
      </c>
      <c r="E27" s="188">
        <v>296.83600000000001</v>
      </c>
      <c r="F27" s="188">
        <v>8203.0190000000002</v>
      </c>
      <c r="G27" s="189">
        <v>24407.687999999998</v>
      </c>
      <c r="H27" s="189">
        <v>7475.4110000000001</v>
      </c>
      <c r="I27" s="190">
        <v>30.627280224165435</v>
      </c>
      <c r="J27" s="189">
        <v>5078.6090000000004</v>
      </c>
      <c r="K27" s="10"/>
      <c r="L27" s="10"/>
      <c r="M27" s="10"/>
      <c r="N27" s="10"/>
      <c r="O27" s="10"/>
      <c r="P27" s="10"/>
      <c r="Q27" s="10"/>
      <c r="R27" s="10"/>
      <c r="S27" s="10"/>
      <c r="T27" s="10"/>
      <c r="U27" s="10"/>
      <c r="V27" s="10"/>
      <c r="W27" s="10"/>
      <c r="X27" s="10"/>
      <c r="Y27" s="13"/>
    </row>
    <row r="28" spans="1:26" s="4" customFormat="1" x14ac:dyDescent="0.2">
      <c r="A28" s="61"/>
      <c r="B28" s="68" t="s">
        <v>312</v>
      </c>
      <c r="C28" s="191">
        <v>9</v>
      </c>
      <c r="D28" s="188">
        <v>995</v>
      </c>
      <c r="E28" s="188">
        <v>125.895</v>
      </c>
      <c r="F28" s="188">
        <v>3451.6709999999998</v>
      </c>
      <c r="G28" s="189">
        <v>15839.109</v>
      </c>
      <c r="H28" s="189">
        <v>4721.1509999999998</v>
      </c>
      <c r="I28" s="190">
        <v>29.80692285153161</v>
      </c>
      <c r="J28" s="189">
        <v>2079.2730000000001</v>
      </c>
      <c r="K28" s="10"/>
      <c r="L28" s="10"/>
      <c r="M28" s="10"/>
      <c r="N28" s="10"/>
      <c r="O28" s="10"/>
      <c r="P28" s="10"/>
      <c r="Q28" s="10"/>
      <c r="R28" s="10"/>
      <c r="S28" s="10"/>
      <c r="T28" s="10"/>
      <c r="U28" s="10"/>
      <c r="V28" s="10"/>
      <c r="W28" s="10"/>
      <c r="X28" s="10"/>
      <c r="Y28" s="13"/>
    </row>
    <row r="29" spans="1:26" s="4" customFormat="1" x14ac:dyDescent="0.2">
      <c r="A29" s="61"/>
      <c r="B29" s="68" t="s">
        <v>313</v>
      </c>
      <c r="C29" s="191">
        <v>7</v>
      </c>
      <c r="D29" s="188">
        <v>854</v>
      </c>
      <c r="E29" s="188">
        <v>121.50700000000001</v>
      </c>
      <c r="F29" s="188">
        <v>2907.6149999999998</v>
      </c>
      <c r="G29" s="189">
        <v>14037.544</v>
      </c>
      <c r="H29" s="189">
        <v>1381.2249999999999</v>
      </c>
      <c r="I29" s="190">
        <v>9.8395061130351564</v>
      </c>
      <c r="J29" s="189" t="s">
        <v>542</v>
      </c>
      <c r="K29" s="10"/>
      <c r="L29" s="10"/>
      <c r="M29" s="10"/>
      <c r="N29" s="10"/>
      <c r="O29" s="10"/>
      <c r="P29" s="10"/>
      <c r="Q29" s="10"/>
      <c r="R29" s="10"/>
      <c r="S29" s="10"/>
      <c r="T29" s="10"/>
      <c r="U29" s="10"/>
      <c r="V29" s="10"/>
      <c r="W29" s="10"/>
      <c r="X29" s="10"/>
      <c r="Y29" s="13"/>
    </row>
    <row r="30" spans="1:26" s="4" customFormat="1" x14ac:dyDescent="0.2">
      <c r="A30" s="61"/>
      <c r="B30" s="68" t="s">
        <v>314</v>
      </c>
      <c r="C30" s="191">
        <v>4</v>
      </c>
      <c r="D30" s="188">
        <v>1279</v>
      </c>
      <c r="E30" s="188">
        <v>149.68799999999999</v>
      </c>
      <c r="F30" s="188">
        <v>4697.8869999999997</v>
      </c>
      <c r="G30" s="189">
        <v>16164.51</v>
      </c>
      <c r="H30" s="189">
        <v>2460.9110000000001</v>
      </c>
      <c r="I30" s="190">
        <v>15.22416083135214</v>
      </c>
      <c r="J30" s="189" t="s">
        <v>542</v>
      </c>
      <c r="K30" s="10"/>
      <c r="L30" s="10"/>
      <c r="M30" s="10"/>
      <c r="N30" s="10"/>
      <c r="O30" s="10"/>
      <c r="P30" s="10"/>
      <c r="Q30" s="10"/>
      <c r="R30" s="10"/>
      <c r="S30" s="10"/>
      <c r="T30" s="10"/>
      <c r="U30" s="10"/>
      <c r="V30" s="10"/>
      <c r="W30" s="10"/>
      <c r="X30" s="10"/>
      <c r="Y30" s="13"/>
    </row>
    <row r="31" spans="1:26" s="4" customFormat="1" x14ac:dyDescent="0.2">
      <c r="A31" s="61"/>
      <c r="B31" s="68" t="s">
        <v>315</v>
      </c>
      <c r="C31" s="191">
        <v>6</v>
      </c>
      <c r="D31" s="188">
        <v>1462</v>
      </c>
      <c r="E31" s="188">
        <v>194.904</v>
      </c>
      <c r="F31" s="188">
        <v>5334.3339999999998</v>
      </c>
      <c r="G31" s="189">
        <v>32642.933000000001</v>
      </c>
      <c r="H31" s="189">
        <v>15017.873</v>
      </c>
      <c r="I31" s="190">
        <v>46.006506216828001</v>
      </c>
      <c r="J31" s="189" t="s">
        <v>542</v>
      </c>
      <c r="K31" s="10"/>
      <c r="L31" s="10"/>
      <c r="M31" s="10"/>
      <c r="N31" s="10"/>
      <c r="O31" s="10"/>
      <c r="P31" s="10"/>
      <c r="Q31" s="10"/>
      <c r="R31" s="10"/>
      <c r="S31" s="10"/>
      <c r="T31" s="10"/>
      <c r="U31" s="10"/>
      <c r="V31" s="10"/>
      <c r="W31" s="10"/>
      <c r="X31" s="10"/>
      <c r="Y31" s="13"/>
    </row>
    <row r="32" spans="1:26" s="4" customFormat="1" x14ac:dyDescent="0.2">
      <c r="A32" s="61"/>
      <c r="B32" s="68" t="s">
        <v>316</v>
      </c>
      <c r="C32" s="191">
        <v>8</v>
      </c>
      <c r="D32" s="188">
        <v>1819</v>
      </c>
      <c r="E32" s="188">
        <v>234.98</v>
      </c>
      <c r="F32" s="188">
        <v>7053.8429999999998</v>
      </c>
      <c r="G32" s="189">
        <v>45018.002999999997</v>
      </c>
      <c r="H32" s="189">
        <v>25266.587</v>
      </c>
      <c r="I32" s="190">
        <v>56.125517162544952</v>
      </c>
      <c r="J32" s="189">
        <v>10267.775</v>
      </c>
      <c r="K32" s="10"/>
      <c r="L32" s="10"/>
      <c r="M32" s="10"/>
      <c r="N32" s="10"/>
      <c r="O32" s="10"/>
      <c r="P32" s="10"/>
      <c r="Q32" s="10"/>
      <c r="R32" s="10"/>
      <c r="S32" s="10"/>
      <c r="T32" s="10"/>
      <c r="U32" s="10"/>
      <c r="V32" s="10"/>
      <c r="W32" s="10"/>
      <c r="X32" s="10"/>
      <c r="Y32" s="13"/>
    </row>
    <row r="33" spans="1:25" s="4" customFormat="1" x14ac:dyDescent="0.2">
      <c r="A33" s="61"/>
      <c r="B33" s="68" t="s">
        <v>329</v>
      </c>
      <c r="C33" s="191">
        <v>14</v>
      </c>
      <c r="D33" s="188">
        <v>2727</v>
      </c>
      <c r="E33" s="188">
        <v>352.61700000000002</v>
      </c>
      <c r="F33" s="188">
        <v>14232.356</v>
      </c>
      <c r="G33" s="189">
        <v>95185.164000000004</v>
      </c>
      <c r="H33" s="189">
        <v>29612.440999999999</v>
      </c>
      <c r="I33" s="190">
        <v>31.110353500047545</v>
      </c>
      <c r="J33" s="189">
        <v>20962.416000000001</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91">
        <v>10</v>
      </c>
      <c r="D35" s="188">
        <v>1674</v>
      </c>
      <c r="E35" s="188">
        <v>226.24600000000001</v>
      </c>
      <c r="F35" s="188">
        <v>5752.799</v>
      </c>
      <c r="G35" s="189">
        <v>25621.121999999999</v>
      </c>
      <c r="H35" s="189">
        <v>12682.928</v>
      </c>
      <c r="I35" s="190">
        <v>49.501844610864431</v>
      </c>
      <c r="J35" s="189">
        <v>4943.0230000000001</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91">
        <v>35</v>
      </c>
      <c r="D37" s="188">
        <v>5715</v>
      </c>
      <c r="E37" s="188">
        <v>734.13900000000001</v>
      </c>
      <c r="F37" s="188">
        <v>20082.469000000001</v>
      </c>
      <c r="G37" s="189">
        <v>118119.874</v>
      </c>
      <c r="H37" s="189">
        <v>57237.597999999998</v>
      </c>
      <c r="I37" s="190">
        <v>48.457212204611729</v>
      </c>
      <c r="J37" s="189">
        <v>23589.84</v>
      </c>
      <c r="K37" s="10"/>
      <c r="L37" s="10"/>
      <c r="M37" s="10"/>
      <c r="N37" s="10"/>
      <c r="O37" s="10"/>
      <c r="P37" s="10"/>
      <c r="Q37" s="10"/>
      <c r="R37" s="10"/>
      <c r="S37" s="10"/>
      <c r="T37" s="10"/>
      <c r="U37" s="10"/>
      <c r="V37" s="10"/>
      <c r="W37" s="10"/>
      <c r="X37" s="10"/>
      <c r="Y37" s="13"/>
    </row>
    <row r="38" spans="1:25" s="4" customFormat="1" x14ac:dyDescent="0.2">
      <c r="A38" s="61" t="s">
        <v>223</v>
      </c>
      <c r="B38" s="68" t="s">
        <v>317</v>
      </c>
      <c r="C38" s="191">
        <v>7</v>
      </c>
      <c r="D38" s="188">
        <v>1194</v>
      </c>
      <c r="E38" s="188">
        <v>156.16800000000001</v>
      </c>
      <c r="F38" s="188">
        <v>4194.8239999999996</v>
      </c>
      <c r="G38" s="189">
        <v>15396.62</v>
      </c>
      <c r="H38" s="189">
        <v>8407.1820000000007</v>
      </c>
      <c r="I38" s="190">
        <v>54.604075439934221</v>
      </c>
      <c r="J38" s="189" t="s">
        <v>542</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91">
        <v>21</v>
      </c>
      <c r="D40" s="188">
        <v>3199</v>
      </c>
      <c r="E40" s="188">
        <v>414.93599999999998</v>
      </c>
      <c r="F40" s="188">
        <v>8546.41</v>
      </c>
      <c r="G40" s="189">
        <v>57099.991000000002</v>
      </c>
      <c r="H40" s="189">
        <v>16337.07</v>
      </c>
      <c r="I40" s="190">
        <v>28.61133550791628</v>
      </c>
      <c r="J40" s="189">
        <v>11755.130999999999</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91">
        <v>67</v>
      </c>
      <c r="D42" s="188">
        <v>12401</v>
      </c>
      <c r="E42" s="188">
        <v>1657.809</v>
      </c>
      <c r="F42" s="188">
        <v>47433.324999999997</v>
      </c>
      <c r="G42" s="189">
        <v>281687.84999999998</v>
      </c>
      <c r="H42" s="189">
        <v>114471.851</v>
      </c>
      <c r="I42" s="190">
        <v>40.637837592214218</v>
      </c>
      <c r="J42" s="189">
        <v>59788.688000000002</v>
      </c>
      <c r="K42" s="10"/>
      <c r="L42" s="10"/>
      <c r="M42" s="10"/>
      <c r="N42" s="10"/>
      <c r="O42" s="10"/>
      <c r="P42" s="10"/>
      <c r="Q42" s="10"/>
      <c r="R42" s="10"/>
      <c r="S42" s="10"/>
      <c r="T42" s="10"/>
      <c r="U42" s="10"/>
      <c r="V42" s="10"/>
      <c r="W42" s="10"/>
      <c r="X42" s="10"/>
      <c r="Y42" s="13"/>
    </row>
    <row r="43" spans="1:25" s="4" customFormat="1" x14ac:dyDescent="0.2">
      <c r="A43" s="61" t="s">
        <v>223</v>
      </c>
      <c r="B43" s="68" t="s">
        <v>318</v>
      </c>
      <c r="C43" s="191">
        <v>8</v>
      </c>
      <c r="D43" s="188">
        <v>715</v>
      </c>
      <c r="E43" s="188">
        <v>95.268000000000001</v>
      </c>
      <c r="F43" s="188">
        <v>2860.0880000000002</v>
      </c>
      <c r="G43" s="189">
        <v>17363.605</v>
      </c>
      <c r="H43" s="189">
        <v>8274.8289999999997</v>
      </c>
      <c r="I43" s="190">
        <v>47.656169326588575</v>
      </c>
      <c r="J43" s="189">
        <v>4257.1030000000001</v>
      </c>
      <c r="K43" s="10"/>
      <c r="L43" s="10"/>
      <c r="M43" s="10"/>
      <c r="N43" s="10"/>
      <c r="O43" s="10"/>
      <c r="P43" s="10"/>
      <c r="Q43" s="10"/>
      <c r="R43" s="10"/>
      <c r="S43" s="10"/>
      <c r="T43" s="10"/>
      <c r="U43" s="10"/>
      <c r="V43" s="10"/>
      <c r="W43" s="10"/>
      <c r="X43" s="10"/>
      <c r="Y43" s="13"/>
    </row>
    <row r="44" spans="1:25" s="4" customFormat="1" x14ac:dyDescent="0.2">
      <c r="A44" s="61"/>
      <c r="B44" s="68" t="s">
        <v>319</v>
      </c>
      <c r="C44" s="191">
        <v>11</v>
      </c>
      <c r="D44" s="188">
        <v>1439</v>
      </c>
      <c r="E44" s="188">
        <v>206.916</v>
      </c>
      <c r="F44" s="188">
        <v>4594.5659999999998</v>
      </c>
      <c r="G44" s="189">
        <v>53007.514000000003</v>
      </c>
      <c r="H44" s="189">
        <v>21781.661</v>
      </c>
      <c r="I44" s="190">
        <v>41.091647874676781</v>
      </c>
      <c r="J44" s="189">
        <v>10669.124</v>
      </c>
      <c r="K44" s="10"/>
      <c r="L44" s="10"/>
      <c r="M44" s="10"/>
      <c r="N44" s="10"/>
      <c r="O44" s="10"/>
      <c r="P44" s="10"/>
      <c r="Q44" s="10"/>
      <c r="R44" s="10"/>
      <c r="S44" s="10"/>
      <c r="T44" s="10"/>
      <c r="U44" s="10"/>
      <c r="V44" s="10"/>
      <c r="W44" s="10"/>
      <c r="X44" s="10"/>
      <c r="Y44" s="13"/>
    </row>
    <row r="45" spans="1:25" s="4" customFormat="1" x14ac:dyDescent="0.2">
      <c r="A45" s="61"/>
      <c r="B45" s="68" t="s">
        <v>320</v>
      </c>
      <c r="C45" s="191">
        <v>28</v>
      </c>
      <c r="D45" s="188">
        <v>7316</v>
      </c>
      <c r="E45" s="188">
        <v>980.11</v>
      </c>
      <c r="F45" s="188">
        <v>30712.281999999999</v>
      </c>
      <c r="G45" s="189">
        <v>160205.549</v>
      </c>
      <c r="H45" s="189">
        <v>75845.445000000007</v>
      </c>
      <c r="I45" s="190">
        <v>47.342582996298091</v>
      </c>
      <c r="J45" s="189">
        <v>38434.760999999999</v>
      </c>
      <c r="K45" s="10"/>
      <c r="L45" s="10"/>
      <c r="M45" s="10"/>
      <c r="N45" s="10"/>
      <c r="O45" s="10"/>
      <c r="P45" s="10"/>
      <c r="Q45" s="10"/>
      <c r="R45" s="10"/>
      <c r="S45" s="10"/>
      <c r="T45" s="10"/>
      <c r="U45" s="10"/>
      <c r="V45" s="10"/>
      <c r="W45" s="10"/>
      <c r="X45" s="10"/>
      <c r="Y45" s="13"/>
    </row>
    <row r="46" spans="1:25" s="4" customFormat="1" x14ac:dyDescent="0.2">
      <c r="A46" s="61"/>
      <c r="B46" s="68" t="s">
        <v>321</v>
      </c>
      <c r="C46" s="191">
        <v>6</v>
      </c>
      <c r="D46" s="188">
        <v>1606</v>
      </c>
      <c r="E46" s="188">
        <v>187.23500000000001</v>
      </c>
      <c r="F46" s="188">
        <v>5180.72</v>
      </c>
      <c r="G46" s="189">
        <v>18663.29</v>
      </c>
      <c r="H46" s="189">
        <v>2262.625</v>
      </c>
      <c r="I46" s="190">
        <v>12.123398393316505</v>
      </c>
      <c r="J46" s="189">
        <v>1526.885</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91">
        <v>26</v>
      </c>
      <c r="D48" s="188">
        <v>4534</v>
      </c>
      <c r="E48" s="188">
        <v>591.41899999999998</v>
      </c>
      <c r="F48" s="188">
        <v>15661.188</v>
      </c>
      <c r="G48" s="189">
        <v>107326.447</v>
      </c>
      <c r="H48" s="189">
        <v>34299.019999999997</v>
      </c>
      <c r="I48" s="190">
        <v>31.957659047448011</v>
      </c>
      <c r="J48" s="189">
        <v>16950.694</v>
      </c>
      <c r="K48" s="10"/>
      <c r="L48" s="10"/>
      <c r="M48" s="10"/>
      <c r="N48" s="10"/>
      <c r="O48" s="10"/>
      <c r="P48" s="10"/>
      <c r="Q48" s="10"/>
      <c r="R48" s="10"/>
      <c r="S48" s="10"/>
      <c r="T48" s="10"/>
      <c r="U48" s="10"/>
      <c r="V48" s="10"/>
      <c r="W48" s="10"/>
      <c r="X48" s="10"/>
      <c r="Y48" s="13"/>
    </row>
    <row r="49" spans="1:25" s="4" customFormat="1" x14ac:dyDescent="0.2">
      <c r="A49" s="61" t="s">
        <v>223</v>
      </c>
      <c r="B49" s="68" t="s">
        <v>330</v>
      </c>
      <c r="C49" s="191">
        <v>8</v>
      </c>
      <c r="D49" s="188">
        <v>1270</v>
      </c>
      <c r="E49" s="188">
        <v>150.00299999999999</v>
      </c>
      <c r="F49" s="188">
        <v>4935.308</v>
      </c>
      <c r="G49" s="189">
        <v>24291.152999999998</v>
      </c>
      <c r="H49" s="189">
        <v>10420.299999999999</v>
      </c>
      <c r="I49" s="190">
        <v>42.897510875667372</v>
      </c>
      <c r="J49" s="189">
        <v>3298.748</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91">
        <v>70</v>
      </c>
      <c r="D51" s="188">
        <v>13570</v>
      </c>
      <c r="E51" s="188">
        <v>1773.454</v>
      </c>
      <c r="F51" s="188">
        <v>53605.552000000003</v>
      </c>
      <c r="G51" s="189">
        <v>238978.80900000001</v>
      </c>
      <c r="H51" s="189">
        <v>107367.255</v>
      </c>
      <c r="I51" s="190">
        <v>44.927521167786892</v>
      </c>
      <c r="J51" s="189">
        <v>51782.707000000002</v>
      </c>
      <c r="K51" s="10"/>
      <c r="L51" s="10"/>
      <c r="M51" s="10"/>
      <c r="N51" s="10"/>
      <c r="O51" s="10"/>
      <c r="P51" s="10"/>
      <c r="Q51" s="10"/>
      <c r="R51" s="10"/>
      <c r="S51" s="10"/>
      <c r="T51" s="10"/>
      <c r="U51" s="10"/>
      <c r="V51" s="10"/>
      <c r="W51" s="10"/>
      <c r="X51" s="10"/>
      <c r="Y51" s="13"/>
    </row>
    <row r="52" spans="1:25" s="4" customFormat="1" x14ac:dyDescent="0.2">
      <c r="A52" s="61" t="s">
        <v>223</v>
      </c>
      <c r="B52" s="68" t="s">
        <v>322</v>
      </c>
      <c r="C52" s="191">
        <v>13</v>
      </c>
      <c r="D52" s="188">
        <v>2520</v>
      </c>
      <c r="E52" s="188">
        <v>324.50299999999999</v>
      </c>
      <c r="F52" s="188">
        <v>10921.116</v>
      </c>
      <c r="G52" s="189">
        <v>47325.896000000001</v>
      </c>
      <c r="H52" s="189">
        <v>16903.878000000001</v>
      </c>
      <c r="I52" s="190">
        <v>35.718030568296058</v>
      </c>
      <c r="J52" s="189">
        <v>8359.8700000000008</v>
      </c>
      <c r="K52" s="10"/>
      <c r="L52" s="10"/>
      <c r="M52" s="10"/>
      <c r="N52" s="10"/>
      <c r="O52" s="10"/>
      <c r="P52" s="10"/>
      <c r="Q52" s="10"/>
      <c r="R52" s="10"/>
      <c r="S52" s="10"/>
      <c r="T52" s="10"/>
      <c r="U52" s="10"/>
      <c r="V52" s="10"/>
      <c r="W52" s="10"/>
      <c r="X52" s="10"/>
      <c r="Y52" s="13"/>
    </row>
    <row r="53" spans="1:25" s="4" customFormat="1" x14ac:dyDescent="0.2">
      <c r="A53" s="61"/>
      <c r="B53" s="68" t="s">
        <v>323</v>
      </c>
      <c r="C53" s="191">
        <v>6</v>
      </c>
      <c r="D53" s="188">
        <v>2544</v>
      </c>
      <c r="E53" s="188">
        <v>309.72899999999998</v>
      </c>
      <c r="F53" s="188">
        <v>9504.1389999999992</v>
      </c>
      <c r="G53" s="189">
        <v>36855.377</v>
      </c>
      <c r="H53" s="189">
        <v>21575.164000000001</v>
      </c>
      <c r="I53" s="190">
        <v>58.540071371403968</v>
      </c>
      <c r="J53" s="189">
        <v>14664.32</v>
      </c>
      <c r="K53" s="10"/>
      <c r="L53" s="10"/>
      <c r="M53" s="10"/>
      <c r="N53" s="10"/>
      <c r="O53" s="10"/>
      <c r="P53" s="10"/>
      <c r="Q53" s="10"/>
      <c r="R53" s="10"/>
      <c r="S53" s="10"/>
      <c r="T53" s="10"/>
      <c r="U53" s="10"/>
      <c r="V53" s="10"/>
      <c r="W53" s="10"/>
      <c r="X53" s="10"/>
      <c r="Y53" s="13"/>
    </row>
    <row r="54" spans="1:25" s="4" customFormat="1" x14ac:dyDescent="0.2">
      <c r="A54" s="61"/>
      <c r="B54" s="68" t="s">
        <v>324</v>
      </c>
      <c r="C54" s="191">
        <v>5</v>
      </c>
      <c r="D54" s="188">
        <v>1152</v>
      </c>
      <c r="E54" s="188">
        <v>140.959</v>
      </c>
      <c r="F54" s="188">
        <v>4534.6419999999998</v>
      </c>
      <c r="G54" s="189">
        <v>40832.481</v>
      </c>
      <c r="H54" s="189" t="s">
        <v>542</v>
      </c>
      <c r="I54" s="190" t="s">
        <v>542</v>
      </c>
      <c r="J54" s="189" t="s">
        <v>542</v>
      </c>
      <c r="K54" s="10"/>
      <c r="L54" s="10"/>
      <c r="M54" s="10"/>
      <c r="N54" s="10"/>
      <c r="O54" s="10"/>
      <c r="P54" s="10"/>
      <c r="Q54" s="10"/>
      <c r="R54" s="10"/>
      <c r="S54" s="10"/>
      <c r="T54" s="10"/>
      <c r="U54" s="10"/>
      <c r="V54" s="10"/>
      <c r="W54" s="10"/>
      <c r="X54" s="10"/>
      <c r="Y54" s="13"/>
    </row>
    <row r="55" spans="1:25" s="4" customFormat="1" x14ac:dyDescent="0.2">
      <c r="A55" s="61"/>
      <c r="B55" s="68" t="s">
        <v>325</v>
      </c>
      <c r="C55" s="191">
        <v>6</v>
      </c>
      <c r="D55" s="188">
        <v>545</v>
      </c>
      <c r="E55" s="188">
        <v>68.313000000000002</v>
      </c>
      <c r="F55" s="188">
        <v>2297.2179999999998</v>
      </c>
      <c r="G55" s="189">
        <v>7303.9129999999996</v>
      </c>
      <c r="H55" s="189">
        <v>2212.17</v>
      </c>
      <c r="I55" s="190">
        <v>30.287463719789653</v>
      </c>
      <c r="J55" s="189">
        <v>1065.3630000000001</v>
      </c>
      <c r="K55" s="10"/>
      <c r="L55" s="10"/>
      <c r="M55" s="10"/>
      <c r="N55" s="10"/>
      <c r="O55" s="10"/>
      <c r="P55" s="10"/>
      <c r="Q55" s="10"/>
      <c r="R55" s="10"/>
      <c r="S55" s="10"/>
      <c r="T55" s="10"/>
      <c r="U55" s="10"/>
      <c r="V55" s="10"/>
      <c r="W55" s="10"/>
      <c r="X55" s="10"/>
      <c r="Y55" s="13"/>
    </row>
    <row r="56" spans="1:25" s="4" customFormat="1" x14ac:dyDescent="0.2">
      <c r="A56" s="61"/>
      <c r="B56" s="68" t="s">
        <v>326</v>
      </c>
      <c r="C56" s="191">
        <v>8</v>
      </c>
      <c r="D56" s="188">
        <v>1520</v>
      </c>
      <c r="E56" s="188">
        <v>197.328</v>
      </c>
      <c r="F56" s="188">
        <v>6944.4340000000002</v>
      </c>
      <c r="G56" s="189">
        <v>26158.645</v>
      </c>
      <c r="H56" s="189">
        <v>10710.307000000001</v>
      </c>
      <c r="I56" s="190">
        <v>40.943661263800173</v>
      </c>
      <c r="J56" s="189">
        <v>3616.4050000000002</v>
      </c>
      <c r="K56" s="10"/>
      <c r="L56" s="10"/>
      <c r="M56" s="10"/>
      <c r="N56" s="10"/>
      <c r="O56" s="10"/>
      <c r="P56" s="10"/>
      <c r="Q56" s="10"/>
      <c r="R56" s="10"/>
      <c r="S56" s="10"/>
      <c r="T56" s="10"/>
      <c r="U56" s="10"/>
      <c r="V56" s="10"/>
      <c r="W56" s="10"/>
      <c r="X56" s="10"/>
      <c r="Y56" s="13"/>
    </row>
    <row r="57" spans="1:25" s="4" customFormat="1" x14ac:dyDescent="0.2">
      <c r="B57" s="68" t="s">
        <v>331</v>
      </c>
      <c r="C57" s="191">
        <v>13</v>
      </c>
      <c r="D57" s="188">
        <v>2299</v>
      </c>
      <c r="E57" s="188">
        <v>332.03100000000001</v>
      </c>
      <c r="F57" s="188">
        <v>9817.1509999999998</v>
      </c>
      <c r="G57" s="189">
        <v>36716.675999999999</v>
      </c>
      <c r="H57" s="189">
        <v>11453.279</v>
      </c>
      <c r="I57" s="190">
        <v>31.193670690669276</v>
      </c>
      <c r="J57" s="189">
        <v>4404.1459999999997</v>
      </c>
      <c r="K57" s="10"/>
      <c r="L57" s="10"/>
      <c r="M57" s="10"/>
      <c r="N57" s="10"/>
      <c r="O57" s="10"/>
      <c r="P57" s="10"/>
      <c r="Q57" s="10"/>
      <c r="R57" s="10"/>
      <c r="S57" s="10"/>
      <c r="T57" s="10"/>
      <c r="U57" s="10"/>
      <c r="V57" s="10"/>
      <c r="W57" s="10"/>
      <c r="X57" s="10"/>
      <c r="Y57" s="13"/>
    </row>
    <row r="58" spans="1:25" s="4" customFormat="1" x14ac:dyDescent="0.2">
      <c r="B58" s="68" t="s">
        <v>327</v>
      </c>
      <c r="C58" s="191">
        <v>6</v>
      </c>
      <c r="D58" s="188">
        <v>737</v>
      </c>
      <c r="E58" s="188">
        <v>73.215999999999994</v>
      </c>
      <c r="F58" s="188">
        <v>2127.1790000000001</v>
      </c>
      <c r="G58" s="189">
        <v>11333.134</v>
      </c>
      <c r="H58" s="189">
        <v>8144.5810000000001</v>
      </c>
      <c r="I58" s="190">
        <v>71.865213982292985</v>
      </c>
      <c r="J58" s="189">
        <v>4505.8180000000002</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2">
        <v>530</v>
      </c>
      <c r="D60" s="193">
        <v>102191</v>
      </c>
      <c r="E60" s="193">
        <v>13419.691000000001</v>
      </c>
      <c r="F60" s="193">
        <v>396397.68599999999</v>
      </c>
      <c r="G60" s="194">
        <v>2271984.23</v>
      </c>
      <c r="H60" s="194">
        <v>953254.96799999999</v>
      </c>
      <c r="I60" s="195">
        <v>41.956935942288645</v>
      </c>
      <c r="J60" s="194">
        <v>382324.41</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2016-09-19T06:58:01Z</cp:lastPrinted>
  <dcterms:created xsi:type="dcterms:W3CDTF">2004-02-16T09:50:56Z</dcterms:created>
  <dcterms:modified xsi:type="dcterms:W3CDTF">2016-09-19T07:01:12Z</dcterms:modified>
  <cp:category>LIS-Bericht</cp:category>
</cp:coreProperties>
</file>