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25" yWindow="-45" windowWidth="13140" windowHeight="12270"/>
  </bookViews>
  <sheets>
    <sheet name="E_I_6_j_2015_HH" sheetId="25" r:id="rId1"/>
    <sheet name="Impressum HH 2015" sheetId="24" r:id="rId2"/>
    <sheet name="Inhaltsverzeichnis HH 2015" sheetId="1" r:id="rId3"/>
    <sheet name="Vorbemerkungen HH 2015" sheetId="23" r:id="rId4"/>
    <sheet name="Tab1_U" sheetId="10" r:id="rId5"/>
    <sheet name="Tab2_U" sheetId="13" r:id="rId6"/>
    <sheet name="Tab3_U" sheetId="18" r:id="rId7"/>
    <sheet name="Tab4_U" sheetId="14" r:id="rId8"/>
    <sheet name="Tab5_U" sheetId="19" r:id="rId9"/>
    <sheet name="Tab6 B" sheetId="9" r:id="rId10"/>
    <sheet name="Tab7_B" sheetId="12" r:id="rId11"/>
    <sheet name="Tab8_B" sheetId="16" r:id="rId12"/>
    <sheet name="Grafik1+2 B HH" sheetId="20" r:id="rId13"/>
    <sheet name="Grafik3_B HH" sheetId="21" r:id="rId14"/>
  </sheets>
  <externalReferences>
    <externalReference r:id="rId15"/>
  </externalReferences>
  <definedNames>
    <definedName name="_xlnm.Print_Titles" localSheetId="4">Tab1_U!$1:$6</definedName>
    <definedName name="_xlnm.Print_Titles" localSheetId="5">Tab2_U!$1:$6</definedName>
    <definedName name="_xlnm.Print_Titles" localSheetId="6">Tab3_U!$1:$6</definedName>
    <definedName name="_xlnm.Print_Titles" localSheetId="7">Tab4_U!$1:$5</definedName>
    <definedName name="_xlnm.Print_Titles" localSheetId="9">'Tab6 B'!$1:$6</definedName>
    <definedName name="_xlnm.Print_Titles" localSheetId="10">Tab7_B!$1:$6</definedName>
    <definedName name="Z_1004_Abruf_aus_Zeitreihe_variabel" localSheetId="12">#REF!</definedName>
    <definedName name="Z_1004_Abruf_aus_Zeitreihe_variabel" localSheetId="13">#REF!</definedName>
    <definedName name="Z_1004_Abruf_aus_Zeitreihe_variabel" localSheetId="1">#REF!</definedName>
    <definedName name="Z_1004_Abruf_aus_Zeitreihe_variabel" localSheetId="6">#REF!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<sst xmlns="http://schemas.openxmlformats.org/spreadsheetml/2006/main" count="1236" uniqueCount="301">
  <si>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</si>
  <si>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</si>
  <si>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</si>
  <si>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</si>
  <si>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</si>
  <si>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</si>
  <si>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</si>
  <si>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</si>
  <si>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</si>
  <si>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</si>
  <si>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</si>
  <si>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</si>
  <si>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</si>
  <si>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</si>
  <si>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</si>
  <si>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</si>
  <si>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</si>
  <si>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</si>
  <si>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</si>
  <si>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</si>
  <si>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</si>
  <si>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</si>
  <si>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</si>
  <si>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</si>
  <si>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</si>
  <si>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</si>
  <si>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</si>
  <si>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</si>
  <si>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</si>
  <si>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</si>
  <si>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</si>
  <si>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</si>
  <si>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</si>
  <si>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</si>
  <si>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</si>
  <si>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</si>
  <si>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</si>
  <si>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</si>
  <si>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</si>
  <si>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</si>
  <si>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</si>
  <si>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</si>
  <si>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</si>
  <si>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</si>
  <si>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</si>
  <si>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</si>
  <si>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</si>
  <si>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</si>
  <si>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</si>
  <si>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</si>
  <si>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</si>
  <si>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</si>
  <si>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</si>
  <si>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</si>
  <si>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</si>
  <si>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</si>
  <si>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</si>
  <si>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</si>
  <si>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</si>
  <si>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</si>
  <si>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</si>
  <si>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</si>
  <si>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</si>
  <si>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</si>
  <si>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</si>
  <si>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</si>
  <si>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</si>
  <si>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</si>
  <si>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</si>
  <si>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</si>
  <si>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</si>
  <si>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</si>
  <si>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</si>
  <si>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</si>
  <si>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</si>
  <si>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</si>
  <si>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</si>
  <si>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</si>
  <si>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</si>
  <si>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</si>
  <si>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</si>
  <si>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</si>
  <si>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</si>
  <si>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</si>
  <si>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</si>
  <si>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</si>
  <si>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</si>
  <si>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</si>
  <si>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</si>
  <si>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</si>
  <si>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</si>
  <si>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</si>
  <si>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</si>
  <si>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</si>
  <si>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</si>
  <si>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</si>
  <si>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</si>
  <si>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</si>
  <si>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</si>
  <si>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</si>
  <si>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</si>
  <si>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</si>
  <si>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</si>
  <si>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</si>
  <si>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</si>
  <si>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</si>
  <si>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</si>
  <si>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</si>
  <si>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</si>
  <si>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</si>
  <si>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</si>
  <si>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</si>
  <si>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</si>
  <si>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</si>
  <si>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</si>
  <si>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</si>
  <si>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</si>
  <si>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</si>
  <si>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</si>
  <si>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</si>
  <si>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</si>
  <si>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</si>
  <si>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</si>
  <si>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</si>
  <si>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</si>
  <si>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</si>
  <si>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</si>
  <si>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</si>
  <si>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</si>
  <si>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</si>
  <si>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</si>
  <si>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</si>
  <si>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</si>
  <si>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</si>
  <si>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</si>
  <si>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</si>
  <si>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</si>
  <si>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</si>
  <si>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</si>
  <si>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</si>
  <si>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</si>
  <si>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</si>
  <si>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</si>
  <si>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</si>
  <si>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</si>
  <si>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</si>
  <si>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</si>
  <si>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</si>
  <si>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</si>
  <si>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</si>
  <si>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</si>
  <si>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</si>
  <si>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 xml:space="preserve"> WZ 2008</t>
  </si>
  <si>
    <r>
      <t xml:space="preserve"> Jahr</t>
    </r>
    <r>
      <rPr>
        <vertAlign val="superscript"/>
        <sz val="9"/>
        <rFont val="Arial"/>
        <family val="2"/>
      </rPr>
      <t>1</t>
    </r>
  </si>
  <si>
    <t>4.</t>
  </si>
  <si>
    <t>5.</t>
  </si>
  <si>
    <t>6.</t>
  </si>
  <si>
    <t>Investitionen bei Unternehmen und</t>
  </si>
  <si>
    <t xml:space="preserve"> Betrieben des Verarbeitenden Gewerbes</t>
  </si>
  <si>
    <t>sowie des Bergbaus und der Gewinnung</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</si>
  <si>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</si>
  <si>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</si>
  <si>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</si>
  <si>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</si>
  <si>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</si>
  <si>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</si>
  <si>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</si>
  <si>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</si>
  <si>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</si>
  <si>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</si>
  <si>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</si>
  <si>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</si>
  <si>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</si>
  <si>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</si>
  <si>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</si>
  <si>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</si>
  <si>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</si>
  <si>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</si>
  <si>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</si>
  <si>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</si>
  <si>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Unternehmen</t>
  </si>
  <si>
    <t>Zugänge</t>
  </si>
  <si>
    <t>%</t>
  </si>
  <si>
    <t>7.</t>
  </si>
  <si>
    <r>
      <t xml:space="preserve">1 </t>
    </r>
    <r>
      <rPr>
        <sz val="8"/>
        <rFont val="Helvetica"/>
        <family val="2"/>
      </rPr>
      <t xml:space="preserve"> = bis 2008: Erhebungsbereich nach WZ 2003</t>
    </r>
  </si>
  <si>
    <r>
      <t xml:space="preserve">a </t>
    </r>
    <r>
      <rPr>
        <sz val="8"/>
        <rFont val="Helvetica"/>
        <family val="2"/>
      </rPr>
      <t xml:space="preserve"> = auf WZ 2008 umgerechnete Ergebnisse</t>
    </r>
  </si>
  <si>
    <t>8.</t>
  </si>
  <si>
    <t>Investitionen in Sachanlagen insgesamt</t>
  </si>
  <si>
    <t>Unter-nehmen mit Investitionen in erworbene Software</t>
  </si>
  <si>
    <t>in % des Umsatzes</t>
  </si>
  <si>
    <t xml:space="preserve">×  </t>
  </si>
  <si>
    <t>Veränderungen der Investitionstätigkeit in Betrieben des Verarbeitenden Gewerbes sowie Bergbau 
und Verarbeitung von Steinen und Erden in Hamburg gegenüber dem Vorjahr in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</si>
  <si>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</si>
  <si>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</si>
  <si>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</si>
  <si>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</si>
  <si>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</si>
  <si>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</si>
  <si>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</si>
  <si>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</si>
  <si>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</si>
  <si>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</si>
  <si>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</si>
  <si>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</si>
  <si>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</si>
  <si>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</si>
  <si>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</si>
  <si>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</si>
  <si>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</si>
  <si>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</si>
  <si>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</si>
  <si>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</si>
  <si>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r>
      <rPr>
        <vertAlign val="superscript"/>
        <sz val="7"/>
        <rFont val="Arial"/>
        <family val="2"/>
      </rPr>
      <t>2</t>
    </r>
    <r>
      <rPr>
        <sz val="7"/>
        <rFont val="Arial"/>
        <family val="2"/>
      </rPr>
      <t xml:space="preserve">  = Investitionen in Sachanlagen insgesamt und Mietinvestitionen zusammen</t>
    </r>
  </si>
  <si>
    <t>H. v. Glas und Glaswaren, Keramik, 
Verarbeitung von Steinen und Erden</t>
  </si>
  <si>
    <t>Unternehmen mit Investitionen in Konzes-sionen u. ä.</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</si>
  <si>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</si>
  <si>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</si>
  <si>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</si>
  <si>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</si>
  <si>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</si>
  <si>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</si>
  <si>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</si>
  <si>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</si>
  <si>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</si>
  <si>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</si>
  <si>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Unternehmen des Verarbeitenden Gewerbes sowie des Bergbaus und der Gewinnung von Steinen und Erden 
in Hamburg 2015 insgesamt und mit Investitionen nach ausgewählten Wirtschaftszweigen</t>
  </si>
  <si>
    <t>Investitionen in Sachanlagen der Unternehmen des Verarbeitenden Gewerbes sowie des Bergbaus 
und der Gewinnung von Steinen und Erden in Hamburg 2015 nach ausgewählten Wirtschaftszweigen</t>
  </si>
  <si>
    <t>Zugänge an neu gemieteten und gepachteten neuen Sachanlagen (Mietinvestitionen) der Unternehmen 
des Verarbeitenden Gewerbes sowie des Bergbaus und der Gewinnung von Steinen und Erden 
nach Wirtschaftsgruppen in Hamburg 2015</t>
  </si>
  <si>
    <t>Investitionen in immaterielle Vermögensgegenstände der Unternehmen des Verarbeitenden Gewerbes 
sowie des Bergbaus und der Gewinnung von Steinen und Erden nach Wirtschaftsgruppen in Hamburg 2015</t>
  </si>
  <si>
    <t>Investitionen in Sachanlagen der Unternehmen des Verarbeitenden Gewerbes sowie des Bergbaus 
und der Gewinnung von Steinen und Erden in Hamburg 2003 bis 2015</t>
  </si>
  <si>
    <t>Betriebe des Verarbeitenden Gewerbes sowie des Bergbaus und der Gewinnung von Steinen und Erden 
in Hamburg 2015 insgesamt und mit Investitionen nach ausgewählten Wirtschaftszweigen</t>
  </si>
  <si>
    <t>Investitionen in Sachanlagen der Betriebe des Verarbeitenden Gewerbes sowie des Bergbaus und der 
Gewinnung von Steinen und Erden in Hamburg 2015 nach ausgewählten Wirtschaftszweigen</t>
  </si>
  <si>
    <t>Investitionen in Sachanlagen der Betriebe des Verarbeitenden Gewerbes sowie des Bergbaus 
und der Gewinnung von Steinen und Erden in Hamburg 2003 bis 2015</t>
  </si>
  <si>
    <t>Investitionstätigkeit in Betrieben des Verarbeitenden Gewerbes sowie Bergbau und Verarbeitung 
von Steinen und Erden in Hamburg in den Jahren 2003 bis 2015</t>
  </si>
  <si>
    <t>Ausgewählte Wirtschaftsgruppen mit hohen Investitionen der Betriebe in Sachanlagen in Hamburg 2015</t>
  </si>
  <si>
    <t xml:space="preserve">1. Unternehmen des Verarbeitenden Gewerbes sowie des Bergbaus und der Gewinnung von Steinen und Erden in Hamburg 2015 insgesamt und mit Investitionen nach ausgewählten Wirtschaftszweigen </t>
  </si>
  <si>
    <r>
      <rPr>
        <vertAlign val="superscript"/>
        <sz val="8"/>
        <color theme="1"/>
        <rFont val="Arial"/>
        <family val="2"/>
      </rPr>
      <t>1</t>
    </r>
    <r>
      <rPr>
        <sz val="8"/>
        <color theme="1"/>
        <rFont val="Arial"/>
        <family val="2"/>
      </rPr>
      <t xml:space="preserve">  = Stand am 30. 09. 2015</t>
    </r>
  </si>
  <si>
    <t>2. Investitionen in Sachanlagen der Unternehmen des Verarbeitenden Gewerbes sowie des Bergbaus und der Gewinnung von Steinen und Erden in Hamburg 2015 nach ausgewählten Wirtschaftszweigen</t>
  </si>
  <si>
    <t>3. Zugänge an neu gemieteten und gepachteten neuen Sachanlagen (Mietinvestitionen) 
der Unternehmen des Verarbeitenden Gewerbes sowie des Bergbaus und der 
Gewinnung von Steinen und Erden nach Wirtschaftsgruppen in Hamburg 2015</t>
  </si>
  <si>
    <r>
      <rPr>
        <vertAlign val="superscript"/>
        <sz val="7"/>
        <color theme="1"/>
        <rFont val="Arial"/>
        <family val="2"/>
      </rPr>
      <t>1</t>
    </r>
    <r>
      <rPr>
        <sz val="7"/>
        <color theme="1"/>
        <rFont val="Arial"/>
        <family val="2"/>
      </rPr>
      <t xml:space="preserve">  = Stand am 30. 09. 2015</t>
    </r>
  </si>
  <si>
    <t>4. Investitionen in immaterielle Vermögensgegenstände der Unternehmen des 
Verarbeitenden Gewerbes sowie des Bergbaus und der Gewinnung von Steinen und Erden 
nach Wirtschaftsgruppen in Hamburg 2015</t>
  </si>
  <si>
    <t>5. Investitionen in Sachanlagen der Unternehmen des Verarbeitenden Gewerbes 
sowie des Bergbaus und der Gewinnung von Steinen und Erden in Hamburg 2003 bis 2015</t>
  </si>
  <si>
    <t>6. Betriebe des Verarbeitenden Gewerbes sowie des Bergbaus und der Gewinnung von 
Steinen und Erden in Hamburg 2015 insgesamt und mit Investitionen in Sachanlagen 
nach ausgewählten Wirtschaftszweigen</t>
  </si>
  <si>
    <t>7. Investitionen in Sachanlagen der Betriebe des Verarbeitenden Gewerbes sowie des Bergbaus 
und der Gewinnung von Steinen und Erden in Hamburg 2015 nach ausgewählten Wirtschaftszweigen</t>
  </si>
  <si>
    <t>8. Investitionen in Sachanlagen der Betriebe des Verarbeitenden Gewerbes sowie des Bergbaus 
und der Gewinnung von Steinen und Erden in Hamburg 2003 bis 2015</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</si>
  <si>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</si>
  <si>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</si>
  <si>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</si>
  <si>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</si>
  <si>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</si>
  <si>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</si>
  <si>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</si>
  <si>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</si>
  <si>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</si>
  <si>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</si>
  <si>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</si>
  <si>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</si>
  <si>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</si>
  <si>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</si>
  <si>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</si>
  <si>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</si>
  <si>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</si>
  <si>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</si>
  <si>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</si>
  <si>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</si>
  <si>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</si>
  <si>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</si>
  <si>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</si>
  <si>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</si>
  <si>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</si>
  <si>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</si>
  <si>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</si>
  <si>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</si>
  <si>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</si>
  <si>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</si>
  <si>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</si>
  <si>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</si>
  <si>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</si>
  <si>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</si>
  <si>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</si>
  <si>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</si>
  <si>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</si>
  <si>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</si>
  <si>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</si>
  <si>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</si>
  <si>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</si>
  <si>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</si>
  <si>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</si>
  <si>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</si>
  <si>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</si>
  <si>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Kennziffer: E I 6 - j 15 HH</t>
  </si>
  <si>
    <t>von Steinen und Erden in Hamburg 2015</t>
  </si>
  <si>
    <t>Grafik 1. Investitionstätigkeit in Betrieben des Verarbeitenden Gewerbes sowie Bergbau und Verarbeitung von Steinen und Erden in Hamburg in den Jahren 2003 bis 2015</t>
  </si>
  <si>
    <t>Grafik 2. Veränderungen der Investitionstätigkeit in Betrieben des Verarbeitenden Gewerbes sowie Bergbau und Verarbeitung von Steinen und Erden in Hamburg gegenüber dem Vorjahr in %</t>
  </si>
  <si>
    <t>Grafik 3. Ausgewählte Wirtschaftsgruppen mit hohen Investitionen der Betriebe in Sachanlagen 
in Hamburg 2015</t>
  </si>
  <si>
    <t xml:space="preserve">·  </t>
  </si>
  <si>
    <t>Installation von Maschinen und Ausrüstungen
a. n. g.</t>
  </si>
  <si>
    <t xml:space="preserve">© Statistisches Amt für Hamburg und Schleswig-Holstein, Hamburg 2016          </t>
  </si>
  <si>
    <r>
      <t>Insgesamt</t>
    </r>
    <r>
      <rPr>
        <vertAlign val="superscript"/>
        <sz val="9"/>
        <color theme="1"/>
        <rFont val="Arial"/>
        <family val="2"/>
      </rPr>
      <t>2</t>
    </r>
  </si>
  <si>
    <t>Unter-nehmen insgesamt</t>
  </si>
  <si>
    <t>Herausgegeben am: 2.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</si>
</sst>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 ###\ ##0\ \ ;\—\ \ "/>
    <numFmt numFmtId="174" formatCode="#\ ##0.0\ \ ;\-\ #\ ##0.0\ \ "/>
  </numFmts>
  <fonts count="41" x14ac:knownFonts="1">
    <font>
      <sz val="10"/>
      <color theme="1"/>
      <name val="Arial"/>
      <family val="2"/>
    </font>
    <font>
      <sz val="9"/>
      <color theme="1"/>
      <name val="Arial"/>
      <family val="2"/>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Helvetica"/>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sz val="9"/>
      <name val="Helvetica"/>
      <family val="2"/>
    </font>
    <font>
      <u/>
      <sz val="10"/>
      <color theme="10"/>
      <name val="MS Sans Serif"/>
      <family val="2"/>
    </font>
    <font>
      <sz val="26"/>
      <name val="Arial"/>
      <family val="2"/>
    </font>
    <font>
      <sz val="26"/>
      <color theme="1"/>
      <name val="Arial"/>
      <family val="2"/>
    </font>
    <font>
      <vertAlign val="superscript"/>
      <sz val="8"/>
      <color theme="1"/>
      <name val="Arial"/>
      <family val="2"/>
    </font>
    <font>
      <sz val="8"/>
      <name val="Arial"/>
      <family val="2"/>
    </font>
    <font>
      <vertAlign val="superscript"/>
      <sz val="8"/>
      <name val="Arial"/>
      <family val="2"/>
    </font>
    <font>
      <sz val="11"/>
      <color theme="1"/>
      <name val="Calibri"/>
      <family val="2"/>
      <scheme val="minor"/>
    </font>
    <font>
      <sz val="9"/>
      <color rgb="FFFF0000"/>
      <name val="Arial"/>
      <family val="2"/>
    </font>
    <font>
      <vertAlign val="superscript"/>
      <sz val="8"/>
      <name val="Helvetica"/>
      <family val="2"/>
    </font>
    <font>
      <sz val="8"/>
      <name val="Helvetica"/>
      <family val="2"/>
    </font>
    <font>
      <b/>
      <sz val="9"/>
      <color theme="1"/>
      <name val="Arial"/>
      <family val="2"/>
    </font>
    <font>
      <sz val="7"/>
      <color theme="1"/>
      <name val="Arial"/>
      <family val="2"/>
    </font>
    <font>
      <vertAlign val="superscript"/>
      <sz val="7"/>
      <color theme="1"/>
      <name val="Arial"/>
      <family val="2"/>
    </font>
    <font>
      <sz val="7"/>
      <name val="Arial"/>
      <family val="2"/>
    </font>
    <font>
      <vertAlign val="superscript"/>
      <sz val="7"/>
      <name val="Arial"/>
      <family val="2"/>
    </font>
    <font>
      <b/>
      <sz val="12"/>
      <name val="Arial"/>
      <family val="2"/>
    </font>
    <font>
      <u/>
      <sz val="10"/>
      <color theme="10"/>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4">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s>
  <cellStyleXfs count="22">
    <xf numFmtId="0" fontId="0" fillId="0" borderId="0"/>
    <xf numFmtId="0" fontId="5" fillId="0" borderId="0"/>
    <xf numFmtId="0" fontId="5" fillId="0" borderId="0" applyFill="0" applyAlignment="0"/>
    <xf numFmtId="0" fontId="13" fillId="0" borderId="0" applyFill="0" applyBorder="0" applyAlignment="0"/>
    <xf numFmtId="0" fontId="14" fillId="0" borderId="0" applyFill="0" applyBorder="0" applyAlignment="0"/>
    <xf numFmtId="0" fontId="5" fillId="0" borderId="0"/>
    <xf numFmtId="0" fontId="9" fillId="0" borderId="0"/>
    <xf numFmtId="0" fontId="15" fillId="0" borderId="0"/>
    <xf numFmtId="0" fontId="5" fillId="0" borderId="0"/>
    <xf numFmtId="0" fontId="9" fillId="0" borderId="0"/>
    <xf numFmtId="0" fontId="9" fillId="0" borderId="0"/>
    <xf numFmtId="0" fontId="18" fillId="0" borderId="0"/>
    <xf numFmtId="0" fontId="7" fillId="0" borderId="0"/>
    <xf numFmtId="0" fontId="9" fillId="0" borderId="0"/>
    <xf numFmtId="0" fontId="24" fillId="0" borderId="0" applyNumberFormat="0" applyFill="0" applyBorder="0" applyAlignment="0" applyProtection="0"/>
    <xf numFmtId="0" fontId="7" fillId="0" borderId="0"/>
    <xf numFmtId="0" fontId="7" fillId="0" borderId="0"/>
    <xf numFmtId="44" fontId="7" fillId="0" borderId="0" applyFont="0" applyFill="0" applyBorder="0" applyAlignment="0" applyProtection="0"/>
    <xf numFmtId="0" fontId="9" fillId="0" borderId="0"/>
    <xf numFmtId="0" fontId="7" fillId="0" borderId="0"/>
    <xf numFmtId="0" fontId="30" fillId="0" borderId="0"/>
    <xf numFmtId="0" fontId="40" fillId="0" borderId="0" applyNumberFormat="0" applyFill="0" applyBorder="0" applyAlignment="0" applyProtection="0"/>
  </cellStyleXfs>
  <cellXfs count="306">
    <xf numFmtId="0" fontId="0" fillId="0" borderId="0" xfId="0"/>
    <xf numFmtId="0" fontId="4" fillId="0" borderId="0" xfId="0" applyFont="1"/>
    <xf numFmtId="0" fontId="5" fillId="0" borderId="0" xfId="1"/>
    <xf numFmtId="0" fontId="7" fillId="0" borderId="0" xfId="1" applyFont="1"/>
    <xf numFmtId="0" fontId="8" fillId="0" borderId="0" xfId="1" applyFont="1"/>
    <xf numFmtId="0" fontId="7" fillId="0" borderId="0" xfId="1" applyFont="1" applyAlignment="1">
      <alignment horizontal="right"/>
    </xf>
    <xf numFmtId="0" fontId="9" fillId="0" borderId="0" xfId="1" applyFont="1"/>
    <xf numFmtId="0" fontId="11" fillId="0" borderId="0" xfId="1" applyFont="1" applyAlignment="1">
      <alignment horizontal="center" wrapText="1"/>
    </xf>
    <xf numFmtId="0" fontId="9" fillId="0" borderId="0" xfId="10" applyFont="1"/>
    <xf numFmtId="0" fontId="9" fillId="0" borderId="0" xfId="11" applyFont="1"/>
    <xf numFmtId="49" fontId="16" fillId="0" borderId="0" xfId="11" applyNumberFormat="1" applyFont="1" applyAlignment="1">
      <alignment horizontal="left" vertical="center"/>
    </xf>
    <xf numFmtId="0" fontId="9" fillId="0" borderId="0" xfId="11" applyFont="1" applyAlignment="1">
      <alignment horizontal="left" vertical="center"/>
    </xf>
    <xf numFmtId="0" fontId="9" fillId="0" borderId="0" xfId="11" applyFont="1" applyBorder="1" applyAlignment="1">
      <alignment horizontal="left" vertical="center"/>
    </xf>
    <xf numFmtId="0" fontId="16" fillId="0" borderId="0" xfId="11" applyFont="1" applyBorder="1" applyAlignment="1">
      <alignment horizontal="left" vertical="center"/>
    </xf>
    <xf numFmtId="0" fontId="9" fillId="0" borderId="0" xfId="11" applyFont="1" applyFill="1"/>
    <xf numFmtId="0" fontId="9" fillId="0" borderId="0" xfId="11" applyFont="1" applyBorder="1" applyAlignment="1">
      <alignment vertical="top"/>
    </xf>
    <xf numFmtId="166" fontId="9" fillId="0" borderId="0" xfId="11" applyNumberFormat="1" applyFont="1" applyBorder="1" applyAlignment="1">
      <alignment vertical="top"/>
    </xf>
    <xf numFmtId="0" fontId="9" fillId="0" borderId="0" xfId="11" applyFont="1" applyAlignment="1">
      <alignment vertical="top"/>
    </xf>
    <xf numFmtId="0" fontId="9" fillId="0" borderId="0" xfId="11" applyFont="1" applyAlignment="1">
      <alignment horizontal="center" vertical="top"/>
    </xf>
    <xf numFmtId="0" fontId="9" fillId="0" borderId="0" xfId="11" applyFont="1" applyAlignment="1">
      <alignment horizontal="center"/>
    </xf>
    <xf numFmtId="0" fontId="9" fillId="0" borderId="0" xfId="11" applyFont="1" applyAlignment="1">
      <alignment horizontal="centerContinuous" vertical="center" wrapText="1"/>
    </xf>
    <xf numFmtId="0" fontId="9" fillId="0" borderId="0" xfId="11" applyFont="1" applyBorder="1" applyAlignment="1">
      <alignment horizontal="centerContinuous" vertical="center" wrapText="1"/>
    </xf>
    <xf numFmtId="0" fontId="9" fillId="0" borderId="0" xfId="11" applyFont="1" applyAlignment="1">
      <alignment vertical="center"/>
    </xf>
    <xf numFmtId="0" fontId="9" fillId="0" borderId="0" xfId="11" applyFont="1" applyBorder="1"/>
    <xf numFmtId="0" fontId="0" fillId="0" borderId="0" xfId="0" applyBorder="1"/>
    <xf numFmtId="43" fontId="14" fillId="0" borderId="0" xfId="11" quotePrefix="1" applyNumberFormat="1" applyFont="1" applyBorder="1" applyAlignment="1">
      <alignment horizontal="center" vertical="center"/>
    </xf>
    <xf numFmtId="165" fontId="14" fillId="0" borderId="0" xfId="11" quotePrefix="1" applyNumberFormat="1" applyFont="1" applyBorder="1" applyAlignment="1">
      <alignment vertical="top" wrapText="1"/>
    </xf>
    <xf numFmtId="0" fontId="14" fillId="0" borderId="0" xfId="11" applyFont="1" applyAlignment="1">
      <alignment vertical="top"/>
    </xf>
    <xf numFmtId="0" fontId="14" fillId="0" borderId="0" xfId="11" applyFont="1" applyFill="1" applyBorder="1" applyAlignment="1">
      <alignment horizontal="right" vertical="top"/>
    </xf>
    <xf numFmtId="0" fontId="14" fillId="0" borderId="0" xfId="11" applyFont="1" applyBorder="1" applyAlignment="1">
      <alignment vertical="top"/>
    </xf>
    <xf numFmtId="0" fontId="21" fillId="0" borderId="0" xfId="0" applyFont="1"/>
    <xf numFmtId="165" fontId="14" fillId="0" borderId="0" xfId="11" quotePrefix="1" applyNumberFormat="1" applyFont="1" applyBorder="1" applyAlignment="1">
      <alignment horizontal="center" vertical="center" wrapText="1"/>
    </xf>
    <xf numFmtId="165" fontId="14" fillId="0" borderId="0" xfId="11" applyNumberFormat="1" applyFont="1" applyBorder="1" applyAlignment="1">
      <alignment horizontal="center" vertical="center" wrapText="1"/>
    </xf>
    <xf numFmtId="164" fontId="14" fillId="0" borderId="0" xfId="11" applyNumberFormat="1" applyFont="1" applyBorder="1" applyAlignment="1">
      <alignment horizontal="center" vertical="center" wrapText="1"/>
    </xf>
    <xf numFmtId="0" fontId="14" fillId="0" borderId="0" xfId="11" applyFont="1" applyBorder="1" applyAlignment="1">
      <alignment horizontal="center" vertical="center" wrapText="1"/>
    </xf>
    <xf numFmtId="14" fontId="14" fillId="0" borderId="0" xfId="11" applyNumberFormat="1" applyFont="1" applyBorder="1" applyAlignment="1">
      <alignment horizontal="centerContinuous" vertical="center" wrapText="1"/>
    </xf>
    <xf numFmtId="43" fontId="14" fillId="0" borderId="0" xfId="11" quotePrefix="1" applyNumberFormat="1" applyFont="1" applyBorder="1" applyAlignment="1">
      <alignment vertical="center"/>
    </xf>
    <xf numFmtId="164" fontId="14" fillId="0" borderId="0" xfId="11" applyNumberFormat="1" applyFont="1" applyBorder="1" applyAlignment="1">
      <alignment vertical="center" wrapText="1"/>
    </xf>
    <xf numFmtId="0" fontId="14" fillId="0" borderId="0" xfId="10" applyFont="1" applyBorder="1" applyAlignment="1">
      <alignment horizontal="center" vertical="center"/>
    </xf>
    <xf numFmtId="0" fontId="14" fillId="0" borderId="0" xfId="10" applyFont="1" applyBorder="1" applyAlignment="1">
      <alignment horizontal="center" vertical="center" wrapText="1"/>
    </xf>
    <xf numFmtId="0" fontId="23" fillId="0" borderId="0" xfId="10" applyFont="1"/>
    <xf numFmtId="0" fontId="23" fillId="0" borderId="0" xfId="13" applyFont="1" applyAlignment="1"/>
    <xf numFmtId="0" fontId="23" fillId="0" borderId="0" xfId="10" applyFont="1" applyAlignment="1"/>
    <xf numFmtId="0" fontId="14" fillId="0" borderId="2" xfId="11" applyFont="1" applyBorder="1" applyAlignment="1">
      <alignment horizontal="center" vertical="center" wrapText="1"/>
    </xf>
    <xf numFmtId="0" fontId="20" fillId="0" borderId="3" xfId="11" applyFont="1" applyFill="1" applyBorder="1" applyAlignment="1">
      <alignment vertical="top" wrapText="1"/>
    </xf>
    <xf numFmtId="0" fontId="14" fillId="0" borderId="3" xfId="11" applyFont="1" applyFill="1" applyBorder="1" applyAlignment="1">
      <alignment vertical="top" wrapText="1"/>
    </xf>
    <xf numFmtId="0" fontId="20" fillId="0" borderId="3" xfId="12" applyFont="1" applyBorder="1" applyAlignment="1">
      <alignment vertical="top"/>
    </xf>
    <xf numFmtId="43" fontId="14" fillId="2" borderId="1" xfId="11" quotePrefix="1" applyNumberFormat="1" applyFont="1" applyFill="1" applyBorder="1" applyAlignment="1">
      <alignment vertical="center"/>
    </xf>
    <xf numFmtId="0" fontId="20" fillId="0" borderId="3" xfId="11" applyFont="1" applyFill="1" applyBorder="1" applyAlignment="1">
      <alignment horizontal="left" vertical="top" wrapText="1"/>
    </xf>
    <xf numFmtId="0" fontId="14" fillId="0" borderId="3" xfId="11" applyFont="1" applyFill="1" applyBorder="1" applyAlignment="1">
      <alignment horizontal="left" vertical="top" wrapText="1"/>
    </xf>
    <xf numFmtId="0" fontId="16" fillId="0" borderId="0" xfId="10" applyFont="1" applyBorder="1" applyAlignment="1">
      <alignment horizontal="centerContinuous" vertical="center"/>
    </xf>
    <xf numFmtId="0" fontId="14" fillId="2" borderId="1" xfId="10" applyFont="1" applyFill="1" applyBorder="1" applyAlignment="1">
      <alignment horizontal="center" vertical="center"/>
    </xf>
    <xf numFmtId="0" fontId="14" fillId="2" borderId="1" xfId="10" applyFont="1" applyFill="1" applyBorder="1" applyAlignment="1">
      <alignment horizontal="center" vertical="center" wrapText="1"/>
    </xf>
    <xf numFmtId="0" fontId="14" fillId="2" borderId="5" xfId="10" applyFont="1" applyFill="1" applyBorder="1" applyAlignment="1">
      <alignment horizontal="center" vertical="center" wrapText="1"/>
    </xf>
    <xf numFmtId="49" fontId="14" fillId="0" borderId="2" xfId="10" applyNumberFormat="1" applyFont="1" applyBorder="1" applyAlignment="1">
      <alignment horizontal="center" vertical="center" wrapText="1"/>
    </xf>
    <xf numFmtId="0" fontId="20" fillId="0" borderId="3" xfId="12" applyFont="1" applyBorder="1" applyAlignment="1">
      <alignment vertical="top" wrapText="1"/>
    </xf>
    <xf numFmtId="49" fontId="14" fillId="0" borderId="0" xfId="11" applyNumberFormat="1" applyFont="1" applyBorder="1" applyAlignment="1">
      <alignment horizontal="left" vertical="center" wrapText="1"/>
    </xf>
    <xf numFmtId="49" fontId="20" fillId="0" borderId="0" xfId="11" applyNumberFormat="1" applyFont="1" applyFill="1" applyBorder="1" applyAlignment="1">
      <alignment horizontal="left" vertical="top"/>
    </xf>
    <xf numFmtId="49" fontId="14" fillId="0" borderId="0" xfId="11" applyNumberFormat="1" applyFont="1" applyFill="1" applyBorder="1" applyAlignment="1">
      <alignment horizontal="left" vertical="top"/>
    </xf>
    <xf numFmtId="0" fontId="20" fillId="0" borderId="0" xfId="12" applyFont="1" applyBorder="1" applyAlignment="1">
      <alignment horizontal="left" vertical="top"/>
    </xf>
    <xf numFmtId="49" fontId="20" fillId="0" borderId="0" xfId="11" applyNumberFormat="1" applyFont="1" applyFill="1" applyBorder="1" applyAlignment="1">
      <alignment horizontal="left" vertical="top" wrapText="1"/>
    </xf>
    <xf numFmtId="0" fontId="14" fillId="0" borderId="0" xfId="11" applyFont="1" applyAlignment="1">
      <alignment horizontal="left" vertical="top"/>
    </xf>
    <xf numFmtId="0" fontId="21" fillId="0" borderId="0" xfId="0" applyFont="1" applyAlignment="1">
      <alignment horizontal="left"/>
    </xf>
    <xf numFmtId="0" fontId="9" fillId="0" borderId="0" xfId="11" applyFont="1" applyAlignment="1">
      <alignment horizontal="left" vertical="top"/>
    </xf>
    <xf numFmtId="0" fontId="0" fillId="0" borderId="0" xfId="0" applyAlignment="1">
      <alignment horizontal="left"/>
    </xf>
    <xf numFmtId="167" fontId="14" fillId="0" borderId="0" xfId="10" applyNumberFormat="1" applyFont="1" applyBorder="1"/>
    <xf numFmtId="168" fontId="14" fillId="0" borderId="0" xfId="10" applyNumberFormat="1" applyFont="1"/>
    <xf numFmtId="168" fontId="14" fillId="0" borderId="0" xfId="10" applyNumberFormat="1" applyFont="1" applyBorder="1"/>
    <xf numFmtId="168" fontId="14" fillId="0" borderId="0" xfId="10" applyNumberFormat="1" applyFont="1" applyFill="1" applyBorder="1"/>
    <xf numFmtId="168" fontId="14" fillId="0" borderId="0" xfId="10" applyNumberFormat="1" applyFont="1" applyFill="1" applyBorder="1" applyAlignment="1">
      <alignment horizontal="right" vertical="center" wrapText="1"/>
    </xf>
    <xf numFmtId="169" fontId="14" fillId="0" borderId="0" xfId="10" applyNumberFormat="1" applyFont="1"/>
    <xf numFmtId="169" fontId="14" fillId="0" borderId="0" xfId="10" applyNumberFormat="1" applyFont="1" applyBorder="1"/>
    <xf numFmtId="170" fontId="14" fillId="0" borderId="3" xfId="10" applyNumberFormat="1" applyFont="1" applyBorder="1" applyAlignment="1">
      <alignment horizontal="left"/>
    </xf>
    <xf numFmtId="170" fontId="14" fillId="0" borderId="3" xfId="10" applyNumberFormat="1" applyFont="1" applyFill="1" applyBorder="1" applyAlignment="1">
      <alignment horizontal="left"/>
    </xf>
    <xf numFmtId="170" fontId="14" fillId="0" borderId="3" xfId="9" applyNumberFormat="1" applyFont="1" applyBorder="1" applyAlignment="1">
      <alignment horizontal="left"/>
    </xf>
    <xf numFmtId="170" fontId="14" fillId="0" borderId="3" xfId="9" applyNumberFormat="1" applyFont="1" applyFill="1" applyBorder="1" applyAlignment="1">
      <alignment horizontal="left"/>
    </xf>
    <xf numFmtId="169" fontId="20" fillId="0" borderId="0" xfId="12" applyNumberFormat="1" applyFont="1" applyFill="1" applyBorder="1" applyAlignment="1">
      <alignment horizontal="right"/>
    </xf>
    <xf numFmtId="169" fontId="14" fillId="0" borderId="0" xfId="12" applyNumberFormat="1" applyFont="1" applyFill="1" applyBorder="1" applyAlignment="1">
      <alignment horizontal="right"/>
    </xf>
    <xf numFmtId="168" fontId="14" fillId="0" borderId="0" xfId="11" applyNumberFormat="1" applyFont="1" applyFill="1" applyBorder="1" applyAlignment="1">
      <alignment horizontal="right"/>
    </xf>
    <xf numFmtId="168" fontId="20" fillId="0" borderId="0" xfId="12" applyNumberFormat="1" applyFont="1" applyFill="1" applyBorder="1" applyAlignment="1">
      <alignment horizontal="right"/>
    </xf>
    <xf numFmtId="168" fontId="14" fillId="0" borderId="0" xfId="11" applyNumberFormat="1" applyFont="1" applyAlignment="1">
      <alignment horizontal="right"/>
    </xf>
    <xf numFmtId="168" fontId="14" fillId="0" borderId="0" xfId="12" applyNumberFormat="1" applyFont="1" applyFill="1" applyBorder="1" applyAlignment="1">
      <alignment horizontal="right"/>
    </xf>
    <xf numFmtId="168" fontId="14" fillId="0" borderId="0" xfId="12" applyNumberFormat="1" applyFont="1" applyAlignment="1">
      <alignment horizontal="right"/>
    </xf>
    <xf numFmtId="168" fontId="14" fillId="0" borderId="0" xfId="12" applyNumberFormat="1" applyFont="1" applyBorder="1" applyAlignment="1"/>
    <xf numFmtId="169" fontId="14" fillId="0" borderId="0" xfId="12" applyNumberFormat="1" applyFont="1" applyBorder="1" applyAlignment="1"/>
    <xf numFmtId="168" fontId="14" fillId="0" borderId="0" xfId="12" applyNumberFormat="1" applyFont="1" applyFill="1" applyBorder="1" applyAlignment="1"/>
    <xf numFmtId="170" fontId="14" fillId="0" borderId="6" xfId="10" applyNumberFormat="1" applyFont="1" applyBorder="1" applyAlignment="1">
      <alignment horizontal="left"/>
    </xf>
    <xf numFmtId="168" fontId="14" fillId="0" borderId="7" xfId="10" applyNumberFormat="1" applyFont="1" applyBorder="1"/>
    <xf numFmtId="169" fontId="14" fillId="0" borderId="7" xfId="10" applyNumberFormat="1" applyFont="1" applyBorder="1"/>
    <xf numFmtId="0" fontId="0" fillId="0" borderId="0" xfId="0" applyAlignment="1">
      <alignment wrapText="1"/>
    </xf>
    <xf numFmtId="0" fontId="25" fillId="0" borderId="0" xfId="10" applyNumberFormat="1" applyFont="1" applyAlignment="1">
      <alignment horizontal="right" vertical="center"/>
    </xf>
    <xf numFmtId="0" fontId="13" fillId="0" borderId="0" xfId="0" applyFont="1" applyAlignment="1">
      <alignment horizontal="left"/>
    </xf>
    <xf numFmtId="0" fontId="28" fillId="0" borderId="0" xfId="11" applyFont="1" applyAlignment="1">
      <alignment vertical="top"/>
    </xf>
    <xf numFmtId="0" fontId="29" fillId="0" borderId="0" xfId="13" applyFont="1" applyAlignment="1">
      <alignment horizontal="left"/>
    </xf>
    <xf numFmtId="0" fontId="28" fillId="0" borderId="0" xfId="10" applyFont="1" applyAlignment="1">
      <alignment horizontal="left"/>
    </xf>
    <xf numFmtId="0" fontId="29" fillId="0" borderId="0" xfId="10" applyFont="1" applyAlignment="1">
      <alignment horizontal="left"/>
    </xf>
    <xf numFmtId="0" fontId="20" fillId="0" borderId="3" xfId="11" applyFont="1" applyFill="1" applyBorder="1" applyAlignment="1">
      <alignment wrapText="1"/>
    </xf>
    <xf numFmtId="49" fontId="20" fillId="0" borderId="7" xfId="11" applyNumberFormat="1" applyFont="1" applyFill="1" applyBorder="1" applyAlignment="1">
      <alignment horizontal="left" vertical="top" wrapText="1"/>
    </xf>
    <xf numFmtId="0" fontId="14" fillId="0" borderId="6" xfId="11" applyFont="1" applyFill="1" applyBorder="1" applyAlignment="1">
      <alignment vertical="top" wrapText="1"/>
    </xf>
    <xf numFmtId="168" fontId="14" fillId="0" borderId="7" xfId="12" applyNumberFormat="1" applyFont="1" applyBorder="1" applyAlignment="1"/>
    <xf numFmtId="169" fontId="14" fillId="0" borderId="7" xfId="12" applyNumberFormat="1" applyFont="1" applyBorder="1" applyAlignment="1"/>
    <xf numFmtId="168" fontId="14" fillId="0" borderId="7" xfId="12" applyNumberFormat="1" applyFont="1" applyBorder="1" applyAlignment="1">
      <alignment horizontal="right"/>
    </xf>
    <xf numFmtId="0" fontId="14" fillId="0" borderId="3" xfId="11" applyFont="1" applyFill="1" applyBorder="1" applyAlignment="1">
      <alignment wrapText="1"/>
    </xf>
    <xf numFmtId="0" fontId="20" fillId="0" borderId="0" xfId="11" quotePrefix="1" applyFont="1" applyFill="1" applyBorder="1" applyAlignment="1">
      <alignment horizontal="left" vertical="top"/>
    </xf>
    <xf numFmtId="0" fontId="20" fillId="0" borderId="3" xfId="11" quotePrefix="1" applyFont="1" applyFill="1" applyBorder="1" applyAlignment="1">
      <alignment vertical="top" wrapText="1"/>
    </xf>
    <xf numFmtId="168" fontId="14" fillId="0" borderId="11" xfId="10" applyNumberFormat="1" applyFont="1" applyBorder="1"/>
    <xf numFmtId="0" fontId="9" fillId="0" borderId="0" xfId="18" applyFont="1"/>
    <xf numFmtId="0" fontId="13" fillId="0" borderId="0" xfId="0" applyFont="1"/>
    <xf numFmtId="166" fontId="9" fillId="0" borderId="0" xfId="10" applyNumberFormat="1" applyFont="1" applyAlignment="1">
      <alignment horizontal="centerContinuous"/>
    </xf>
    <xf numFmtId="164" fontId="9" fillId="0" borderId="0" xfId="10" applyNumberFormat="1" applyFont="1" applyAlignment="1">
      <alignment horizontal="centerContinuous"/>
    </xf>
    <xf numFmtId="0" fontId="14" fillId="3" borderId="1" xfId="13" applyFont="1" applyFill="1" applyBorder="1" applyAlignment="1">
      <alignment horizontal="centerContinuous" vertical="center"/>
    </xf>
    <xf numFmtId="0" fontId="14" fillId="3" borderId="1" xfId="13" applyFont="1" applyFill="1" applyBorder="1" applyAlignment="1">
      <alignment horizontal="centerContinuous" vertical="center" wrapText="1"/>
    </xf>
    <xf numFmtId="0" fontId="14" fillId="3" borderId="5" xfId="13" applyFont="1" applyFill="1" applyBorder="1" applyAlignment="1">
      <alignment horizontal="centerContinuous" vertical="center" wrapText="1"/>
    </xf>
    <xf numFmtId="49" fontId="31" fillId="0" borderId="2" xfId="10" applyNumberFormat="1" applyFont="1" applyBorder="1" applyAlignment="1">
      <alignment horizontal="center" vertical="center" wrapText="1"/>
    </xf>
    <xf numFmtId="0" fontId="31" fillId="0" borderId="0" xfId="13" applyFont="1" applyBorder="1" applyAlignment="1">
      <alignment horizontal="center" vertical="center"/>
    </xf>
    <xf numFmtId="0" fontId="31" fillId="0" borderId="0" xfId="13" applyFont="1" applyBorder="1" applyAlignment="1">
      <alignment horizontal="centerContinuous" vertical="center" wrapText="1"/>
    </xf>
    <xf numFmtId="0" fontId="14" fillId="0" borderId="3" xfId="13" applyFont="1" applyBorder="1" applyAlignment="1">
      <alignment horizontal="left"/>
    </xf>
    <xf numFmtId="172" fontId="14" fillId="0" borderId="0" xfId="13" applyNumberFormat="1" applyFont="1"/>
    <xf numFmtId="169" fontId="14" fillId="0" borderId="0" xfId="13" applyNumberFormat="1" applyFont="1"/>
    <xf numFmtId="172" fontId="14" fillId="0" borderId="0" xfId="13" applyNumberFormat="1" applyFont="1" applyBorder="1" applyAlignment="1">
      <alignment horizontal="right"/>
    </xf>
    <xf numFmtId="172" fontId="14" fillId="0" borderId="0" xfId="13" applyNumberFormat="1" applyFont="1" applyAlignment="1">
      <alignment horizontal="right"/>
    </xf>
    <xf numFmtId="0" fontId="14" fillId="0" borderId="3" xfId="13" applyFont="1" applyFill="1" applyBorder="1" applyAlignment="1">
      <alignment horizontal="left"/>
    </xf>
    <xf numFmtId="0" fontId="14" fillId="0" borderId="3" xfId="9" applyFont="1" applyBorder="1" applyAlignment="1">
      <alignment horizontal="left"/>
    </xf>
    <xf numFmtId="172" fontId="14" fillId="0" borderId="0" xfId="9" applyNumberFormat="1" applyFont="1" applyBorder="1"/>
    <xf numFmtId="0" fontId="14" fillId="0" borderId="3" xfId="9" applyFont="1" applyFill="1" applyBorder="1" applyAlignment="1">
      <alignment horizontal="left"/>
    </xf>
    <xf numFmtId="0" fontId="23" fillId="0" borderId="3" xfId="13" applyFont="1" applyBorder="1" applyAlignment="1">
      <alignment horizontal="left"/>
    </xf>
    <xf numFmtId="172" fontId="23" fillId="0" borderId="0" xfId="13" applyNumberFormat="1" applyFont="1"/>
    <xf numFmtId="169" fontId="23" fillId="0" borderId="0" xfId="13" applyNumberFormat="1" applyFont="1"/>
    <xf numFmtId="0" fontId="14" fillId="0" borderId="3" xfId="10" applyFont="1" applyBorder="1" applyAlignment="1">
      <alignment horizontal="left"/>
    </xf>
    <xf numFmtId="172" fontId="14" fillId="0" borderId="0" xfId="16" applyNumberFormat="1" applyFont="1" applyAlignment="1">
      <alignment vertical="top"/>
    </xf>
    <xf numFmtId="172" fontId="14" fillId="0" borderId="0" xfId="10" applyNumberFormat="1" applyFont="1"/>
    <xf numFmtId="172" fontId="14" fillId="0" borderId="0" xfId="10" applyNumberFormat="1" applyFont="1" applyBorder="1"/>
    <xf numFmtId="0" fontId="23" fillId="0" borderId="6" xfId="10" applyFont="1" applyBorder="1" applyAlignment="1">
      <alignment horizontal="left"/>
    </xf>
    <xf numFmtId="172" fontId="23" fillId="0" borderId="11" xfId="10" applyNumberFormat="1" applyFont="1" applyBorder="1"/>
    <xf numFmtId="0" fontId="23" fillId="0" borderId="0" xfId="10" applyFont="1" applyBorder="1" applyAlignment="1">
      <alignment horizontal="left"/>
    </xf>
    <xf numFmtId="172" fontId="23" fillId="0" borderId="0" xfId="10" applyNumberFormat="1" applyFont="1" applyBorder="1"/>
    <xf numFmtId="169" fontId="23" fillId="0" borderId="0" xfId="13" applyNumberFormat="1" applyFont="1" applyBorder="1"/>
    <xf numFmtId="0" fontId="32" fillId="0" borderId="0" xfId="13" applyFont="1" applyAlignment="1"/>
    <xf numFmtId="0" fontId="33" fillId="0" borderId="0" xfId="10" applyFont="1" applyAlignment="1"/>
    <xf numFmtId="0" fontId="32" fillId="0" borderId="0" xfId="10" applyFont="1"/>
    <xf numFmtId="0" fontId="21" fillId="3" borderId="1" xfId="0" applyFont="1" applyFill="1" applyBorder="1" applyAlignment="1">
      <alignment horizontal="center" vertical="center" wrapText="1"/>
    </xf>
    <xf numFmtId="0" fontId="14" fillId="0" borderId="0" xfId="12" applyFont="1" applyBorder="1" applyAlignment="1">
      <alignment horizontal="left" vertical="top"/>
    </xf>
    <xf numFmtId="0" fontId="14" fillId="0" borderId="3" xfId="12" applyFont="1" applyBorder="1" applyAlignment="1">
      <alignment vertical="top"/>
    </xf>
    <xf numFmtId="49" fontId="14" fillId="2" borderId="5" xfId="11" quotePrefix="1" applyNumberFormat="1"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1" xfId="0" applyFont="1" applyFill="1" applyBorder="1" applyAlignment="1">
      <alignment horizontal="center" vertical="center"/>
    </xf>
    <xf numFmtId="49" fontId="14" fillId="3" borderId="1" xfId="18" applyNumberFormat="1" applyFont="1" applyFill="1" applyBorder="1" applyAlignment="1">
      <alignment horizontal="center" vertical="center" wrapText="1"/>
    </xf>
    <xf numFmtId="0" fontId="19" fillId="0" borderId="0" xfId="10" applyFont="1" applyAlignment="1">
      <alignment horizontal="left"/>
    </xf>
    <xf numFmtId="169" fontId="23" fillId="0" borderId="7" xfId="13" applyNumberFormat="1" applyFont="1" applyBorder="1"/>
    <xf numFmtId="172" fontId="23" fillId="0" borderId="7" xfId="10" applyNumberFormat="1" applyFont="1" applyBorder="1"/>
    <xf numFmtId="169" fontId="14" fillId="0" borderId="0" xfId="10" applyNumberFormat="1" applyFont="1" applyAlignment="1">
      <alignment horizontal="right"/>
    </xf>
    <xf numFmtId="0" fontId="23" fillId="0" borderId="3" xfId="10" applyFont="1" applyBorder="1" applyAlignment="1">
      <alignment horizontal="left"/>
    </xf>
    <xf numFmtId="172" fontId="23" fillId="0" borderId="13" xfId="10" applyNumberFormat="1" applyFont="1" applyBorder="1"/>
    <xf numFmtId="168" fontId="14" fillId="0" borderId="13" xfId="10" applyNumberFormat="1" applyFont="1" applyBorder="1"/>
    <xf numFmtId="168" fontId="14" fillId="0" borderId="11" xfId="12" applyNumberFormat="1" applyFont="1" applyBorder="1" applyAlignment="1"/>
    <xf numFmtId="169" fontId="14" fillId="0" borderId="0" xfId="11" applyNumberFormat="1" applyFont="1" applyFill="1" applyBorder="1" applyAlignment="1">
      <alignment horizontal="right"/>
    </xf>
    <xf numFmtId="169" fontId="14" fillId="0" borderId="0" xfId="12" applyNumberFormat="1" applyFont="1" applyFill="1" applyBorder="1" applyAlignment="1"/>
    <xf numFmtId="168" fontId="14" fillId="0" borderId="11" xfId="12" applyNumberFormat="1" applyFont="1" applyBorder="1" applyAlignment="1">
      <alignment horizontal="right"/>
    </xf>
    <xf numFmtId="174" fontId="14" fillId="0" borderId="0" xfId="11" applyNumberFormat="1" applyFont="1" applyAlignment="1">
      <alignment horizontal="right"/>
    </xf>
    <xf numFmtId="174" fontId="14" fillId="0" borderId="0" xfId="12" applyNumberFormat="1" applyFont="1" applyFill="1" applyBorder="1" applyAlignment="1">
      <alignment horizontal="right"/>
    </xf>
    <xf numFmtId="174" fontId="20" fillId="0" borderId="0" xfId="12" applyNumberFormat="1" applyFont="1" applyFill="1" applyBorder="1" applyAlignment="1">
      <alignment horizontal="right"/>
    </xf>
    <xf numFmtId="174" fontId="14" fillId="0" borderId="0" xfId="12" applyNumberFormat="1" applyFont="1" applyAlignment="1">
      <alignment horizontal="right"/>
    </xf>
    <xf numFmtId="174" fontId="14" fillId="0" borderId="7" xfId="12" applyNumberFormat="1" applyFont="1" applyBorder="1" applyAlignment="1">
      <alignment horizontal="right"/>
    </xf>
    <xf numFmtId="173" fontId="14" fillId="0" borderId="0" xfId="0" applyNumberFormat="1" applyFont="1" applyAlignment="1">
      <alignment horizontal="right"/>
    </xf>
    <xf numFmtId="169" fontId="14" fillId="0" borderId="0" xfId="0" applyNumberFormat="1" applyFont="1" applyAlignment="1">
      <alignment horizontal="right"/>
    </xf>
    <xf numFmtId="171" fontId="20" fillId="0" borderId="0" xfId="0" applyNumberFormat="1" applyFont="1" applyAlignment="1">
      <alignment horizontal="right"/>
    </xf>
    <xf numFmtId="49" fontId="14" fillId="2" borderId="1" xfId="11" applyNumberFormat="1" applyFont="1" applyFill="1" applyBorder="1" applyAlignment="1">
      <alignment horizontal="center" vertical="center" wrapText="1"/>
    </xf>
    <xf numFmtId="49" fontId="14" fillId="2" borderId="1" xfId="11" quotePrefix="1" applyNumberFormat="1" applyFont="1" applyFill="1" applyBorder="1" applyAlignment="1">
      <alignment horizontal="center" vertical="center" wrapText="1"/>
    </xf>
    <xf numFmtId="0" fontId="3" fillId="0" borderId="0" xfId="0" applyFont="1"/>
    <xf numFmtId="0" fontId="3" fillId="0" borderId="0" xfId="0" applyFont="1" applyAlignment="1">
      <alignment horizontal="right"/>
    </xf>
    <xf numFmtId="0" fontId="34"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0" fontId="3" fillId="0" borderId="0" xfId="0" applyFont="1" applyAlignment="1">
      <alignment wrapText="1"/>
    </xf>
    <xf numFmtId="0" fontId="3" fillId="0" borderId="0" xfId="0" applyNumberFormat="1" applyFont="1" applyAlignment="1">
      <alignment horizontal="left" wrapText="1"/>
    </xf>
    <xf numFmtId="0" fontId="3" fillId="0" borderId="0" xfId="0" applyFont="1" applyAlignment="1">
      <alignment vertical="top"/>
    </xf>
    <xf numFmtId="0" fontId="3" fillId="0" borderId="0" xfId="0" applyFont="1" applyAlignment="1">
      <alignment horizontal="left" wrapText="1"/>
    </xf>
    <xf numFmtId="0" fontId="35" fillId="0" borderId="0" xfId="0" applyFont="1"/>
    <xf numFmtId="0" fontId="3" fillId="3" borderId="1" xfId="0" applyFont="1" applyFill="1" applyBorder="1" applyAlignment="1">
      <alignment horizontal="center" vertical="center" wrapText="1"/>
    </xf>
    <xf numFmtId="49" fontId="20" fillId="0" borderId="0" xfId="11" applyNumberFormat="1" applyFont="1" applyFill="1" applyBorder="1" applyAlignment="1">
      <alignment horizontal="left" wrapText="1"/>
    </xf>
    <xf numFmtId="49" fontId="20" fillId="0" borderId="7" xfId="11" applyNumberFormat="1" applyFont="1" applyFill="1" applyBorder="1" applyAlignment="1">
      <alignment horizontal="left" wrapText="1"/>
    </xf>
    <xf numFmtId="0" fontId="14" fillId="0" borderId="6" xfId="11" applyFont="1" applyFill="1" applyBorder="1" applyAlignment="1">
      <alignment wrapText="1"/>
    </xf>
    <xf numFmtId="0" fontId="14" fillId="0" borderId="0" xfId="13" applyFont="1" applyAlignment="1"/>
    <xf numFmtId="0" fontId="14" fillId="0" borderId="0" xfId="10" applyFont="1" applyAlignment="1"/>
    <xf numFmtId="0" fontId="14" fillId="0" borderId="0" xfId="10" applyFont="1"/>
    <xf numFmtId="0" fontId="0" fillId="0" borderId="0" xfId="0" applyAlignment="1">
      <alignment vertical="center"/>
    </xf>
    <xf numFmtId="171" fontId="14" fillId="0" borderId="0" xfId="0" applyNumberFormat="1" applyFont="1" applyAlignment="1">
      <alignment horizontal="right"/>
    </xf>
    <xf numFmtId="168" fontId="14" fillId="0" borderId="0" xfId="12" applyNumberFormat="1" applyFont="1"/>
    <xf numFmtId="168" fontId="14" fillId="0" borderId="0" xfId="0" applyNumberFormat="1" applyFont="1" applyAlignment="1">
      <alignment horizontal="right"/>
    </xf>
    <xf numFmtId="169" fontId="14" fillId="0" borderId="0" xfId="20" applyNumberFormat="1" applyFont="1" applyFill="1" applyBorder="1" applyAlignment="1">
      <alignment horizontal="right"/>
    </xf>
    <xf numFmtId="0" fontId="5" fillId="0" borderId="0" xfId="1" applyAlignment="1">
      <alignment horizontal="left"/>
    </xf>
    <xf numFmtId="0" fontId="39"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4" fillId="0" borderId="0" xfId="1" applyFont="1" applyAlignment="1">
      <alignment horizontal="left"/>
    </xf>
    <xf numFmtId="0" fontId="5" fillId="0" borderId="0" xfId="1" applyFont="1" applyAlignment="1">
      <alignment horizontal="left" wrapText="1"/>
    </xf>
    <xf numFmtId="0" fontId="5" fillId="0" borderId="0" xfId="1" applyAlignment="1">
      <alignment horizontal="left" wrapText="1"/>
    </xf>
    <xf numFmtId="0" fontId="5" fillId="0" borderId="0" xfId="1" applyFont="1" applyAlignment="1">
      <alignment horizontal="left"/>
    </xf>
    <xf numFmtId="0" fontId="4" fillId="0" borderId="0" xfId="1" applyFont="1" applyAlignment="1">
      <alignment horizontal="left" wrapText="1"/>
    </xf>
    <xf numFmtId="0" fontId="40" fillId="0" borderId="0" xfId="21" applyAlignment="1">
      <alignment horizontal="left" wrapText="1"/>
    </xf>
    <xf numFmtId="0" fontId="40" fillId="0" borderId="0" xfId="21" applyAlignment="1">
      <alignment horizontal="left"/>
    </xf>
    <xf numFmtId="0" fontId="5" fillId="0" borderId="0" xfId="1" applyFont="1"/>
    <xf numFmtId="0" fontId="13" fillId="0" borderId="0" xfId="1" applyFont="1" applyAlignment="1">
      <alignment horizontal="left"/>
    </xf>
    <xf numFmtId="0" fontId="9" fillId="0" borderId="0" xfId="1" quotePrefix="1" applyFont="1" applyAlignment="1">
      <alignment horizontal="left"/>
    </xf>
    <xf numFmtId="0" fontId="9" fillId="0" borderId="0" xfId="1" applyFont="1" applyAlignment="1">
      <alignment horizontal="left"/>
    </xf>
    <xf numFmtId="0" fontId="16" fillId="0" borderId="0" xfId="1" applyFont="1" applyAlignment="1">
      <alignment horizontal="left"/>
    </xf>
    <xf numFmtId="0" fontId="5" fillId="0" borderId="0" xfId="1" applyAlignment="1"/>
    <xf numFmtId="0" fontId="4" fillId="0" borderId="0" xfId="0" applyFont="1" applyAlignment="1">
      <alignment wrapText="1"/>
    </xf>
    <xf numFmtId="0" fontId="26" fillId="0" borderId="0" xfId="1" applyFont="1" applyAlignment="1">
      <alignment horizontal="right"/>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49" fontId="14" fillId="0" borderId="0" xfId="18" applyNumberFormat="1" applyFont="1" applyBorder="1" applyAlignment="1">
      <alignment horizontal="left" vertical="center" wrapText="1"/>
    </xf>
    <xf numFmtId="0" fontId="14" fillId="0" borderId="2" xfId="18" applyFont="1" applyBorder="1" applyAlignment="1">
      <alignment horizontal="center" vertical="center" wrapText="1"/>
    </xf>
    <xf numFmtId="0" fontId="1" fillId="0" borderId="0" xfId="0" applyFont="1" applyBorder="1"/>
    <xf numFmtId="49" fontId="20" fillId="0" borderId="0" xfId="19" applyNumberFormat="1" applyFont="1" applyFill="1" applyBorder="1" applyAlignment="1">
      <alignment horizontal="left" vertical="top"/>
    </xf>
    <xf numFmtId="0" fontId="20" fillId="0" borderId="3" xfId="19" applyFont="1" applyFill="1" applyBorder="1" applyAlignment="1">
      <alignment wrapText="1"/>
    </xf>
    <xf numFmtId="172" fontId="14" fillId="0" borderId="0" xfId="15" applyNumberFormat="1" applyFont="1" applyFill="1" applyBorder="1" applyAlignment="1">
      <alignment horizontal="right"/>
    </xf>
    <xf numFmtId="172" fontId="20" fillId="0" borderId="0" xfId="15" applyNumberFormat="1" applyFont="1" applyFill="1" applyBorder="1" applyAlignment="1">
      <alignment horizontal="right"/>
    </xf>
    <xf numFmtId="49" fontId="14" fillId="0" borderId="0" xfId="19" applyNumberFormat="1" applyFont="1" applyFill="1" applyBorder="1" applyAlignment="1"/>
    <xf numFmtId="0" fontId="14" fillId="0" borderId="3" xfId="19" applyFont="1" applyFill="1" applyBorder="1" applyAlignment="1">
      <alignment wrapText="1"/>
    </xf>
    <xf numFmtId="172" fontId="14" fillId="0" borderId="0" xfId="20" applyNumberFormat="1" applyFont="1" applyFill="1" applyBorder="1" applyAlignment="1">
      <alignment horizontal="right"/>
    </xf>
    <xf numFmtId="49" fontId="14" fillId="0" borderId="0" xfId="19" applyNumberFormat="1" applyFont="1" applyFill="1" applyBorder="1" applyAlignment="1">
      <alignment horizontal="left" vertical="top"/>
    </xf>
    <xf numFmtId="49" fontId="20" fillId="0" borderId="0" xfId="19" applyNumberFormat="1" applyFont="1" applyFill="1" applyBorder="1" applyAlignment="1">
      <alignment horizontal="left"/>
    </xf>
    <xf numFmtId="49" fontId="14" fillId="0" borderId="0" xfId="19" applyNumberFormat="1" applyFont="1" applyFill="1" applyBorder="1" applyAlignment="1">
      <alignment horizontal="left"/>
    </xf>
    <xf numFmtId="0" fontId="14" fillId="0" borderId="0" xfId="15" applyFont="1" applyBorder="1" applyAlignment="1">
      <alignment horizontal="left"/>
    </xf>
    <xf numFmtId="0" fontId="14" fillId="0" borderId="3" xfId="15" applyFont="1" applyBorder="1" applyAlignment="1"/>
    <xf numFmtId="169" fontId="20" fillId="0" borderId="0" xfId="15" applyNumberFormat="1" applyFont="1" applyFill="1" applyBorder="1" applyAlignment="1">
      <alignment horizontal="right"/>
    </xf>
    <xf numFmtId="49" fontId="20" fillId="0" borderId="0" xfId="19" applyNumberFormat="1" applyFont="1" applyFill="1" applyBorder="1" applyAlignment="1">
      <alignment horizontal="left" vertical="top" wrapText="1"/>
    </xf>
    <xf numFmtId="172" fontId="14" fillId="0" borderId="0" xfId="15" applyNumberFormat="1" applyFont="1" applyAlignment="1">
      <alignment horizontal="right"/>
    </xf>
    <xf numFmtId="172" fontId="14" fillId="0" borderId="0" xfId="16" applyNumberFormat="1" applyFont="1" applyAlignment="1"/>
    <xf numFmtId="169" fontId="1" fillId="0" borderId="0" xfId="0" applyNumberFormat="1" applyFont="1"/>
    <xf numFmtId="172" fontId="14" fillId="0" borderId="13" xfId="15" applyNumberFormat="1" applyFont="1" applyBorder="1" applyAlignment="1">
      <alignment horizontal="right"/>
    </xf>
    <xf numFmtId="172" fontId="14" fillId="0" borderId="0" xfId="15" applyNumberFormat="1" applyFont="1" applyBorder="1" applyAlignment="1">
      <alignment horizontal="right"/>
    </xf>
    <xf numFmtId="169" fontId="14" fillId="0" borderId="0" xfId="15" applyNumberFormat="1" applyFont="1" applyBorder="1" applyAlignment="1">
      <alignment horizontal="right"/>
    </xf>
    <xf numFmtId="49" fontId="14" fillId="0" borderId="7" xfId="19" applyNumberFormat="1" applyFont="1" applyFill="1" applyBorder="1" applyAlignment="1">
      <alignment horizontal="left"/>
    </xf>
    <xf numFmtId="0" fontId="14" fillId="0" borderId="6" xfId="19" applyFont="1" applyFill="1" applyBorder="1" applyAlignment="1">
      <alignment wrapText="1"/>
    </xf>
    <xf numFmtId="172" fontId="14" fillId="0" borderId="11" xfId="15" applyNumberFormat="1" applyFont="1" applyBorder="1" applyAlignment="1">
      <alignment horizontal="right"/>
    </xf>
    <xf numFmtId="172" fontId="14" fillId="0" borderId="7" xfId="15" applyNumberFormat="1" applyFont="1" applyBorder="1" applyAlignment="1">
      <alignment horizontal="right"/>
    </xf>
    <xf numFmtId="169" fontId="14" fillId="0" borderId="7" xfId="15" applyNumberFormat="1" applyFont="1" applyBorder="1" applyAlignment="1">
      <alignment horizontal="right"/>
    </xf>
    <xf numFmtId="0" fontId="8" fillId="0" borderId="0" xfId="1" applyFont="1" applyAlignment="1">
      <alignment horizontal="right"/>
    </xf>
    <xf numFmtId="0" fontId="6" fillId="0" borderId="0" xfId="1" applyFont="1"/>
    <xf numFmtId="0" fontId="10" fillId="0" borderId="0" xfId="1" applyFont="1" applyAlignment="1">
      <alignment horizontal="right" vertical="center"/>
    </xf>
    <xf numFmtId="0" fontId="8" fillId="0" borderId="0" xfId="1" applyFont="1" applyAlignment="1">
      <alignment horizontal="right" vertical="center"/>
    </xf>
    <xf numFmtId="0" fontId="17" fillId="0" borderId="0" xfId="10" applyFont="1" applyAlignment="1">
      <alignment horizontal="right" vertical="center"/>
    </xf>
    <xf numFmtId="0" fontId="5" fillId="0" borderId="0" xfId="1" applyFont="1" applyAlignment="1">
      <alignment horizontal="left" wrapText="1"/>
    </xf>
    <xf numFmtId="0" fontId="5" fillId="0" borderId="0" xfId="1" applyAlignment="1">
      <alignment horizontal="left" wrapText="1"/>
    </xf>
    <xf numFmtId="0" fontId="39"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4" fillId="0" borderId="0" xfId="1" applyFont="1" applyAlignment="1">
      <alignment horizontal="left" wrapText="1"/>
    </xf>
    <xf numFmtId="0" fontId="5" fillId="0" borderId="0" xfId="1" applyFont="1" applyAlignment="1">
      <alignment horizontal="left"/>
    </xf>
    <xf numFmtId="0" fontId="40" fillId="0" borderId="0" xfId="21" applyAlignment="1">
      <alignment horizontal="left" wrapText="1"/>
    </xf>
    <xf numFmtId="0" fontId="0" fillId="0" borderId="0" xfId="1" applyFont="1" applyAlignment="1">
      <alignment horizontal="left" wrapText="1"/>
    </xf>
    <xf numFmtId="0" fontId="4" fillId="0" borderId="0" xfId="1" applyFont="1" applyAlignment="1">
      <alignment horizontal="left"/>
    </xf>
    <xf numFmtId="0" fontId="3" fillId="0" borderId="0" xfId="0" applyFont="1" applyAlignment="1">
      <alignment horizontal="left" wrapText="1"/>
    </xf>
    <xf numFmtId="0" fontId="1" fillId="0" borderId="0" xfId="0" applyFont="1" applyAlignment="1">
      <alignment horizontal="left" wrapText="1"/>
    </xf>
    <xf numFmtId="0" fontId="12" fillId="0" borderId="0" xfId="0" applyFont="1" applyAlignment="1">
      <alignment horizontal="left"/>
    </xf>
    <xf numFmtId="0" fontId="2" fillId="0" borderId="0" xfId="0" applyNumberFormat="1" applyFont="1" applyAlignment="1">
      <alignment horizontal="left" wrapText="1"/>
    </xf>
    <xf numFmtId="0" fontId="3" fillId="0" borderId="0" xfId="0" applyNumberFormat="1" applyFont="1" applyAlignment="1">
      <alignment horizontal="left" wrapText="1"/>
    </xf>
    <xf numFmtId="49" fontId="14" fillId="2" borderId="1" xfId="11" applyNumberFormat="1" applyFont="1" applyFill="1" applyBorder="1" applyAlignment="1">
      <alignment horizontal="center" vertical="center" wrapText="1"/>
    </xf>
    <xf numFmtId="49" fontId="14" fillId="2" borderId="5" xfId="11" applyNumberFormat="1" applyFont="1" applyFill="1" applyBorder="1" applyAlignment="1">
      <alignment horizontal="center" vertical="center" wrapText="1"/>
    </xf>
    <xf numFmtId="49" fontId="16" fillId="0" borderId="0" xfId="11" applyNumberFormat="1" applyFont="1" applyAlignment="1">
      <alignment horizontal="center" vertical="center" wrapText="1"/>
    </xf>
    <xf numFmtId="49" fontId="14" fillId="2" borderId="1" xfId="11" quotePrefix="1" applyNumberFormat="1" applyFont="1" applyFill="1" applyBorder="1" applyAlignment="1">
      <alignment horizontal="center" vertical="center"/>
    </xf>
    <xf numFmtId="49" fontId="14" fillId="2" borderId="4" xfId="11" applyNumberFormat="1" applyFont="1" applyFill="1" applyBorder="1" applyAlignment="1">
      <alignment horizontal="center" vertical="center" wrapText="1"/>
    </xf>
    <xf numFmtId="0" fontId="14" fillId="2" borderId="1" xfId="11" applyFont="1" applyFill="1" applyBorder="1" applyAlignment="1">
      <alignment horizontal="center" vertical="center" wrapText="1"/>
    </xf>
    <xf numFmtId="49" fontId="14" fillId="2" borderId="1" xfId="11" quotePrefix="1"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49" fontId="37" fillId="0" borderId="0" xfId="19" applyNumberFormat="1" applyFont="1" applyFill="1" applyBorder="1" applyAlignment="1">
      <alignment horizontal="left" vertical="top"/>
    </xf>
    <xf numFmtId="49" fontId="16" fillId="0" borderId="0" xfId="18" applyNumberFormat="1" applyFont="1" applyAlignment="1">
      <alignment horizontal="center" vertical="center" wrapText="1"/>
    </xf>
    <xf numFmtId="49" fontId="14" fillId="3" borderId="2" xfId="18" applyNumberFormat="1" applyFont="1" applyFill="1" applyBorder="1" applyAlignment="1">
      <alignment horizontal="center" vertical="center" wrapText="1"/>
    </xf>
    <xf numFmtId="49" fontId="14" fillId="3" borderId="3" xfId="18" applyNumberFormat="1" applyFont="1" applyFill="1" applyBorder="1" applyAlignment="1">
      <alignment horizontal="center" vertical="center" wrapText="1"/>
    </xf>
    <xf numFmtId="49" fontId="14" fillId="3" borderId="6" xfId="18" applyNumberFormat="1" applyFont="1" applyFill="1" applyBorder="1" applyAlignment="1">
      <alignment horizontal="center" vertical="center" wrapText="1"/>
    </xf>
    <xf numFmtId="49" fontId="14" fillId="3" borderId="8" xfId="18" applyNumberFormat="1" applyFont="1" applyFill="1" applyBorder="1" applyAlignment="1">
      <alignment horizontal="center" vertical="center" wrapText="1"/>
    </xf>
    <xf numFmtId="49" fontId="14" fillId="3" borderId="9" xfId="18" applyNumberFormat="1" applyFont="1" applyFill="1" applyBorder="1" applyAlignment="1">
      <alignment horizontal="center" vertical="center" wrapText="1"/>
    </xf>
    <xf numFmtId="49" fontId="14" fillId="3" borderId="10" xfId="18"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49" fontId="14" fillId="3" borderId="1" xfId="18" applyNumberFormat="1" applyFont="1" applyFill="1" applyBorder="1" applyAlignment="1">
      <alignment horizontal="center" vertical="center" wrapText="1"/>
    </xf>
    <xf numFmtId="0" fontId="13" fillId="0" borderId="0" xfId="0" applyFont="1" applyAlignment="1">
      <alignment horizontal="left"/>
    </xf>
    <xf numFmtId="44" fontId="16" fillId="0" borderId="0" xfId="17" applyFont="1" applyBorder="1" applyAlignment="1">
      <alignment horizontal="center" vertical="center" wrapText="1"/>
    </xf>
    <xf numFmtId="49" fontId="14" fillId="3" borderId="2" xfId="10" applyNumberFormat="1" applyFont="1" applyFill="1" applyBorder="1" applyAlignment="1">
      <alignment horizontal="center" vertical="center" wrapText="1"/>
    </xf>
    <xf numFmtId="49" fontId="14" fillId="3" borderId="3" xfId="10" applyNumberFormat="1" applyFont="1" applyFill="1" applyBorder="1" applyAlignment="1">
      <alignment horizontal="center" vertical="center" wrapText="1"/>
    </xf>
    <xf numFmtId="49" fontId="14" fillId="3" borderId="6" xfId="10" applyNumberFormat="1" applyFont="1" applyFill="1" applyBorder="1" applyAlignment="1">
      <alignment horizontal="center" vertical="center" wrapText="1"/>
    </xf>
    <xf numFmtId="0" fontId="14" fillId="3" borderId="1" xfId="13" applyFont="1" applyFill="1" applyBorder="1" applyAlignment="1">
      <alignment horizontal="center" vertical="center" wrapText="1"/>
    </xf>
    <xf numFmtId="0" fontId="14" fillId="3" borderId="5" xfId="13" applyFont="1" applyFill="1" applyBorder="1" applyAlignment="1">
      <alignment horizontal="center" vertical="center" wrapText="1"/>
    </xf>
    <xf numFmtId="0" fontId="14" fillId="2" borderId="12" xfId="11" applyFont="1" applyFill="1" applyBorder="1" applyAlignment="1">
      <alignment horizontal="center" vertical="center" wrapText="1"/>
    </xf>
    <xf numFmtId="0" fontId="14" fillId="2" borderId="11" xfId="11" applyFont="1" applyFill="1" applyBorder="1" applyAlignment="1">
      <alignment horizontal="center" vertical="center" wrapText="1"/>
    </xf>
    <xf numFmtId="0" fontId="14" fillId="2" borderId="8" xfId="11" applyFont="1" applyFill="1" applyBorder="1" applyAlignment="1">
      <alignment horizontal="center" vertical="center" wrapText="1"/>
    </xf>
    <xf numFmtId="0" fontId="14" fillId="2" borderId="9" xfId="11" applyFont="1" applyFill="1" applyBorder="1" applyAlignment="1">
      <alignment horizontal="center" vertical="center" wrapText="1"/>
    </xf>
    <xf numFmtId="0" fontId="14" fillId="2" borderId="10" xfId="11" applyFont="1" applyFill="1" applyBorder="1" applyAlignment="1">
      <alignment horizontal="center" vertical="center" wrapText="1"/>
    </xf>
    <xf numFmtId="14" fontId="14" fillId="2" borderId="1" xfId="11" applyNumberFormat="1" applyFont="1" applyFill="1" applyBorder="1" applyAlignment="1">
      <alignment horizontal="center" vertical="center" wrapText="1"/>
    </xf>
    <xf numFmtId="0" fontId="16" fillId="0" borderId="0" xfId="10" applyFont="1" applyBorder="1" applyAlignment="1">
      <alignment horizontal="center" vertical="center" wrapText="1"/>
    </xf>
    <xf numFmtId="49" fontId="14" fillId="2" borderId="2" xfId="10" applyNumberFormat="1" applyFont="1" applyFill="1" applyBorder="1" applyAlignment="1">
      <alignment horizontal="left" vertical="center" wrapText="1"/>
    </xf>
    <xf numFmtId="49" fontId="14" fillId="2" borderId="3" xfId="10" applyNumberFormat="1" applyFont="1" applyFill="1" applyBorder="1" applyAlignment="1">
      <alignment horizontal="left" vertical="center" wrapText="1"/>
    </xf>
    <xf numFmtId="49" fontId="14" fillId="2" borderId="6" xfId="10" applyNumberFormat="1" applyFont="1" applyFill="1" applyBorder="1" applyAlignment="1">
      <alignment horizontal="left" vertical="center" wrapText="1"/>
    </xf>
    <xf numFmtId="0" fontId="14" fillId="2" borderId="1" xfId="10" applyFont="1" applyFill="1" applyBorder="1" applyAlignment="1">
      <alignment horizontal="center" vertical="center" wrapText="1"/>
    </xf>
    <xf numFmtId="0" fontId="14" fillId="2" borderId="1" xfId="10" applyFont="1" applyFill="1" applyBorder="1" applyAlignment="1">
      <alignment horizontal="center" vertical="center"/>
    </xf>
    <xf numFmtId="0" fontId="14" fillId="2" borderId="5" xfId="10" applyFont="1" applyFill="1" applyBorder="1" applyAlignment="1">
      <alignment horizontal="center" vertical="center" wrapText="1"/>
    </xf>
    <xf numFmtId="0" fontId="4" fillId="0" borderId="0" xfId="0" applyFont="1" applyAlignment="1">
      <alignment horizontal="center" wrapText="1"/>
    </xf>
  </cellXfs>
  <cellStyles count="22">
    <cellStyle name="Arial, 10pt" xfId="2"/>
    <cellStyle name="Arial, 8pt" xfId="3"/>
    <cellStyle name="Arial, 9pt" xfId="4"/>
    <cellStyle name="Hyperlink" xfId="21" builtinId="8"/>
    <cellStyle name="Hyperlink 2" xfId="14"/>
    <cellStyle name="Standard" xfId="0" builtinId="0"/>
    <cellStyle name="Standard 2" xfId="5"/>
    <cellStyle name="Standard 2 2" xfId="12"/>
    <cellStyle name="Standard 2 2 2" xfId="20"/>
    <cellStyle name="Standard 2 3" xfId="15"/>
    <cellStyle name="Standard 3" xfId="6"/>
    <cellStyle name="Standard 3 2" xfId="7"/>
    <cellStyle name="Standard 4" xfId="8"/>
    <cellStyle name="Standard 5" xfId="1"/>
    <cellStyle name="Standard 6" xfId="11"/>
    <cellStyle name="Standard 6 2" xfId="18"/>
    <cellStyle name="Standard 7" xfId="16"/>
    <cellStyle name="Standard 7 2" xfId="19"/>
    <cellStyle name="Standard_E I 6 - j 2008 H" xfId="10"/>
    <cellStyle name="Standard_E I 6 - j 2008 S" xfId="13"/>
    <cellStyle name="Standard_St.Bericht-Kopf" xfId="9"/>
    <cellStyle name="Währung 2" xfId="17"/>
  </cellStyles>
  <dxfs count="1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'[1]HH_Tab8_B+Graphik1_2_neu'!$B$29</c:f>
              <c:strCache>
                <c:ptCount val="1"/>
                <c:pt idx="0">
                  <c:v>Investitionen in Sachanlagen insgesamt</c:v>
                </c:pt>
              </c:strCache>
            </c:strRef>
          </c:tx>
          <c:cat>
            <c:numRef>
              <c:f>('[1]HH_Tab8_B+Graphik1_2_neu'!$A$33:$A$38,'[1]HH_Tab8_B+Graphik1_2_neu'!$A$40:$A$46)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('[1]HH_Tab8_B+Graphik1_2_neu'!$B$33:$B$38,'[1]HH_Tab8_B+Graphik1_2_neu'!$B$40:$B$46)</c:f>
              <c:numCache>
                <c:formatCode>General</c:formatCode>
                <c:ptCount val="13"/>
                <c:pt idx="0">
                  <c:v>1040.6732870000001</c:v>
                </c:pt>
                <c:pt idx="1">
                  <c:v>1042.1989530000001</c:v>
                </c:pt>
                <c:pt idx="2">
                  <c:v>1040.770888</c:v>
                </c:pt>
                <c:pt idx="3">
                  <c:v>952.58500700000002</c:v>
                </c:pt>
                <c:pt idx="4">
                  <c:v>869.08552199999997</c:v>
                </c:pt>
                <c:pt idx="5">
                  <c:v>908.29377499999998</c:v>
                </c:pt>
                <c:pt idx="6">
                  <c:v>675.81078600000001</c:v>
                </c:pt>
                <c:pt idx="7">
                  <c:v>671.7341090000001</c:v>
                </c:pt>
                <c:pt idx="8">
                  <c:v>966.21512100000007</c:v>
                </c:pt>
                <c:pt idx="9">
                  <c:v>1043.6374049999999</c:v>
                </c:pt>
                <c:pt idx="10">
                  <c:v>1115.9560060000001</c:v>
                </c:pt>
                <c:pt idx="11">
                  <c:v>1122.553349</c:v>
                </c:pt>
                <c:pt idx="12">
                  <c:v>1022.0951970000001</c:v>
                </c:pt>
              </c:numCache>
            </c:numRef>
          </c:val>
          <c:smooth val="0"/>
        </c:ser>
        <c:ser>
          <c:idx val="1"/>
          <c:order val="1"/>
          <c:tx>
            <c:strRef>
              <c:f>'[1]HH_Tab8_B+Graphik1_2_neu'!$D$30</c:f>
              <c:strCache>
                <c:ptCount val="1"/>
                <c:pt idx="0">
                  <c:v>Gebäude und Grundstücke</c:v>
                </c:pt>
              </c:strCache>
            </c:strRef>
          </c:tx>
          <c:cat>
            <c:numRef>
              <c:f>('[1]HH_Tab8_B+Graphik1_2_neu'!$A$33:$A$38,'[1]HH_Tab8_B+Graphik1_2_neu'!$A$40:$A$46)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('[1]HH_Tab8_B+Graphik1_2_neu'!$D$33:$D$38,'[1]HH_Tab8_B+Graphik1_2_neu'!$D$40:$D$46)</c:f>
              <c:numCache>
                <c:formatCode>General</c:formatCode>
                <c:ptCount val="13"/>
                <c:pt idx="0">
                  <c:v>112.130893</c:v>
                </c:pt>
                <c:pt idx="1">
                  <c:v>143.09241599999999</c:v>
                </c:pt>
                <c:pt idx="2">
                  <c:v>81.942761000000004</c:v>
                </c:pt>
                <c:pt idx="3">
                  <c:v>59.050176</c:v>
                </c:pt>
                <c:pt idx="4">
                  <c:v>86.618100999999996</c:v>
                </c:pt>
                <c:pt idx="5">
                  <c:v>98.112100999999996</c:v>
                </c:pt>
                <c:pt idx="6">
                  <c:v>75.418012000000004</c:v>
                </c:pt>
                <c:pt idx="7">
                  <c:v>27.895396000000002</c:v>
                </c:pt>
                <c:pt idx="8">
                  <c:v>94.979882000000003</c:v>
                </c:pt>
                <c:pt idx="9">
                  <c:v>95.334066000000007</c:v>
                </c:pt>
                <c:pt idx="10">
                  <c:v>97.1982</c:v>
                </c:pt>
                <c:pt idx="11">
                  <c:v>58.555</c:v>
                </c:pt>
                <c:pt idx="12">
                  <c:v>75.015000000000001</c:v>
                </c:pt>
              </c:numCache>
            </c:numRef>
          </c:val>
          <c:smooth val="0"/>
        </c:ser>
        <c:ser>
          <c:idx val="2"/>
          <c:order val="2"/>
          <c:tx>
            <c:strRef>
              <c:f>'[1]HH_Tab8_B+Graphik1_2_neu'!$F$30</c:f>
              <c:strCache>
                <c:ptCount val="1"/>
                <c:pt idx="0">
                  <c:v>Maschinen und Betriebsausstattung</c:v>
                </c:pt>
              </c:strCache>
            </c:strRef>
          </c:tx>
          <c:cat>
            <c:numRef>
              <c:f>('[1]HH_Tab8_B+Graphik1_2_neu'!$A$33:$A$38,'[1]HH_Tab8_B+Graphik1_2_neu'!$A$40:$A$46)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('[1]HH_Tab8_B+Graphik1_2_neu'!$F$33:$F$38,'[1]HH_Tab8_B+Graphik1_2_neu'!$F$40:$F$46)</c:f>
              <c:numCache>
                <c:formatCode>General</c:formatCode>
                <c:ptCount val="13"/>
                <c:pt idx="0">
                  <c:v>928.54239399999994</c:v>
                </c:pt>
                <c:pt idx="1">
                  <c:v>899.106537</c:v>
                </c:pt>
                <c:pt idx="2">
                  <c:v>958.82812699999999</c:v>
                </c:pt>
                <c:pt idx="3">
                  <c:v>893.53483100000005</c:v>
                </c:pt>
                <c:pt idx="4">
                  <c:v>782.46742099999994</c:v>
                </c:pt>
                <c:pt idx="5">
                  <c:v>810.18167400000004</c:v>
                </c:pt>
                <c:pt idx="6">
                  <c:v>600.39277400000003</c:v>
                </c:pt>
                <c:pt idx="7">
                  <c:v>643.83871299999998</c:v>
                </c:pt>
                <c:pt idx="8">
                  <c:v>871.23523899999998</c:v>
                </c:pt>
                <c:pt idx="9">
                  <c:v>948.30333900000005</c:v>
                </c:pt>
                <c:pt idx="10">
                  <c:v>1018.757806</c:v>
                </c:pt>
                <c:pt idx="11">
                  <c:v>1063.998791</c:v>
                </c:pt>
                <c:pt idx="12">
                  <c:v>947.08052800000007</c:v>
                </c:pt>
              </c:numCache>
            </c:numRef>
          </c:val>
          <c:smooth val="0"/>
        </c:ser>
        <c:dLbls>
          <c:showLegendKey val="0"/>
          <c:showVal val="0"/>
          <c:showCatName val="0"/>
          <c:showSerName val="0"/>
          <c:showPercent val="0"/>
          <c:showBubbleSize val="0"/>
        </c:dLbls>
        <c:marker val="1"/>
        <c:smooth val="0"/>
        <c:axId val="89249664"/>
        <c:axId val="89800704"/>
      </c:lineChart>
      <c:catAx>
        <c:axId val="89249664"/>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General" sourceLinked="1"/>
        <c:majorTickMark val="none"/>
        <c:minorTickMark val="out"/>
        <c:tickLblPos val="nextTo"/>
        <c:txPr>
          <a:bodyPr/>
          <a:lstStyle/>
          <a:p>
            <a:pPr>
              <a:defRPr sz="900"/>
            </a:pPr>
            <a:endParaRPr lang="de-DE"/>
          </a:p>
        </c:txPr>
        <c:crossAx val="89800704"/>
        <c:crosses val="autoZero"/>
        <c:auto val="1"/>
        <c:lblAlgn val="ctr"/>
        <c:lblOffset val="100"/>
        <c:noMultiLvlLbl val="0"/>
      </c:catAx>
      <c:valAx>
        <c:axId val="89800704"/>
        <c:scaling>
          <c:orientation val="minMax"/>
        </c:scaling>
        <c:delete val="0"/>
        <c:axPos val="l"/>
        <c:majorGridlines>
          <c:spPr>
            <a:ln>
              <a:prstDash val="sysDash"/>
            </a:ln>
          </c:spPr>
        </c:majorGridlines>
        <c:numFmt formatCode="###\ ###\ ##0\ \ ;\—\ \ " sourceLinked="0"/>
        <c:majorTickMark val="out"/>
        <c:minorTickMark val="none"/>
        <c:tickLblPos val="nextTo"/>
        <c:txPr>
          <a:bodyPr/>
          <a:lstStyle/>
          <a:p>
            <a:pPr>
              <a:defRPr sz="900"/>
            </a:pPr>
            <a:endParaRPr lang="de-DE"/>
          </a:p>
        </c:txPr>
        <c:crossAx val="89249664"/>
        <c:crosses val="autoZero"/>
        <c:crossBetween val="between"/>
      </c:valAx>
    </c:plotArea>
    <c:legend>
      <c:legendPos val="b"/>
      <c:layout>
        <c:manualLayout>
          <c:xMode val="edge"/>
          <c:yMode val="edge"/>
          <c:x val="0.14538293722459006"/>
          <c:y val="0.47141051812967821"/>
          <c:w val="0.40201786097492531"/>
          <c:h val="0.12760846070711748"/>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'[1]HH_Tab8_B+Graphik1_2_neu'!$B$29</c:f>
              <c:strCache>
                <c:ptCount val="1"/>
                <c:pt idx="0">
                  <c:v>Investitionen in Sachanlagen insgesamt</c:v>
                </c:pt>
              </c:strCache>
            </c:strRef>
          </c:tx>
          <c:cat>
            <c:numRef>
              <c:f>('[1]HH_Tab8_B+Graphik1_2_neu'!$A$33:$A$38,'[1]HH_Tab8_B+Graphik1_2_neu'!$A$40:$A$46)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('[1]HH_Tab8_B+Graphik1_2_neu'!$C$33:$C$38,'[1]HH_Tab8_B+Graphik1_2_neu'!$C$40:$C$46)</c:f>
              <c:numCache>
                <c:formatCode>General</c:formatCode>
                <c:ptCount val="13"/>
                <c:pt idx="0">
                  <c:v>25.3</c:v>
                </c:pt>
                <c:pt idx="1">
                  <c:v>0.1</c:v>
                </c:pt>
                <c:pt idx="2">
                  <c:v>-0.1</c:v>
                </c:pt>
                <c:pt idx="3">
                  <c:v>-8.4731415460269233</c:v>
                </c:pt>
                <c:pt idx="4">
                  <c:v>-8.7655169879853219</c:v>
                </c:pt>
                <c:pt idx="5">
                  <c:v>4.5114062359766365</c:v>
                </c:pt>
                <c:pt idx="6">
                  <c:v>-24.896453698939482</c:v>
                </c:pt>
                <c:pt idx="7">
                  <c:v>-0.6032590472780015</c:v>
                </c:pt>
                <c:pt idx="8">
                  <c:v>43.838924963686765</c:v>
                </c:pt>
                <c:pt idx="9">
                  <c:v>8.0129447694702378</c:v>
                </c:pt>
                <c:pt idx="10">
                  <c:v>6.9294757598306091</c:v>
                </c:pt>
                <c:pt idx="11">
                  <c:v>0.59118307213982746</c:v>
                </c:pt>
                <c:pt idx="12">
                  <c:v>-8.9490759694842836</c:v>
                </c:pt>
              </c:numCache>
            </c:numRef>
          </c:val>
          <c:smooth val="0"/>
        </c:ser>
        <c:ser>
          <c:idx val="1"/>
          <c:order val="1"/>
          <c:tx>
            <c:strRef>
              <c:f>'[1]HH_Tab8_B+Graphik1_2_neu'!$D$30</c:f>
              <c:strCache>
                <c:ptCount val="1"/>
                <c:pt idx="0">
                  <c:v>Gebäude und Grundstücke</c:v>
                </c:pt>
              </c:strCache>
            </c:strRef>
          </c:tx>
          <c:cat>
            <c:numRef>
              <c:f>('[1]HH_Tab8_B+Graphik1_2_neu'!$A$33:$A$38,'[1]HH_Tab8_B+Graphik1_2_neu'!$A$40:$A$46)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('[1]HH_Tab8_B+Graphik1_2_neu'!$E$33:$E$38,'[1]HH_Tab8_B+Graphik1_2_neu'!$E$40:$E$46)</c:f>
              <c:numCache>
                <c:formatCode>General</c:formatCode>
                <c:ptCount val="13"/>
                <c:pt idx="0">
                  <c:v>-21.7</c:v>
                </c:pt>
                <c:pt idx="1">
                  <c:v>27.6</c:v>
                </c:pt>
                <c:pt idx="2">
                  <c:v>-42.7</c:v>
                </c:pt>
                <c:pt idx="3">
                  <c:v>-27.937712800361226</c:v>
                </c:pt>
                <c:pt idx="4">
                  <c:v>46.685859441151564</c:v>
                </c:pt>
                <c:pt idx="5">
                  <c:v>13.269759172458393</c:v>
                </c:pt>
                <c:pt idx="6">
                  <c:v>-23.13070776255708</c:v>
                </c:pt>
                <c:pt idx="7">
                  <c:v>-63.012808613328382</c:v>
                </c:pt>
                <c:pt idx="8">
                  <c:v>240.49112744219394</c:v>
                </c:pt>
                <c:pt idx="9">
                  <c:v>0.37271004421984344</c:v>
                </c:pt>
                <c:pt idx="10">
                  <c:v>1.9553702870493339</c:v>
                </c:pt>
                <c:pt idx="11">
                  <c:v>-39.757114843690523</c:v>
                </c:pt>
                <c:pt idx="12">
                  <c:v>28.110323627358895</c:v>
                </c:pt>
              </c:numCache>
            </c:numRef>
          </c:val>
          <c:smooth val="0"/>
        </c:ser>
        <c:ser>
          <c:idx val="2"/>
          <c:order val="2"/>
          <c:tx>
            <c:strRef>
              <c:f>'[1]HH_Tab8_B+Graphik1_2_neu'!$F$30</c:f>
              <c:strCache>
                <c:ptCount val="1"/>
                <c:pt idx="0">
                  <c:v>Maschinen und Betriebsausstattung</c:v>
                </c:pt>
              </c:strCache>
            </c:strRef>
          </c:tx>
          <c:cat>
            <c:numRef>
              <c:f>('[1]HH_Tab8_B+Graphik1_2_neu'!$A$33:$A$38,'[1]HH_Tab8_B+Graphik1_2_neu'!$A$40:$A$46)</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('[1]HH_Tab8_B+Graphik1_2_neu'!$G$33:$G$38,'[1]HH_Tab8_B+Graphik1_2_neu'!$G$40:$G$46)</c:f>
              <c:numCache>
                <c:formatCode>General</c:formatCode>
                <c:ptCount val="13"/>
                <c:pt idx="0">
                  <c:v>35</c:v>
                </c:pt>
                <c:pt idx="1">
                  <c:v>-3.2</c:v>
                </c:pt>
                <c:pt idx="2">
                  <c:v>6.6</c:v>
                </c:pt>
                <c:pt idx="3">
                  <c:v>-6.8096676359055124</c:v>
                </c:pt>
                <c:pt idx="4">
                  <c:v>-12.430179008097056</c:v>
                </c:pt>
                <c:pt idx="5">
                  <c:v>3.5420024103252956</c:v>
                </c:pt>
                <c:pt idx="6">
                  <c:v>-25.11253830792775</c:v>
                </c:pt>
                <c:pt idx="7">
                  <c:v>7.2362124475135374</c:v>
                </c:pt>
                <c:pt idx="8">
                  <c:v>35.318865021401706</c:v>
                </c:pt>
                <c:pt idx="9">
                  <c:v>8.8458428390085118</c:v>
                </c:pt>
                <c:pt idx="10">
                  <c:v>7.4295285171404259</c:v>
                </c:pt>
                <c:pt idx="11">
                  <c:v>4.4407988565635605</c:v>
                </c:pt>
                <c:pt idx="12">
                  <c:v>-10.988571038705246</c:v>
                </c:pt>
              </c:numCache>
            </c:numRef>
          </c:val>
          <c:smooth val="0"/>
        </c:ser>
        <c:dLbls>
          <c:showLegendKey val="0"/>
          <c:showVal val="0"/>
          <c:showCatName val="0"/>
          <c:showSerName val="0"/>
          <c:showPercent val="0"/>
          <c:showBubbleSize val="0"/>
        </c:dLbls>
        <c:marker val="1"/>
        <c:smooth val="0"/>
        <c:axId val="89822336"/>
        <c:axId val="89824256"/>
      </c:lineChart>
      <c:catAx>
        <c:axId val="89822336"/>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3110400409680689E-2"/>
              <c:y val="4.711650004205812E-2"/>
            </c:manualLayout>
          </c:layout>
          <c:overlay val="0"/>
        </c:title>
        <c:numFmt formatCode="General" sourceLinked="1"/>
        <c:majorTickMark val="cross"/>
        <c:minorTickMark val="none"/>
        <c:tickLblPos val="low"/>
        <c:txPr>
          <a:bodyPr/>
          <a:lstStyle/>
          <a:p>
            <a:pPr>
              <a:defRPr sz="900"/>
            </a:pPr>
            <a:endParaRPr lang="de-DE"/>
          </a:p>
        </c:txPr>
        <c:crossAx val="89824256"/>
        <c:crosses val="autoZero"/>
        <c:auto val="0"/>
        <c:lblAlgn val="ctr"/>
        <c:lblOffset val="100"/>
        <c:noMultiLvlLbl val="1"/>
      </c:catAx>
      <c:valAx>
        <c:axId val="89824256"/>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89822336"/>
        <c:crosses val="autoZero"/>
        <c:crossBetween val="between"/>
      </c:valAx>
    </c:plotArea>
    <c:legend>
      <c:legendPos val="b"/>
      <c:layout>
        <c:manualLayout>
          <c:xMode val="edge"/>
          <c:yMode val="edge"/>
          <c:x val="0.10983608246600905"/>
          <c:y val="0.12089945294572985"/>
          <c:w val="0.42944873649035631"/>
          <c:h val="0.14837539526342136"/>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spPr>
            <a:solidFill>
              <a:schemeClr val="accent1">
                <a:lumMod val="60000"/>
                <a:lumOff val="40000"/>
              </a:schemeClr>
            </a:solidFill>
          </c:spPr>
          <c:invertIfNegative val="0"/>
          <c:cat>
            <c:strRef>
              <c:f>([1]HH_Grafik3_B_HH_neu!$N$3:$N$4,[1]HH_Grafik3_B_HH_neu!$N$6:$N$13)</c:f>
              <c:strCache>
                <c:ptCount val="10"/>
                <c:pt idx="0">
                  <c:v>32 H.v. sonstigen Waren</c:v>
                </c:pt>
                <c:pt idx="1">
                  <c:v>22 H. v. Gummi- u. Kunststoffwaren</c:v>
                </c:pt>
                <c:pt idx="2">
                  <c:v>28 Maschinenbau</c:v>
                </c:pt>
                <c:pt idx="3">
                  <c:v>20 H. v. chemischen Erzeugnissen</c:v>
                </c:pt>
                <c:pt idx="4">
                  <c:v>10 H. v. Nahrungs- und Futtermitteln</c:v>
                </c:pt>
                <c:pt idx="5">
                  <c:v>33 Reparatur u. Installation v. Maschinen u. Ausrüstungen</c:v>
                </c:pt>
                <c:pt idx="6">
                  <c:v>26 H. v. DV-Geräten, elektronischen und optischen Erzeugnissen</c:v>
                </c:pt>
                <c:pt idx="7">
                  <c:v>24 Metallerzeugung u. -bearbeitung</c:v>
                </c:pt>
                <c:pt idx="8">
                  <c:v>19 Mineralölverarbeitung</c:v>
                </c:pt>
                <c:pt idx="9">
                  <c:v>30 Sonstiger Fahrzeugbau</c:v>
                </c:pt>
              </c:strCache>
            </c:strRef>
          </c:cat>
          <c:val>
            <c:numRef>
              <c:f>([1]HH_Grafik3_B_HH_neu!$Q$3:$Q$4,[1]HH_Grafik3_B_HH_neu!$Q$6:$Q$13)</c:f>
              <c:numCache>
                <c:formatCode>General</c:formatCode>
                <c:ptCount val="10"/>
                <c:pt idx="0">
                  <c:v>22.771231</c:v>
                </c:pt>
                <c:pt idx="1">
                  <c:v>37.893763999999997</c:v>
                </c:pt>
                <c:pt idx="2">
                  <c:v>48.105258999999997</c:v>
                </c:pt>
                <c:pt idx="3">
                  <c:v>48.836770000000001</c:v>
                </c:pt>
                <c:pt idx="4">
                  <c:v>55.287520000000001</c:v>
                </c:pt>
                <c:pt idx="5">
                  <c:v>69.189093</c:v>
                </c:pt>
                <c:pt idx="6">
                  <c:v>73.482139000000004</c:v>
                </c:pt>
                <c:pt idx="7">
                  <c:v>74.014690000000002</c:v>
                </c:pt>
                <c:pt idx="8">
                  <c:v>218.50656900000001</c:v>
                </c:pt>
                <c:pt idx="9">
                  <c:v>309.43436100000002</c:v>
                </c:pt>
              </c:numCache>
            </c:numRef>
          </c:val>
        </c:ser>
        <c:dLbls>
          <c:showLegendKey val="0"/>
          <c:showVal val="0"/>
          <c:showCatName val="0"/>
          <c:showSerName val="0"/>
          <c:showPercent val="0"/>
          <c:showBubbleSize val="0"/>
        </c:dLbls>
        <c:gapWidth val="75"/>
        <c:axId val="89918464"/>
        <c:axId val="89924352"/>
      </c:barChart>
      <c:catAx>
        <c:axId val="89918464"/>
        <c:scaling>
          <c:orientation val="minMax"/>
        </c:scaling>
        <c:delete val="0"/>
        <c:axPos val="l"/>
        <c:numFmt formatCode="General" sourceLinked="1"/>
        <c:majorTickMark val="none"/>
        <c:minorTickMark val="none"/>
        <c:tickLblPos val="low"/>
        <c:txPr>
          <a:bodyPr/>
          <a:lstStyle/>
          <a:p>
            <a:pPr>
              <a:defRPr sz="900"/>
            </a:pPr>
            <a:endParaRPr lang="de-DE"/>
          </a:p>
        </c:txPr>
        <c:crossAx val="89924352"/>
        <c:crosses val="autoZero"/>
        <c:auto val="1"/>
        <c:lblAlgn val="ctr"/>
        <c:lblOffset val="100"/>
        <c:noMultiLvlLbl val="0"/>
      </c:catAx>
      <c:valAx>
        <c:axId val="89924352"/>
        <c:scaling>
          <c:orientation val="minMax"/>
        </c:scaling>
        <c:delete val="0"/>
        <c:axPos val="b"/>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General" sourceLinked="1"/>
        <c:majorTickMark val="none"/>
        <c:minorTickMark val="none"/>
        <c:tickLblPos val="nextTo"/>
        <c:spPr>
          <a:ln w="9525">
            <a:solidFill>
              <a:schemeClr val="accent1"/>
            </a:solidFill>
          </a:ln>
        </c:spPr>
        <c:txPr>
          <a:bodyPr/>
          <a:lstStyle/>
          <a:p>
            <a:pPr>
              <a:defRPr sz="900"/>
            </a:pPr>
            <a:endParaRPr lang="de-DE"/>
          </a:p>
        </c:txPr>
        <c:crossAx val="89918464"/>
        <c:crosses val="autoZero"/>
        <c:crossBetween val="between"/>
        <c:majorUnit val="50"/>
        <c:minorUnit val="25"/>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523876</xdr:colOff>
      <xdr:row>0</xdr:row>
      <xdr:rowOff>21651</xdr:rowOff>
    </xdr:from>
    <xdr:to>
      <xdr:col>6</xdr:col>
      <xdr:colOff>872198</xdr:colOff>
      <xdr:row>4</xdr:row>
      <xdr:rowOff>22225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1" y="21651"/>
          <a:ext cx="1272247" cy="838774"/>
        </a:xfrm>
        <a:prstGeom prst="rect">
          <a:avLst/>
        </a:prstGeom>
        <a:ln>
          <a:noFill/>
        </a:ln>
      </xdr:spPr>
    </xdr:pic>
    <xdr:clientData/>
  </xdr:twoCellAnchor>
  <xdr:twoCellAnchor editAs="oneCell">
    <xdr:from>
      <xdr:col>0</xdr:col>
      <xdr:colOff>0</xdr:colOff>
      <xdr:row>30</xdr:row>
      <xdr:rowOff>104775</xdr:rowOff>
    </xdr:from>
    <xdr:to>
      <xdr:col>6</xdr:col>
      <xdr:colOff>872196</xdr:colOff>
      <xdr:row>51</xdr:row>
      <xdr:rowOff>93051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415746" cy="338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19047</xdr:rowOff>
    </xdr:from>
    <xdr:ext cx="6047997" cy="9686927"/>
    <xdr:sp macro="" textlink="">
      <xdr:nvSpPr>
        <xdr:cNvPr id="2" name="Textfeld 1"/>
        <xdr:cNvSpPr txBox="1"/>
      </xdr:nvSpPr>
      <xdr:spPr>
        <a:xfrm>
          <a:off x="28575" y="19047"/>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63305</xdr:colOff>
      <xdr:row>62</xdr:row>
      <xdr:rowOff>28574</xdr:rowOff>
    </xdr:from>
    <xdr:to>
      <xdr:col>7</xdr:col>
      <xdr:colOff>666750</xdr:colOff>
      <xdr:row>103</xdr:row>
      <xdr:rowOff>123824</xdr:rowOff>
    </xdr:to>
    <xdr:sp macro="" textlink="">
      <xdr:nvSpPr>
        <xdr:cNvPr id="3" name="Textfeld 2"/>
        <xdr:cNvSpPr txBox="1"/>
      </xdr:nvSpPr>
      <xdr:spPr>
        <a:xfrm>
          <a:off x="63305" y="10067924"/>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790575</xdr:colOff>
      <xdr:row>26</xdr:row>
      <xdr:rowOff>19050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34</xdr:row>
      <xdr:rowOff>0</xdr:rowOff>
    </xdr:from>
    <xdr:to>
      <xdr:col>7</xdr:col>
      <xdr:colOff>790575</xdr:colOff>
      <xdr:row>58</xdr:row>
      <xdr:rowOff>33338</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752474</xdr:colOff>
      <xdr:row>54</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lfstabellen/HH/HH_B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_HH_B_2015"/>
      <sheetName val="B+C_HH_B_2014"/>
      <sheetName val="B+C_HH_B_2015 %"/>
      <sheetName val="1-steller_HH_B_2015"/>
      <sheetName val="1-steller_HH_B_2014"/>
      <sheetName val="1-steller_HH_B_2015 %"/>
      <sheetName val="2-steller_HH_B_2015"/>
      <sheetName val="2-steller_HH_B_2014"/>
      <sheetName val="2-steller_HH_B_2015 %"/>
      <sheetName val="3-steller_HH_B_2015"/>
      <sheetName val="3-steller_HH_B_2014"/>
      <sheetName val="3-steller_HH_B_2015 %"/>
      <sheetName val="4-steller_HH_B_2015"/>
      <sheetName val="4-steller_HH_B_2014"/>
      <sheetName val="4-steller_HH_B_2015 %"/>
      <sheetName val="HB_HH_B_2015"/>
      <sheetName val="HB_HH_B_2014"/>
      <sheetName val="HG_HH_B_2015 %"/>
      <sheetName val="HH_Tab6 B"/>
      <sheetName val="HH_Tab7_B"/>
      <sheetName val="HH_Tab8_B+Graphik1_2_neu"/>
      <sheetName val="HH_Grafik3_B_HH_n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9">
          <cell r="B29" t="str">
            <v>Investitionen in Sachanlagen insgesamt</v>
          </cell>
        </row>
        <row r="30">
          <cell r="D30" t="str">
            <v>Gebäude und Grundstücke</v>
          </cell>
          <cell r="F30" t="str">
            <v>Maschinen und Betriebsausstattung</v>
          </cell>
        </row>
        <row r="33">
          <cell r="A33">
            <v>2003</v>
          </cell>
          <cell r="B33">
            <v>1040.6732870000001</v>
          </cell>
          <cell r="C33">
            <v>25.3</v>
          </cell>
          <cell r="D33">
            <v>112.130893</v>
          </cell>
          <cell r="E33">
            <v>-21.7</v>
          </cell>
          <cell r="F33">
            <v>928.54239399999994</v>
          </cell>
          <cell r="G33">
            <v>35</v>
          </cell>
        </row>
        <row r="34">
          <cell r="A34">
            <v>2004</v>
          </cell>
          <cell r="B34">
            <v>1042.1989530000001</v>
          </cell>
          <cell r="C34">
            <v>0.1</v>
          </cell>
          <cell r="D34">
            <v>143.09241599999999</v>
          </cell>
          <cell r="E34">
            <v>27.6</v>
          </cell>
          <cell r="F34">
            <v>899.106537</v>
          </cell>
          <cell r="G34">
            <v>-3.2</v>
          </cell>
        </row>
        <row r="35">
          <cell r="A35">
            <v>2005</v>
          </cell>
          <cell r="B35">
            <v>1040.770888</v>
          </cell>
          <cell r="C35">
            <v>-0.1</v>
          </cell>
          <cell r="D35">
            <v>81.942761000000004</v>
          </cell>
          <cell r="E35">
            <v>-42.7</v>
          </cell>
          <cell r="F35">
            <v>958.82812699999999</v>
          </cell>
          <cell r="G35">
            <v>6.6</v>
          </cell>
        </row>
        <row r="36">
          <cell r="A36">
            <v>2006</v>
          </cell>
          <cell r="B36">
            <v>952.58500700000002</v>
          </cell>
          <cell r="C36">
            <v>-8.4731415460269233</v>
          </cell>
          <cell r="D36">
            <v>59.050176</v>
          </cell>
          <cell r="E36">
            <v>-27.937712800361226</v>
          </cell>
          <cell r="F36">
            <v>893.53483100000005</v>
          </cell>
          <cell r="G36">
            <v>-6.8096676359055124</v>
          </cell>
        </row>
        <row r="37">
          <cell r="A37">
            <v>2007</v>
          </cell>
          <cell r="B37">
            <v>869.08552199999997</v>
          </cell>
          <cell r="C37">
            <v>-8.7655169879853219</v>
          </cell>
          <cell r="D37">
            <v>86.618100999999996</v>
          </cell>
          <cell r="E37">
            <v>46.685859441151564</v>
          </cell>
          <cell r="F37">
            <v>782.46742099999994</v>
          </cell>
          <cell r="G37">
            <v>-12.430179008097056</v>
          </cell>
        </row>
        <row r="38">
          <cell r="A38">
            <v>2008</v>
          </cell>
          <cell r="B38">
            <v>908.29377499999998</v>
          </cell>
          <cell r="C38">
            <v>4.5114062359766365</v>
          </cell>
          <cell r="D38">
            <v>98.112100999999996</v>
          </cell>
          <cell r="E38">
            <v>13.269759172458393</v>
          </cell>
          <cell r="F38">
            <v>810.18167400000004</v>
          </cell>
          <cell r="G38">
            <v>3.5420024103252956</v>
          </cell>
        </row>
        <row r="40">
          <cell r="A40">
            <v>2009</v>
          </cell>
          <cell r="B40">
            <v>675.81078600000001</v>
          </cell>
          <cell r="C40">
            <v>-24.896453698939482</v>
          </cell>
          <cell r="D40">
            <v>75.418012000000004</v>
          </cell>
          <cell r="E40">
            <v>-23.13070776255708</v>
          </cell>
          <cell r="F40">
            <v>600.39277400000003</v>
          </cell>
          <cell r="G40">
            <v>-25.11253830792775</v>
          </cell>
        </row>
        <row r="41">
          <cell r="A41">
            <v>2010</v>
          </cell>
          <cell r="B41">
            <v>671.7341090000001</v>
          </cell>
          <cell r="C41">
            <v>-0.6032590472780015</v>
          </cell>
          <cell r="D41">
            <v>27.895396000000002</v>
          </cell>
          <cell r="E41">
            <v>-63.012808613328382</v>
          </cell>
          <cell r="F41">
            <v>643.83871299999998</v>
          </cell>
          <cell r="G41">
            <v>7.2362124475135374</v>
          </cell>
        </row>
        <row r="42">
          <cell r="A42">
            <v>2011</v>
          </cell>
          <cell r="B42">
            <v>966.21512100000007</v>
          </cell>
          <cell r="C42">
            <v>43.838924963686765</v>
          </cell>
          <cell r="D42">
            <v>94.979882000000003</v>
          </cell>
          <cell r="E42">
            <v>240.49112744219394</v>
          </cell>
          <cell r="F42">
            <v>871.23523899999998</v>
          </cell>
          <cell r="G42">
            <v>35.318865021401706</v>
          </cell>
        </row>
        <row r="43">
          <cell r="A43">
            <v>2012</v>
          </cell>
          <cell r="B43">
            <v>1043.6374049999999</v>
          </cell>
          <cell r="C43">
            <v>8.0129447694702378</v>
          </cell>
          <cell r="D43">
            <v>95.334066000000007</v>
          </cell>
          <cell r="E43">
            <v>0.37271004421984344</v>
          </cell>
          <cell r="F43">
            <v>948.30333900000005</v>
          </cell>
          <cell r="G43">
            <v>8.8458428390085118</v>
          </cell>
        </row>
        <row r="44">
          <cell r="A44">
            <v>2013</v>
          </cell>
          <cell r="B44">
            <v>1115.9560060000001</v>
          </cell>
          <cell r="C44">
            <v>6.9294757598306091</v>
          </cell>
          <cell r="D44">
            <v>97.1982</v>
          </cell>
          <cell r="E44">
            <v>1.9553702870493339</v>
          </cell>
          <cell r="F44">
            <v>1018.757806</v>
          </cell>
          <cell r="G44">
            <v>7.4295285171404259</v>
          </cell>
        </row>
        <row r="45">
          <cell r="A45">
            <v>2014</v>
          </cell>
          <cell r="B45">
            <v>1122.553349</v>
          </cell>
          <cell r="C45">
            <v>0.59118307213982746</v>
          </cell>
          <cell r="D45">
            <v>58.555</v>
          </cell>
          <cell r="E45">
            <v>-39.757114843690523</v>
          </cell>
          <cell r="F45">
            <v>1063.998791</v>
          </cell>
          <cell r="G45">
            <v>4.4407988565635605</v>
          </cell>
        </row>
        <row r="46">
          <cell r="A46">
            <v>2015</v>
          </cell>
          <cell r="B46">
            <v>1022.0951970000001</v>
          </cell>
          <cell r="C46">
            <v>-8.9490759694842836</v>
          </cell>
          <cell r="D46">
            <v>75.015000000000001</v>
          </cell>
          <cell r="E46">
            <v>28.110323627358895</v>
          </cell>
          <cell r="F46">
            <v>947.08052800000007</v>
          </cell>
          <cell r="G46">
            <v>-10.988571038705246</v>
          </cell>
        </row>
      </sheetData>
      <sheetData sheetId="21">
        <row r="3">
          <cell r="N3" t="str">
            <v>32 H.v. sonstigen Waren</v>
          </cell>
          <cell r="Q3">
            <v>22.771231</v>
          </cell>
        </row>
        <row r="4">
          <cell r="N4" t="str">
            <v>22 H. v. Gummi- u. Kunststoffwaren</v>
          </cell>
          <cell r="Q4">
            <v>37.893763999999997</v>
          </cell>
        </row>
        <row r="6">
          <cell r="N6" t="str">
            <v>28 Maschinenbau</v>
          </cell>
          <cell r="Q6">
            <v>48.105258999999997</v>
          </cell>
        </row>
        <row r="7">
          <cell r="N7" t="str">
            <v>20 H. v. chemischen Erzeugnissen</v>
          </cell>
          <cell r="Q7">
            <v>48.836770000000001</v>
          </cell>
        </row>
        <row r="8">
          <cell r="N8" t="str">
            <v>10 H. v. Nahrungs- und Futtermitteln</v>
          </cell>
          <cell r="Q8">
            <v>55.287520000000001</v>
          </cell>
        </row>
        <row r="9">
          <cell r="N9" t="str">
            <v>33 Reparatur u. Installation v. Maschinen u. Ausrüstungen</v>
          </cell>
          <cell r="Q9">
            <v>69.189093</v>
          </cell>
        </row>
        <row r="10">
          <cell r="N10" t="str">
            <v>26 H. v. DV-Geräten, elektronischen und optischen Erzeugnissen</v>
          </cell>
          <cell r="Q10">
            <v>73.482139000000004</v>
          </cell>
        </row>
        <row r="11">
          <cell r="N11" t="str">
            <v>24 Metallerzeugung u. -bearbeitung</v>
          </cell>
          <cell r="Q11">
            <v>74.014690000000002</v>
          </cell>
        </row>
        <row r="12">
          <cell r="N12" t="str">
            <v>19 Mineralölverarbeitung</v>
          </cell>
          <cell r="Q12">
            <v>218.50656900000001</v>
          </cell>
        </row>
        <row r="13">
          <cell r="N13" t="str">
            <v>30 Sonstiger Fahrzeugbau</v>
          </cell>
          <cell r="Q13">
            <v>309.43436100000002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style="2" customWidth="1"/>
    <col min="8" max="16384" width="11.28515625" style="2"/>
  </cols>
  <sheetData>
    <row r="3" spans="1:7" ht="20.25" x14ac:dyDescent="0.3">
      <c r="A3" s="242" t="s">
        <v>6</v>
      </c>
      <c r="B3" s="242"/>
      <c r="C3" s="242"/>
      <c r="D3" s="242"/>
    </row>
    <row r="4" spans="1:7" ht="20.25" x14ac:dyDescent="0.3">
      <c r="A4" s="242" t="s">
        <v>7</v>
      </c>
      <c r="B4" s="242"/>
      <c r="C4" s="242"/>
      <c r="D4" s="242"/>
    </row>
    <row r="11" spans="1:7" ht="15" x14ac:dyDescent="0.2">
      <c r="A11" s="3"/>
      <c r="F11" s="4"/>
      <c r="G11" s="5"/>
    </row>
    <row r="13" spans="1:7" x14ac:dyDescent="0.2">
      <c r="A13" s="6"/>
    </row>
    <row r="15" spans="1:7" ht="23.25" x14ac:dyDescent="0.2">
      <c r="D15" s="243" t="s">
        <v>8</v>
      </c>
      <c r="E15" s="243"/>
      <c r="F15" s="243"/>
      <c r="G15" s="243"/>
    </row>
    <row r="16" spans="1:7" ht="15" x14ac:dyDescent="0.2">
      <c r="D16" s="244" t="s">
        <v>290</v>
      </c>
      <c r="E16" s="244"/>
      <c r="F16" s="244"/>
      <c r="G16" s="244"/>
    </row>
    <row r="18" spans="1:7" ht="33" x14ac:dyDescent="0.2">
      <c r="B18" s="90"/>
      <c r="C18" s="90"/>
      <c r="D18" s="90"/>
      <c r="E18" s="90"/>
      <c r="F18" s="90"/>
      <c r="G18" s="90" t="s">
        <v>157</v>
      </c>
    </row>
    <row r="19" spans="1:7" ht="33" x14ac:dyDescent="0.45">
      <c r="B19" s="209"/>
      <c r="C19" s="209"/>
      <c r="D19" s="209"/>
      <c r="E19" s="209"/>
      <c r="F19" s="209"/>
      <c r="G19" s="209" t="s">
        <v>158</v>
      </c>
    </row>
    <row r="20" spans="1:7" ht="33" x14ac:dyDescent="0.45">
      <c r="B20" s="209"/>
      <c r="C20" s="209"/>
      <c r="D20" s="209"/>
      <c r="E20" s="209"/>
      <c r="F20" s="209"/>
      <c r="G20" s="209" t="s">
        <v>159</v>
      </c>
    </row>
    <row r="21" spans="1:7" ht="33" x14ac:dyDescent="0.45">
      <c r="B21" s="209"/>
      <c r="C21" s="209"/>
      <c r="D21" s="209"/>
      <c r="E21" s="209"/>
      <c r="F21" s="209"/>
      <c r="G21" s="209" t="s">
        <v>291</v>
      </c>
    </row>
    <row r="23" spans="1:7" ht="15" x14ac:dyDescent="0.2">
      <c r="A23" s="245" t="s">
        <v>9</v>
      </c>
      <c r="B23" s="245"/>
      <c r="C23" s="245"/>
      <c r="D23" s="245"/>
      <c r="E23" s="245"/>
      <c r="F23" s="245"/>
      <c r="G23" s="245"/>
    </row>
    <row r="25" spans="1:7" ht="15" x14ac:dyDescent="0.2">
      <c r="A25" s="241" t="s">
        <v>300</v>
      </c>
      <c r="B25" s="241"/>
      <c r="C25" s="241"/>
      <c r="D25" s="241"/>
      <c r="E25" s="241"/>
      <c r="F25" s="241"/>
      <c r="G25" s="241"/>
    </row>
    <row r="26" spans="1:7" ht="12.75" customHeight="1" x14ac:dyDescent="0.25">
      <c r="B26" s="7"/>
      <c r="C26" s="7"/>
      <c r="D26" s="7"/>
      <c r="E26" s="7"/>
      <c r="F26" s="7"/>
      <c r="G26" s="7"/>
    </row>
  </sheetData>
  <mergeCells count="6">
    <mergeCell ref="A25:G25"/>
    <mergeCell ref="A3:D3"/>
    <mergeCell ref="A4:D4"/>
    <mergeCell ref="D15:G15"/>
    <mergeCell ref="D16:G16"/>
    <mergeCell ref="A23:G23"/>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view="pageLayout" zoomScale="120" zoomScaleNormal="120" zoomScalePageLayoutView="120" workbookViewId="0">
      <selection sqref="A1:F1"/>
    </sheetView>
  </sheetViews>
  <sheetFormatPr baseColWidth="10" defaultColWidth="11.42578125" defaultRowHeight="12.75" x14ac:dyDescent="0.2"/>
  <cols>
    <col min="1" max="1" width="5.28515625" style="19" customWidth="1"/>
    <col min="2" max="2" width="41.42578125" style="9" customWidth="1"/>
    <col min="3" max="6" width="11.28515625" style="9" customWidth="1"/>
    <col min="7" max="16384" width="11.42578125" style="9"/>
  </cols>
  <sheetData>
    <row r="1" spans="1:8" ht="39.6" customHeight="1" x14ac:dyDescent="0.2">
      <c r="A1" s="263" t="s">
        <v>242</v>
      </c>
      <c r="B1" s="263"/>
      <c r="C1" s="263"/>
      <c r="D1" s="263"/>
      <c r="E1" s="263"/>
      <c r="F1" s="263"/>
    </row>
    <row r="2" spans="1:8" x14ac:dyDescent="0.2">
      <c r="A2" s="10"/>
      <c r="B2" s="11"/>
      <c r="C2" s="12"/>
      <c r="D2" s="12"/>
      <c r="E2" s="13"/>
      <c r="F2" s="13"/>
    </row>
    <row r="3" spans="1:8" ht="14.25" customHeight="1" x14ac:dyDescent="0.2">
      <c r="A3" s="265" t="s">
        <v>152</v>
      </c>
      <c r="B3" s="294" t="s">
        <v>10</v>
      </c>
      <c r="C3" s="266" t="s">
        <v>11</v>
      </c>
      <c r="D3" s="266" t="s">
        <v>218</v>
      </c>
      <c r="E3" s="266" t="s">
        <v>13</v>
      </c>
      <c r="F3" s="292" t="s">
        <v>140</v>
      </c>
    </row>
    <row r="4" spans="1:8" ht="14.25" customHeight="1" x14ac:dyDescent="0.2">
      <c r="A4" s="265"/>
      <c r="B4" s="295"/>
      <c r="C4" s="266"/>
      <c r="D4" s="266"/>
      <c r="E4" s="266"/>
      <c r="F4" s="293"/>
    </row>
    <row r="5" spans="1:8" ht="16.899999999999999" customHeight="1" x14ac:dyDescent="0.2">
      <c r="A5" s="265"/>
      <c r="B5" s="296"/>
      <c r="C5" s="297" t="s">
        <v>149</v>
      </c>
      <c r="D5" s="297"/>
      <c r="E5" s="47" t="s">
        <v>17</v>
      </c>
      <c r="F5" s="143" t="s">
        <v>149</v>
      </c>
    </row>
    <row r="6" spans="1:8" s="23" customFormat="1" x14ac:dyDescent="0.2">
      <c r="A6" s="56"/>
      <c r="B6" s="43"/>
      <c r="C6" s="35"/>
      <c r="D6" s="35"/>
      <c r="E6" s="36"/>
      <c r="F6" s="25"/>
    </row>
    <row r="7" spans="1:8" s="14" customFormat="1" x14ac:dyDescent="0.2">
      <c r="A7" s="57" t="s">
        <v>19</v>
      </c>
      <c r="B7" s="44" t="s">
        <v>20</v>
      </c>
      <c r="C7" s="78">
        <v>3</v>
      </c>
      <c r="D7" s="166" t="s">
        <v>295</v>
      </c>
      <c r="E7" s="166" t="s">
        <v>295</v>
      </c>
      <c r="F7" s="78">
        <v>3</v>
      </c>
    </row>
    <row r="8" spans="1:8" s="14" customFormat="1" x14ac:dyDescent="0.2">
      <c r="A8" s="57" t="s">
        <v>21</v>
      </c>
      <c r="B8" s="44" t="s">
        <v>22</v>
      </c>
      <c r="C8" s="78">
        <v>1</v>
      </c>
      <c r="D8" s="166" t="s">
        <v>295</v>
      </c>
      <c r="E8" s="166" t="s">
        <v>295</v>
      </c>
      <c r="F8" s="78">
        <v>1</v>
      </c>
    </row>
    <row r="9" spans="1:8" s="14" customFormat="1" ht="23.45" customHeight="1" x14ac:dyDescent="0.2">
      <c r="A9" s="57" t="s">
        <v>23</v>
      </c>
      <c r="B9" s="44" t="s">
        <v>201</v>
      </c>
      <c r="C9" s="78">
        <v>2</v>
      </c>
      <c r="D9" s="166" t="s">
        <v>295</v>
      </c>
      <c r="E9" s="166" t="s">
        <v>295</v>
      </c>
      <c r="F9" s="78">
        <v>2</v>
      </c>
    </row>
    <row r="10" spans="1:8" s="14" customFormat="1" x14ac:dyDescent="0.2">
      <c r="A10" s="57" t="s">
        <v>25</v>
      </c>
      <c r="B10" s="44" t="s">
        <v>26</v>
      </c>
      <c r="C10" s="78">
        <v>422</v>
      </c>
      <c r="D10" s="166" t="s">
        <v>295</v>
      </c>
      <c r="E10" s="166" t="s">
        <v>295</v>
      </c>
      <c r="F10" s="78">
        <v>393</v>
      </c>
    </row>
    <row r="11" spans="1:8" s="15" customFormat="1" x14ac:dyDescent="0.2">
      <c r="A11" s="57" t="s">
        <v>27</v>
      </c>
      <c r="B11" s="48" t="s">
        <v>28</v>
      </c>
      <c r="C11" s="80">
        <v>68</v>
      </c>
      <c r="D11" s="80">
        <v>6448</v>
      </c>
      <c r="E11" s="80">
        <v>2555996.7340000002</v>
      </c>
      <c r="F11" s="80">
        <v>61</v>
      </c>
    </row>
    <row r="12" spans="1:8" s="15" customFormat="1" x14ac:dyDescent="0.2">
      <c r="A12" s="58" t="s">
        <v>29</v>
      </c>
      <c r="B12" s="49" t="s">
        <v>30</v>
      </c>
      <c r="C12" s="81">
        <v>9</v>
      </c>
      <c r="D12" s="81">
        <v>438</v>
      </c>
      <c r="E12" s="81">
        <v>194120.372</v>
      </c>
      <c r="F12" s="81">
        <v>9</v>
      </c>
    </row>
    <row r="13" spans="1:8" s="15" customFormat="1" ht="12.75" customHeight="1" x14ac:dyDescent="0.2">
      <c r="A13" s="58" t="s">
        <v>31</v>
      </c>
      <c r="B13" s="49" t="s">
        <v>32</v>
      </c>
      <c r="C13" s="81">
        <v>7</v>
      </c>
      <c r="D13" s="81">
        <v>897</v>
      </c>
      <c r="E13" s="81">
        <v>467398.18900000001</v>
      </c>
      <c r="F13" s="81">
        <v>6</v>
      </c>
      <c r="H13" s="16"/>
    </row>
    <row r="14" spans="1:8" s="15" customFormat="1" ht="23.45" customHeight="1" x14ac:dyDescent="0.2">
      <c r="A14" s="58" t="s">
        <v>33</v>
      </c>
      <c r="B14" s="49" t="s">
        <v>34</v>
      </c>
      <c r="C14" s="81">
        <v>4</v>
      </c>
      <c r="D14" s="81">
        <v>492</v>
      </c>
      <c r="E14" s="81">
        <v>328359.283</v>
      </c>
      <c r="F14" s="81">
        <v>3</v>
      </c>
    </row>
    <row r="15" spans="1:8" s="15" customFormat="1" x14ac:dyDescent="0.2">
      <c r="A15" s="58" t="s">
        <v>35</v>
      </c>
      <c r="B15" s="49" t="s">
        <v>36</v>
      </c>
      <c r="C15" s="81">
        <v>25</v>
      </c>
      <c r="D15" s="81">
        <v>1589</v>
      </c>
      <c r="E15" s="81">
        <v>129155.785</v>
      </c>
      <c r="F15" s="81">
        <v>22</v>
      </c>
    </row>
    <row r="16" spans="1:8" s="15" customFormat="1" x14ac:dyDescent="0.2">
      <c r="A16" s="58" t="s">
        <v>37</v>
      </c>
      <c r="B16" s="49" t="s">
        <v>38</v>
      </c>
      <c r="C16" s="81">
        <v>12</v>
      </c>
      <c r="D16" s="81">
        <v>2155</v>
      </c>
      <c r="E16" s="81">
        <v>904656.04399999999</v>
      </c>
      <c r="F16" s="81">
        <v>11</v>
      </c>
    </row>
    <row r="17" spans="1:6" s="15" customFormat="1" x14ac:dyDescent="0.2">
      <c r="A17" s="57" t="s">
        <v>39</v>
      </c>
      <c r="B17" s="48" t="s">
        <v>40</v>
      </c>
      <c r="C17" s="80">
        <v>3</v>
      </c>
      <c r="D17" s="80">
        <v>335</v>
      </c>
      <c r="E17" s="80">
        <v>66628.664000000004</v>
      </c>
      <c r="F17" s="80">
        <v>3</v>
      </c>
    </row>
    <row r="18" spans="1:6" s="15" customFormat="1" x14ac:dyDescent="0.2">
      <c r="A18" s="57" t="s">
        <v>41</v>
      </c>
      <c r="B18" s="48" t="s">
        <v>42</v>
      </c>
      <c r="C18" s="80">
        <v>2</v>
      </c>
      <c r="D18" s="166" t="s">
        <v>295</v>
      </c>
      <c r="E18" s="166" t="s">
        <v>295</v>
      </c>
      <c r="F18" s="80">
        <v>2</v>
      </c>
    </row>
    <row r="19" spans="1:6" s="15" customFormat="1" x14ac:dyDescent="0.2">
      <c r="A19" s="57" t="s">
        <v>43</v>
      </c>
      <c r="B19" s="48" t="s">
        <v>44</v>
      </c>
      <c r="C19" s="80">
        <v>2</v>
      </c>
      <c r="D19" s="166" t="s">
        <v>295</v>
      </c>
      <c r="E19" s="166" t="s">
        <v>295</v>
      </c>
      <c r="F19" s="80">
        <v>2</v>
      </c>
    </row>
    <row r="20" spans="1:6" s="15" customFormat="1" x14ac:dyDescent="0.2">
      <c r="A20" s="57" t="s">
        <v>45</v>
      </c>
      <c r="B20" s="48" t="s">
        <v>46</v>
      </c>
      <c r="C20" s="77">
        <v>0</v>
      </c>
      <c r="D20" s="77">
        <v>0</v>
      </c>
      <c r="E20" s="77">
        <v>0</v>
      </c>
      <c r="F20" s="77">
        <v>0</v>
      </c>
    </row>
    <row r="21" spans="1:6" s="15" customFormat="1" x14ac:dyDescent="0.2">
      <c r="A21" s="59">
        <v>15</v>
      </c>
      <c r="B21" s="46" t="s">
        <v>47</v>
      </c>
      <c r="C21" s="80">
        <v>1</v>
      </c>
      <c r="D21" s="166" t="s">
        <v>295</v>
      </c>
      <c r="E21" s="166" t="s">
        <v>295</v>
      </c>
      <c r="F21" s="80">
        <v>1</v>
      </c>
    </row>
    <row r="22" spans="1:6" s="15" customFormat="1" ht="23.45" customHeight="1" x14ac:dyDescent="0.2">
      <c r="A22" s="57" t="s">
        <v>48</v>
      </c>
      <c r="B22" s="48" t="s">
        <v>192</v>
      </c>
      <c r="C22" s="80">
        <v>5</v>
      </c>
      <c r="D22" s="80">
        <v>159</v>
      </c>
      <c r="E22" s="80">
        <v>39421</v>
      </c>
      <c r="F22" s="80">
        <v>3</v>
      </c>
    </row>
    <row r="23" spans="1:6" s="15" customFormat="1" x14ac:dyDescent="0.2">
      <c r="A23" s="57" t="s">
        <v>50</v>
      </c>
      <c r="B23" s="48" t="s">
        <v>51</v>
      </c>
      <c r="C23" s="80">
        <v>1</v>
      </c>
      <c r="D23" s="166" t="s">
        <v>295</v>
      </c>
      <c r="E23" s="166" t="s">
        <v>295</v>
      </c>
      <c r="F23" s="80">
        <v>1</v>
      </c>
    </row>
    <row r="24" spans="1:6" s="15" customFormat="1" ht="23.45" customHeight="1" x14ac:dyDescent="0.2">
      <c r="A24" s="57" t="s">
        <v>52</v>
      </c>
      <c r="B24" s="48" t="s">
        <v>53</v>
      </c>
      <c r="C24" s="80">
        <v>32</v>
      </c>
      <c r="D24" s="80">
        <v>1312</v>
      </c>
      <c r="E24" s="81">
        <v>145563</v>
      </c>
      <c r="F24" s="80">
        <v>29</v>
      </c>
    </row>
    <row r="25" spans="1:6" s="15" customFormat="1" x14ac:dyDescent="0.2">
      <c r="A25" s="58" t="s">
        <v>54</v>
      </c>
      <c r="B25" s="49" t="s">
        <v>55</v>
      </c>
      <c r="C25" s="81">
        <v>32</v>
      </c>
      <c r="D25" s="81">
        <v>1312</v>
      </c>
      <c r="E25" s="81">
        <v>145563.291</v>
      </c>
      <c r="F25" s="81">
        <v>29</v>
      </c>
    </row>
    <row r="26" spans="1:6" s="15" customFormat="1" x14ac:dyDescent="0.2">
      <c r="A26" s="58" t="s">
        <v>56</v>
      </c>
      <c r="B26" s="49" t="s">
        <v>57</v>
      </c>
      <c r="C26" s="81">
        <v>14</v>
      </c>
      <c r="D26" s="81">
        <v>544</v>
      </c>
      <c r="E26" s="81">
        <v>74165.548999999999</v>
      </c>
      <c r="F26" s="81">
        <v>12</v>
      </c>
    </row>
    <row r="27" spans="1:6" s="15" customFormat="1" x14ac:dyDescent="0.2">
      <c r="A27" s="58" t="s">
        <v>58</v>
      </c>
      <c r="B27" s="49" t="s">
        <v>59</v>
      </c>
      <c r="C27" s="81">
        <v>18</v>
      </c>
      <c r="D27" s="81">
        <v>768</v>
      </c>
      <c r="E27" s="81">
        <v>71397.741999999998</v>
      </c>
      <c r="F27" s="81">
        <v>17</v>
      </c>
    </row>
    <row r="28" spans="1:6" s="15" customFormat="1" x14ac:dyDescent="0.2">
      <c r="A28" s="57" t="s">
        <v>60</v>
      </c>
      <c r="B28" s="48" t="s">
        <v>61</v>
      </c>
      <c r="C28" s="80">
        <v>10</v>
      </c>
      <c r="D28" s="80">
        <v>3433</v>
      </c>
      <c r="E28" s="80">
        <v>32283820.84</v>
      </c>
      <c r="F28" s="80">
        <v>10</v>
      </c>
    </row>
    <row r="29" spans="1:6" s="15" customFormat="1" x14ac:dyDescent="0.2">
      <c r="A29" s="57" t="s">
        <v>62</v>
      </c>
      <c r="B29" s="48" t="s">
        <v>63</v>
      </c>
      <c r="C29" s="80">
        <v>28</v>
      </c>
      <c r="D29" s="80">
        <v>3538</v>
      </c>
      <c r="E29" s="80">
        <v>1581151.9850000001</v>
      </c>
      <c r="F29" s="80">
        <v>27</v>
      </c>
    </row>
    <row r="30" spans="1:6" s="15" customFormat="1" ht="35.25" customHeight="1" x14ac:dyDescent="0.2">
      <c r="A30" s="58" t="s">
        <v>64</v>
      </c>
      <c r="B30" s="49" t="s">
        <v>65</v>
      </c>
      <c r="C30" s="81">
        <v>12</v>
      </c>
      <c r="D30" s="81">
        <v>932</v>
      </c>
      <c r="E30" s="81">
        <v>540423.27899999998</v>
      </c>
      <c r="F30" s="81">
        <v>12</v>
      </c>
    </row>
    <row r="31" spans="1:6" s="15" customFormat="1" ht="23.45" customHeight="1" x14ac:dyDescent="0.2">
      <c r="A31" s="58" t="s">
        <v>174</v>
      </c>
      <c r="B31" s="49" t="s">
        <v>175</v>
      </c>
      <c r="C31" s="81">
        <v>4</v>
      </c>
      <c r="D31" s="81">
        <v>340</v>
      </c>
      <c r="E31" s="81">
        <v>56367.966999999997</v>
      </c>
      <c r="F31" s="81">
        <v>4</v>
      </c>
    </row>
    <row r="32" spans="1:6" s="15" customFormat="1" x14ac:dyDescent="0.2">
      <c r="A32" s="58" t="s">
        <v>66</v>
      </c>
      <c r="B32" s="49" t="s">
        <v>67</v>
      </c>
      <c r="C32" s="81">
        <v>9</v>
      </c>
      <c r="D32" s="81">
        <v>931</v>
      </c>
      <c r="E32" s="81">
        <v>447256.38299999997</v>
      </c>
      <c r="F32" s="81">
        <v>9</v>
      </c>
    </row>
    <row r="33" spans="1:6" s="15" customFormat="1" ht="12.75" customHeight="1" x14ac:dyDescent="0.2">
      <c r="A33" s="58" t="s">
        <v>68</v>
      </c>
      <c r="B33" s="49" t="s">
        <v>69</v>
      </c>
      <c r="C33" s="81">
        <v>5</v>
      </c>
      <c r="D33" s="81">
        <v>470</v>
      </c>
      <c r="E33" s="81">
        <v>214250.04199999999</v>
      </c>
      <c r="F33" s="81">
        <v>5</v>
      </c>
    </row>
    <row r="34" spans="1:6" s="15" customFormat="1" x14ac:dyDescent="0.2">
      <c r="A34" s="57" t="s">
        <v>70</v>
      </c>
      <c r="B34" s="48" t="s">
        <v>71</v>
      </c>
      <c r="C34" s="80">
        <v>5</v>
      </c>
      <c r="D34" s="80">
        <v>954</v>
      </c>
      <c r="E34" s="80">
        <v>369591.33899999998</v>
      </c>
      <c r="F34" s="80">
        <v>5</v>
      </c>
    </row>
    <row r="35" spans="1:6" s="15" customFormat="1" x14ac:dyDescent="0.2">
      <c r="A35" s="57" t="s">
        <v>72</v>
      </c>
      <c r="B35" s="48" t="s">
        <v>73</v>
      </c>
      <c r="C35" s="80">
        <v>21</v>
      </c>
      <c r="D35" s="80">
        <v>3538</v>
      </c>
      <c r="E35" s="80">
        <v>789284.05799999996</v>
      </c>
      <c r="F35" s="80">
        <v>18</v>
      </c>
    </row>
    <row r="36" spans="1:6" s="15" customFormat="1" x14ac:dyDescent="0.2">
      <c r="A36" s="58" t="s">
        <v>74</v>
      </c>
      <c r="B36" s="49" t="s">
        <v>75</v>
      </c>
      <c r="C36" s="81">
        <v>9</v>
      </c>
      <c r="D36" s="81">
        <v>1959</v>
      </c>
      <c r="E36" s="81">
        <v>458144.91600000003</v>
      </c>
      <c r="F36" s="81">
        <v>7</v>
      </c>
    </row>
    <row r="37" spans="1:6" s="15" customFormat="1" x14ac:dyDescent="0.2">
      <c r="A37" s="58" t="s">
        <v>76</v>
      </c>
      <c r="B37" s="49" t="s">
        <v>77</v>
      </c>
      <c r="C37" s="81">
        <v>12</v>
      </c>
      <c r="D37" s="81">
        <v>1579</v>
      </c>
      <c r="E37" s="81">
        <v>331139.14199999999</v>
      </c>
      <c r="F37" s="81">
        <v>11</v>
      </c>
    </row>
    <row r="38" spans="1:6" s="15" customFormat="1" x14ac:dyDescent="0.2">
      <c r="A38" s="58" t="s">
        <v>164</v>
      </c>
      <c r="B38" s="49" t="s">
        <v>165</v>
      </c>
      <c r="C38" s="81">
        <v>6</v>
      </c>
      <c r="D38" s="81">
        <v>1261</v>
      </c>
      <c r="E38" s="81">
        <v>248454.07800000001</v>
      </c>
      <c r="F38" s="81">
        <v>5</v>
      </c>
    </row>
    <row r="39" spans="1:6" s="15" customFormat="1" ht="23.45" customHeight="1" x14ac:dyDescent="0.2">
      <c r="A39" s="57" t="s">
        <v>78</v>
      </c>
      <c r="B39" s="48" t="s">
        <v>79</v>
      </c>
      <c r="C39" s="80">
        <v>15</v>
      </c>
      <c r="D39" s="80">
        <v>372</v>
      </c>
      <c r="E39" s="80">
        <v>198926.69500000001</v>
      </c>
      <c r="F39" s="80">
        <v>14</v>
      </c>
    </row>
    <row r="40" spans="1:6" s="15" customFormat="1" ht="12.75" customHeight="1" x14ac:dyDescent="0.2">
      <c r="A40" s="58" t="s">
        <v>80</v>
      </c>
      <c r="B40" s="49" t="s">
        <v>81</v>
      </c>
      <c r="C40" s="81">
        <v>9</v>
      </c>
      <c r="D40" s="81">
        <v>93</v>
      </c>
      <c r="E40" s="81">
        <v>54845.483999999997</v>
      </c>
      <c r="F40" s="81">
        <v>9</v>
      </c>
    </row>
    <row r="41" spans="1:6" s="15" customFormat="1" x14ac:dyDescent="0.2">
      <c r="A41" s="57" t="s">
        <v>82</v>
      </c>
      <c r="B41" s="48" t="s">
        <v>83</v>
      </c>
      <c r="C41" s="80">
        <v>5</v>
      </c>
      <c r="D41" s="80">
        <v>3870</v>
      </c>
      <c r="E41" s="80">
        <v>7008031.6960000005</v>
      </c>
      <c r="F41" s="80">
        <v>5</v>
      </c>
    </row>
    <row r="42" spans="1:6" s="15" customFormat="1" x14ac:dyDescent="0.2">
      <c r="A42" s="57" t="s">
        <v>84</v>
      </c>
      <c r="B42" s="48" t="s">
        <v>85</v>
      </c>
      <c r="C42" s="80">
        <v>25</v>
      </c>
      <c r="D42" s="80">
        <v>1298</v>
      </c>
      <c r="E42" s="80">
        <v>200511.93700000001</v>
      </c>
      <c r="F42" s="80">
        <v>24</v>
      </c>
    </row>
    <row r="43" spans="1:6" s="15" customFormat="1" ht="23.45" customHeight="1" x14ac:dyDescent="0.2">
      <c r="A43" s="58" t="s">
        <v>86</v>
      </c>
      <c r="B43" s="49" t="s">
        <v>87</v>
      </c>
      <c r="C43" s="81">
        <v>10</v>
      </c>
      <c r="D43" s="81">
        <v>333</v>
      </c>
      <c r="E43" s="81">
        <v>38528.552000000003</v>
      </c>
      <c r="F43" s="81">
        <v>9</v>
      </c>
    </row>
    <row r="44" spans="1:6" s="15" customFormat="1" x14ac:dyDescent="0.2">
      <c r="A44" s="58" t="s">
        <v>88</v>
      </c>
      <c r="B44" s="49" t="s">
        <v>89</v>
      </c>
      <c r="C44" s="81">
        <v>8</v>
      </c>
      <c r="D44" s="81">
        <v>252</v>
      </c>
      <c r="E44" s="81">
        <v>35760.273999999998</v>
      </c>
      <c r="F44" s="81">
        <v>8</v>
      </c>
    </row>
    <row r="45" spans="1:6" s="15" customFormat="1" ht="25.5" customHeight="1" x14ac:dyDescent="0.2">
      <c r="A45" s="57" t="s">
        <v>90</v>
      </c>
      <c r="B45" s="48" t="s">
        <v>91</v>
      </c>
      <c r="C45" s="80">
        <v>22</v>
      </c>
      <c r="D45" s="80">
        <v>4905</v>
      </c>
      <c r="E45" s="80">
        <v>1380752.9950000001</v>
      </c>
      <c r="F45" s="80">
        <v>22</v>
      </c>
    </row>
    <row r="46" spans="1:6" s="15" customFormat="1" ht="24" x14ac:dyDescent="0.2">
      <c r="A46" s="58" t="s">
        <v>92</v>
      </c>
      <c r="B46" s="49" t="s">
        <v>93</v>
      </c>
      <c r="C46" s="81">
        <v>11</v>
      </c>
      <c r="D46" s="81">
        <v>1006</v>
      </c>
      <c r="E46" s="81">
        <v>174532.92600000001</v>
      </c>
      <c r="F46" s="81">
        <v>11</v>
      </c>
    </row>
    <row r="47" spans="1:6" s="15" customFormat="1" x14ac:dyDescent="0.2">
      <c r="A47" s="57" t="s">
        <v>94</v>
      </c>
      <c r="B47" s="48" t="s">
        <v>95</v>
      </c>
      <c r="C47" s="80">
        <v>13</v>
      </c>
      <c r="D47" s="80">
        <v>1058</v>
      </c>
      <c r="E47" s="80">
        <v>230281.62400000001</v>
      </c>
      <c r="F47" s="80">
        <v>11</v>
      </c>
    </row>
    <row r="48" spans="1:6" s="15" customFormat="1" ht="23.25" customHeight="1" x14ac:dyDescent="0.2">
      <c r="A48" s="58" t="s">
        <v>96</v>
      </c>
      <c r="B48" s="49" t="s">
        <v>97</v>
      </c>
      <c r="C48" s="81">
        <v>6</v>
      </c>
      <c r="D48" s="81">
        <v>332</v>
      </c>
      <c r="E48" s="81">
        <v>80206.33</v>
      </c>
      <c r="F48" s="81">
        <v>5</v>
      </c>
    </row>
    <row r="49" spans="1:6" s="15" customFormat="1" x14ac:dyDescent="0.2">
      <c r="A49" s="57" t="s">
        <v>98</v>
      </c>
      <c r="B49" s="48" t="s">
        <v>99</v>
      </c>
      <c r="C49" s="80">
        <v>48</v>
      </c>
      <c r="D49" s="80">
        <v>10794</v>
      </c>
      <c r="E49" s="80">
        <v>3002478.466</v>
      </c>
      <c r="F49" s="80">
        <v>44</v>
      </c>
    </row>
    <row r="50" spans="1:6" s="15" customFormat="1" ht="12.75" customHeight="1" x14ac:dyDescent="0.2">
      <c r="A50" s="58" t="s">
        <v>100</v>
      </c>
      <c r="B50" s="49" t="s">
        <v>101</v>
      </c>
      <c r="C50" s="81">
        <v>13</v>
      </c>
      <c r="D50" s="166" t="s">
        <v>295</v>
      </c>
      <c r="E50" s="166" t="s">
        <v>295</v>
      </c>
      <c r="F50" s="81">
        <v>12</v>
      </c>
    </row>
    <row r="51" spans="1:6" s="15" customFormat="1" ht="24" x14ac:dyDescent="0.2">
      <c r="A51" s="58" t="s">
        <v>102</v>
      </c>
      <c r="B51" s="49" t="s">
        <v>103</v>
      </c>
      <c r="C51" s="81">
        <v>16</v>
      </c>
      <c r="D51" s="81">
        <v>4798</v>
      </c>
      <c r="E51" s="81">
        <v>1254239.0689999999</v>
      </c>
      <c r="F51" s="81">
        <v>15</v>
      </c>
    </row>
    <row r="52" spans="1:6" s="15" customFormat="1" ht="25.5" customHeight="1" x14ac:dyDescent="0.2">
      <c r="A52" s="58" t="s">
        <v>134</v>
      </c>
      <c r="B52" s="49" t="s">
        <v>135</v>
      </c>
      <c r="C52" s="81">
        <v>7</v>
      </c>
      <c r="D52" s="81">
        <v>301</v>
      </c>
      <c r="E52" s="81">
        <v>71547.106</v>
      </c>
      <c r="F52" s="81">
        <v>6</v>
      </c>
    </row>
    <row r="53" spans="1:6" s="15" customFormat="1" ht="24" x14ac:dyDescent="0.2">
      <c r="A53" s="58" t="s">
        <v>104</v>
      </c>
      <c r="B53" s="49" t="s">
        <v>105</v>
      </c>
      <c r="C53" s="81">
        <v>18</v>
      </c>
      <c r="D53" s="81">
        <v>3273</v>
      </c>
      <c r="E53" s="81">
        <v>1108590.324</v>
      </c>
      <c r="F53" s="81">
        <v>16</v>
      </c>
    </row>
    <row r="54" spans="1:6" s="15" customFormat="1" ht="25.5" customHeight="1" x14ac:dyDescent="0.2">
      <c r="A54" s="58" t="s">
        <v>176</v>
      </c>
      <c r="B54" s="49" t="s">
        <v>177</v>
      </c>
      <c r="C54" s="81">
        <v>5</v>
      </c>
      <c r="D54" s="81">
        <v>2075</v>
      </c>
      <c r="E54" s="166" t="s">
        <v>295</v>
      </c>
      <c r="F54" s="81">
        <v>4</v>
      </c>
    </row>
    <row r="55" spans="1:6" s="15" customFormat="1" ht="24" x14ac:dyDescent="0.2">
      <c r="A55" s="58" t="s">
        <v>178</v>
      </c>
      <c r="B55" s="49" t="s">
        <v>179</v>
      </c>
      <c r="C55" s="81">
        <v>5</v>
      </c>
      <c r="D55" s="81">
        <v>142</v>
      </c>
      <c r="E55" s="81">
        <v>19701.377</v>
      </c>
      <c r="F55" s="81">
        <v>4</v>
      </c>
    </row>
    <row r="56" spans="1:6" s="15" customFormat="1" x14ac:dyDescent="0.2">
      <c r="A56" s="57" t="s">
        <v>106</v>
      </c>
      <c r="B56" s="48" t="s">
        <v>107</v>
      </c>
      <c r="C56" s="80">
        <v>2</v>
      </c>
      <c r="D56" s="166" t="s">
        <v>295</v>
      </c>
      <c r="E56" s="166" t="s">
        <v>295</v>
      </c>
      <c r="F56" s="80">
        <v>2</v>
      </c>
    </row>
    <row r="57" spans="1:6" s="15" customFormat="1" x14ac:dyDescent="0.2">
      <c r="A57" s="57" t="s">
        <v>108</v>
      </c>
      <c r="B57" s="48" t="s">
        <v>109</v>
      </c>
      <c r="C57" s="80">
        <v>14</v>
      </c>
      <c r="D57" s="80">
        <v>16207</v>
      </c>
      <c r="E57" s="164">
        <v>7830592.4029999999</v>
      </c>
      <c r="F57" s="80">
        <v>14</v>
      </c>
    </row>
    <row r="58" spans="1:6" s="15" customFormat="1" x14ac:dyDescent="0.2">
      <c r="A58" s="58" t="s">
        <v>110</v>
      </c>
      <c r="B58" s="49" t="s">
        <v>111</v>
      </c>
      <c r="C58" s="81">
        <v>5</v>
      </c>
      <c r="D58" s="164">
        <v>1151</v>
      </c>
      <c r="E58" s="164">
        <v>391466.40100000001</v>
      </c>
      <c r="F58" s="81">
        <v>5</v>
      </c>
    </row>
    <row r="59" spans="1:6" s="15" customFormat="1" x14ac:dyDescent="0.2">
      <c r="A59" s="58" t="s">
        <v>112</v>
      </c>
      <c r="B59" s="49" t="s">
        <v>113</v>
      </c>
      <c r="C59" s="81">
        <v>8</v>
      </c>
      <c r="D59" s="166" t="s">
        <v>295</v>
      </c>
      <c r="E59" s="166" t="s">
        <v>295</v>
      </c>
      <c r="F59" s="81">
        <v>8</v>
      </c>
    </row>
    <row r="60" spans="1:6" s="15" customFormat="1" x14ac:dyDescent="0.2">
      <c r="A60" s="57" t="s">
        <v>114</v>
      </c>
      <c r="B60" s="48" t="s">
        <v>115</v>
      </c>
      <c r="C60" s="80">
        <v>3</v>
      </c>
      <c r="D60" s="164">
        <v>95</v>
      </c>
      <c r="E60" s="164">
        <v>9708.4240000000009</v>
      </c>
      <c r="F60" s="80">
        <v>3</v>
      </c>
    </row>
    <row r="61" spans="1:6" s="15" customFormat="1" x14ac:dyDescent="0.2">
      <c r="A61" s="57" t="s">
        <v>116</v>
      </c>
      <c r="B61" s="48" t="s">
        <v>117</v>
      </c>
      <c r="C61" s="80">
        <v>29</v>
      </c>
      <c r="D61" s="80">
        <v>4113</v>
      </c>
      <c r="E61" s="80">
        <v>936498.90800000005</v>
      </c>
      <c r="F61" s="80">
        <v>28</v>
      </c>
    </row>
    <row r="62" spans="1:6" s="15" customFormat="1" ht="24" x14ac:dyDescent="0.2">
      <c r="A62" s="58" t="s">
        <v>118</v>
      </c>
      <c r="B62" s="49" t="s">
        <v>119</v>
      </c>
      <c r="C62" s="81">
        <v>23</v>
      </c>
      <c r="D62" s="81">
        <v>2568</v>
      </c>
      <c r="E62" s="81">
        <v>443911.38199999998</v>
      </c>
      <c r="F62" s="81">
        <v>22</v>
      </c>
    </row>
    <row r="63" spans="1:6" s="15" customFormat="1" ht="24" x14ac:dyDescent="0.2">
      <c r="A63" s="57" t="s">
        <v>120</v>
      </c>
      <c r="B63" s="48" t="s">
        <v>121</v>
      </c>
      <c r="C63" s="80">
        <v>68</v>
      </c>
      <c r="D63" s="80">
        <v>15904</v>
      </c>
      <c r="E63" s="80">
        <v>4866287.2510000002</v>
      </c>
      <c r="F63" s="80">
        <v>64</v>
      </c>
    </row>
    <row r="64" spans="1:6" s="15" customFormat="1" ht="24" x14ac:dyDescent="0.2">
      <c r="A64" s="58" t="s">
        <v>122</v>
      </c>
      <c r="B64" s="49" t="s">
        <v>123</v>
      </c>
      <c r="C64" s="81">
        <v>41</v>
      </c>
      <c r="D64" s="81">
        <v>11104</v>
      </c>
      <c r="E64" s="81">
        <v>4244617.9220000003</v>
      </c>
      <c r="F64" s="81">
        <v>40</v>
      </c>
    </row>
    <row r="65" spans="1:6" s="15" customFormat="1" x14ac:dyDescent="0.2">
      <c r="A65" s="58" t="s">
        <v>166</v>
      </c>
      <c r="B65" s="49" t="s">
        <v>167</v>
      </c>
      <c r="C65" s="81">
        <v>4</v>
      </c>
      <c r="D65" s="81">
        <v>351</v>
      </c>
      <c r="E65" s="81">
        <v>51435.998</v>
      </c>
      <c r="F65" s="81">
        <v>4</v>
      </c>
    </row>
    <row r="66" spans="1:6" s="15" customFormat="1" x14ac:dyDescent="0.2">
      <c r="A66" s="58" t="s">
        <v>124</v>
      </c>
      <c r="B66" s="49" t="s">
        <v>125</v>
      </c>
      <c r="C66" s="81">
        <v>21</v>
      </c>
      <c r="D66" s="81">
        <v>1527</v>
      </c>
      <c r="E66" s="81">
        <v>294566.087</v>
      </c>
      <c r="F66" s="81">
        <v>21</v>
      </c>
    </row>
    <row r="67" spans="1:6" s="15" customFormat="1" ht="23.25" customHeight="1" x14ac:dyDescent="0.2">
      <c r="A67" s="58" t="s">
        <v>126</v>
      </c>
      <c r="B67" s="49" t="s">
        <v>296</v>
      </c>
      <c r="C67" s="81">
        <v>27</v>
      </c>
      <c r="D67" s="81">
        <v>4800</v>
      </c>
      <c r="E67" s="81">
        <v>621669.32900000003</v>
      </c>
      <c r="F67" s="81">
        <v>24</v>
      </c>
    </row>
    <row r="68" spans="1:6" s="15" customFormat="1" ht="24" x14ac:dyDescent="0.2">
      <c r="A68" s="57" t="s">
        <v>168</v>
      </c>
      <c r="B68" s="44" t="s">
        <v>169</v>
      </c>
      <c r="C68" s="79">
        <v>425</v>
      </c>
      <c r="D68" s="79">
        <v>83677</v>
      </c>
      <c r="E68" s="79">
        <v>69359361.718999997</v>
      </c>
      <c r="F68" s="79">
        <v>396</v>
      </c>
    </row>
    <row r="69" spans="1:6" s="17" customFormat="1" ht="25.5" customHeight="1" x14ac:dyDescent="0.2">
      <c r="A69" s="60"/>
      <c r="B69" s="96" t="s">
        <v>170</v>
      </c>
      <c r="C69" s="82"/>
      <c r="D69" s="82"/>
      <c r="E69" s="80"/>
      <c r="F69" s="80"/>
    </row>
    <row r="70" spans="1:6" s="17" customFormat="1" x14ac:dyDescent="0.2">
      <c r="A70" s="60" t="s">
        <v>171</v>
      </c>
      <c r="B70" s="45" t="s">
        <v>128</v>
      </c>
      <c r="C70" s="82">
        <v>115</v>
      </c>
      <c r="D70" s="82">
        <v>15622</v>
      </c>
      <c r="E70" s="82">
        <v>10453573.013</v>
      </c>
      <c r="F70" s="82">
        <v>105</v>
      </c>
    </row>
    <row r="71" spans="1:6" s="17" customFormat="1" x14ac:dyDescent="0.2">
      <c r="A71" s="60" t="s">
        <v>19</v>
      </c>
      <c r="B71" s="45" t="s">
        <v>129</v>
      </c>
      <c r="C71" s="82">
        <v>178</v>
      </c>
      <c r="D71" s="82">
        <v>51007</v>
      </c>
      <c r="E71" s="82">
        <v>17077634.623</v>
      </c>
      <c r="F71" s="82">
        <v>169</v>
      </c>
    </row>
    <row r="72" spans="1:6" s="17" customFormat="1" x14ac:dyDescent="0.2">
      <c r="A72" s="60" t="s">
        <v>172</v>
      </c>
      <c r="B72" s="45" t="s">
        <v>130</v>
      </c>
      <c r="C72" s="82">
        <v>9</v>
      </c>
      <c r="D72" s="82">
        <v>1027</v>
      </c>
      <c r="E72" s="82">
        <v>616069.23</v>
      </c>
      <c r="F72" s="82">
        <v>9</v>
      </c>
    </row>
    <row r="73" spans="1:6" s="17" customFormat="1" x14ac:dyDescent="0.2">
      <c r="A73" s="97" t="s">
        <v>173</v>
      </c>
      <c r="B73" s="98" t="s">
        <v>131</v>
      </c>
      <c r="C73" s="158">
        <v>112</v>
      </c>
      <c r="D73" s="101">
        <v>11814</v>
      </c>
      <c r="E73" s="101">
        <v>8580524.4450000003</v>
      </c>
      <c r="F73" s="101">
        <v>102</v>
      </c>
    </row>
    <row r="74" spans="1:6" s="17" customFormat="1" x14ac:dyDescent="0.2">
      <c r="A74" s="61"/>
      <c r="B74" s="27"/>
      <c r="C74" s="27"/>
      <c r="D74" s="27"/>
      <c r="E74" s="27"/>
      <c r="F74" s="27"/>
    </row>
    <row r="75" spans="1:6" s="17" customFormat="1" x14ac:dyDescent="0.2">
      <c r="A75" s="91" t="s">
        <v>236</v>
      </c>
      <c r="B75" s="27"/>
      <c r="C75" s="27"/>
      <c r="D75" s="27"/>
      <c r="E75" s="27"/>
      <c r="F75" s="27"/>
    </row>
    <row r="76" spans="1:6" s="17" customFormat="1" x14ac:dyDescent="0.2">
      <c r="A76" s="63"/>
    </row>
    <row r="77" spans="1:6" s="17" customFormat="1" x14ac:dyDescent="0.2">
      <c r="A77" s="63"/>
    </row>
    <row r="78" spans="1:6" s="17" customFormat="1" x14ac:dyDescent="0.2">
      <c r="A78" s="63"/>
    </row>
    <row r="79" spans="1:6" s="17" customFormat="1" x14ac:dyDescent="0.2">
      <c r="A79" s="63"/>
    </row>
    <row r="80" spans="1:6" s="17" customFormat="1" x14ac:dyDescent="0.2">
      <c r="A80" s="63"/>
    </row>
    <row r="81" spans="1:1" s="17" customFormat="1" x14ac:dyDescent="0.2">
      <c r="A81" s="63"/>
    </row>
    <row r="82" spans="1:1" s="17" customFormat="1" x14ac:dyDescent="0.2">
      <c r="A82" s="63"/>
    </row>
    <row r="83" spans="1:1" s="17" customFormat="1" x14ac:dyDescent="0.2">
      <c r="A83" s="63"/>
    </row>
    <row r="84" spans="1:1" s="17" customFormat="1" x14ac:dyDescent="0.2">
      <c r="A84" s="63"/>
    </row>
    <row r="85" spans="1:1" s="17" customFormat="1" x14ac:dyDescent="0.2">
      <c r="A85" s="63"/>
    </row>
    <row r="86" spans="1:1" s="17" customFormat="1" x14ac:dyDescent="0.2">
      <c r="A86" s="63"/>
    </row>
    <row r="87" spans="1:1" s="17" customFormat="1" x14ac:dyDescent="0.2">
      <c r="A87" s="63"/>
    </row>
    <row r="88" spans="1:1" s="17" customFormat="1" x14ac:dyDescent="0.2">
      <c r="A88" s="63"/>
    </row>
    <row r="89" spans="1:1" s="17" customFormat="1" x14ac:dyDescent="0.2">
      <c r="A89" s="63"/>
    </row>
    <row r="90" spans="1:1" s="17" customFormat="1" x14ac:dyDescent="0.2">
      <c r="A90" s="63"/>
    </row>
    <row r="91" spans="1:1" s="17" customFormat="1" x14ac:dyDescent="0.2">
      <c r="A91" s="63"/>
    </row>
    <row r="92" spans="1:1" s="17" customFormat="1" x14ac:dyDescent="0.2">
      <c r="A92" s="63"/>
    </row>
    <row r="93" spans="1:1" s="17" customFormat="1" x14ac:dyDescent="0.2">
      <c r="A93" s="63"/>
    </row>
    <row r="94" spans="1:1" s="17" customFormat="1" x14ac:dyDescent="0.2">
      <c r="A94" s="63"/>
    </row>
    <row r="95" spans="1:1" s="17" customFormat="1" x14ac:dyDescent="0.2">
      <c r="A95" s="63"/>
    </row>
    <row r="96" spans="1:1" s="17" customFormat="1" x14ac:dyDescent="0.2">
      <c r="A96" s="63"/>
    </row>
    <row r="97" spans="1:1" s="17" customFormat="1" x14ac:dyDescent="0.2">
      <c r="A97" s="63"/>
    </row>
    <row r="98" spans="1:1" s="17" customFormat="1" x14ac:dyDescent="0.2">
      <c r="A98" s="63"/>
    </row>
    <row r="99" spans="1:1" s="17" customFormat="1" x14ac:dyDescent="0.2">
      <c r="A99" s="63"/>
    </row>
    <row r="100" spans="1:1" s="17" customFormat="1" x14ac:dyDescent="0.2">
      <c r="A100" s="18"/>
    </row>
    <row r="101" spans="1:1" s="17" customFormat="1" x14ac:dyDescent="0.2">
      <c r="A101" s="18"/>
    </row>
    <row r="102" spans="1:1" s="17" customFormat="1" x14ac:dyDescent="0.2">
      <c r="A102" s="18"/>
    </row>
    <row r="103" spans="1:1" s="17" customFormat="1" x14ac:dyDescent="0.2">
      <c r="A103" s="18"/>
    </row>
    <row r="104" spans="1:1" s="17" customFormat="1" x14ac:dyDescent="0.2">
      <c r="A104" s="18"/>
    </row>
    <row r="105" spans="1:1" s="17" customFormat="1" x14ac:dyDescent="0.2">
      <c r="A105" s="18"/>
    </row>
    <row r="106" spans="1:1" s="17" customFormat="1" x14ac:dyDescent="0.2">
      <c r="A106" s="18"/>
    </row>
    <row r="107" spans="1:1" s="17" customFormat="1" x14ac:dyDescent="0.2">
      <c r="A107" s="18"/>
    </row>
    <row r="108" spans="1:1" s="17" customFormat="1" x14ac:dyDescent="0.2">
      <c r="A108" s="18"/>
    </row>
    <row r="109" spans="1:1" s="17" customFormat="1" x14ac:dyDescent="0.2">
      <c r="A109" s="18"/>
    </row>
    <row r="110" spans="1:1" s="17" customFormat="1" x14ac:dyDescent="0.2">
      <c r="A110" s="18"/>
    </row>
    <row r="111" spans="1:1" s="17" customFormat="1" x14ac:dyDescent="0.2">
      <c r="A111" s="18"/>
    </row>
    <row r="112" spans="1:1" s="17" customFormat="1" x14ac:dyDescent="0.2">
      <c r="A112" s="18"/>
    </row>
    <row r="113" spans="1:1" s="17" customFormat="1" x14ac:dyDescent="0.2">
      <c r="A113" s="18"/>
    </row>
    <row r="114" spans="1:1" s="17" customFormat="1" x14ac:dyDescent="0.2">
      <c r="A114" s="18"/>
    </row>
    <row r="115" spans="1:1" s="17" customFormat="1" x14ac:dyDescent="0.2">
      <c r="A115" s="18"/>
    </row>
    <row r="116" spans="1:1" s="17" customFormat="1" x14ac:dyDescent="0.2">
      <c r="A116" s="18"/>
    </row>
    <row r="117" spans="1:1" s="17" customFormat="1" x14ac:dyDescent="0.2">
      <c r="A117" s="18"/>
    </row>
    <row r="118" spans="1:1" s="17" customFormat="1" x14ac:dyDescent="0.2">
      <c r="A118" s="18"/>
    </row>
    <row r="119" spans="1:1" s="17" customFormat="1" x14ac:dyDescent="0.2">
      <c r="A119" s="18"/>
    </row>
    <row r="120" spans="1:1" s="17" customFormat="1" x14ac:dyDescent="0.2">
      <c r="A120" s="18"/>
    </row>
    <row r="121" spans="1:1" s="17" customFormat="1" x14ac:dyDescent="0.2">
      <c r="A121" s="18"/>
    </row>
    <row r="122" spans="1:1" s="17" customFormat="1" x14ac:dyDescent="0.2">
      <c r="A122" s="18"/>
    </row>
    <row r="123" spans="1:1" s="17" customFormat="1" x14ac:dyDescent="0.2">
      <c r="A123" s="18"/>
    </row>
    <row r="124" spans="1:1" s="17" customFormat="1" x14ac:dyDescent="0.2">
      <c r="A124" s="18"/>
    </row>
    <row r="125" spans="1:1" s="17" customFormat="1" x14ac:dyDescent="0.2">
      <c r="A125" s="18"/>
    </row>
    <row r="126" spans="1:1" s="17" customFormat="1" x14ac:dyDescent="0.2">
      <c r="A126" s="18"/>
    </row>
    <row r="127" spans="1:1" s="17" customFormat="1" x14ac:dyDescent="0.2">
      <c r="A127" s="18"/>
    </row>
    <row r="128" spans="1:1" s="17" customFormat="1" x14ac:dyDescent="0.2">
      <c r="A128" s="18"/>
    </row>
    <row r="129" spans="1:1" s="17" customFormat="1" x14ac:dyDescent="0.2">
      <c r="A129" s="18"/>
    </row>
    <row r="130" spans="1:1" s="17" customFormat="1" x14ac:dyDescent="0.2">
      <c r="A130" s="18"/>
    </row>
    <row r="131" spans="1:1" s="17" customFormat="1" x14ac:dyDescent="0.2">
      <c r="A131" s="18"/>
    </row>
    <row r="132" spans="1:1" s="17" customFormat="1" x14ac:dyDescent="0.2">
      <c r="A132" s="18"/>
    </row>
    <row r="133" spans="1:1" s="17" customFormat="1" x14ac:dyDescent="0.2">
      <c r="A133" s="18"/>
    </row>
    <row r="134" spans="1:1" s="17" customFormat="1" x14ac:dyDescent="0.2">
      <c r="A134" s="18"/>
    </row>
    <row r="135" spans="1:1" s="17" customFormat="1" x14ac:dyDescent="0.2">
      <c r="A135" s="18"/>
    </row>
    <row r="136" spans="1:1" s="17" customFormat="1" x14ac:dyDescent="0.2">
      <c r="A136" s="18"/>
    </row>
    <row r="137" spans="1:1" s="17" customFormat="1" x14ac:dyDescent="0.2">
      <c r="A137" s="18"/>
    </row>
    <row r="138" spans="1:1" s="17" customFormat="1" x14ac:dyDescent="0.2">
      <c r="A138" s="18"/>
    </row>
    <row r="139" spans="1:1" s="17" customFormat="1" x14ac:dyDescent="0.2">
      <c r="A139" s="18"/>
    </row>
    <row r="140" spans="1:1" s="17" customFormat="1" x14ac:dyDescent="0.2">
      <c r="A140" s="18"/>
    </row>
    <row r="141" spans="1:1" s="17" customFormat="1" x14ac:dyDescent="0.2">
      <c r="A141" s="18"/>
    </row>
    <row r="142" spans="1:1" s="17" customFormat="1" x14ac:dyDescent="0.2">
      <c r="A142" s="18"/>
    </row>
    <row r="143" spans="1:1" s="17" customFormat="1" x14ac:dyDescent="0.2">
      <c r="A143" s="18"/>
    </row>
    <row r="144" spans="1:1" s="17" customFormat="1" x14ac:dyDescent="0.2">
      <c r="A144" s="18"/>
    </row>
    <row r="145" spans="1:1" s="17" customFormat="1" x14ac:dyDescent="0.2">
      <c r="A145" s="18"/>
    </row>
    <row r="146" spans="1:1" s="17" customFormat="1" x14ac:dyDescent="0.2">
      <c r="A146" s="18"/>
    </row>
    <row r="147" spans="1:1" s="17" customFormat="1" x14ac:dyDescent="0.2">
      <c r="A147" s="18"/>
    </row>
    <row r="148" spans="1:1" s="17" customFormat="1" x14ac:dyDescent="0.2">
      <c r="A148" s="18"/>
    </row>
    <row r="149" spans="1:1" s="17" customFormat="1" x14ac:dyDescent="0.2">
      <c r="A149" s="18"/>
    </row>
    <row r="150" spans="1:1" s="17" customFormat="1" x14ac:dyDescent="0.2">
      <c r="A150" s="18"/>
    </row>
    <row r="151" spans="1:1" s="17" customFormat="1" x14ac:dyDescent="0.2">
      <c r="A151" s="18"/>
    </row>
    <row r="152" spans="1:1" s="17" customFormat="1" x14ac:dyDescent="0.2">
      <c r="A152" s="18"/>
    </row>
    <row r="153" spans="1:1" s="17" customFormat="1" x14ac:dyDescent="0.2">
      <c r="A153" s="18"/>
    </row>
    <row r="154" spans="1:1" s="17" customFormat="1" x14ac:dyDescent="0.2">
      <c r="A154" s="18"/>
    </row>
    <row r="155" spans="1:1" s="17" customFormat="1" x14ac:dyDescent="0.2">
      <c r="A155" s="18"/>
    </row>
    <row r="156" spans="1:1" s="17" customFormat="1" x14ac:dyDescent="0.2">
      <c r="A156" s="18"/>
    </row>
    <row r="157" spans="1:1" s="17" customFormat="1" x14ac:dyDescent="0.2">
      <c r="A157" s="18"/>
    </row>
    <row r="158" spans="1:1" s="17" customFormat="1" x14ac:dyDescent="0.2">
      <c r="A158" s="18"/>
    </row>
    <row r="159" spans="1:1" s="17" customFormat="1" x14ac:dyDescent="0.2">
      <c r="A159" s="18"/>
    </row>
    <row r="160" spans="1:1" s="17" customFormat="1" x14ac:dyDescent="0.2">
      <c r="A160" s="18"/>
    </row>
  </sheetData>
  <mergeCells count="8">
    <mergeCell ref="A1:F1"/>
    <mergeCell ref="F3:F4"/>
    <mergeCell ref="A3:A5"/>
    <mergeCell ref="B3:B5"/>
    <mergeCell ref="C3:C4"/>
    <mergeCell ref="D3:D4"/>
    <mergeCell ref="E3:E4"/>
    <mergeCell ref="C5:D5"/>
  </mergeCells>
  <conditionalFormatting sqref="A7:B73">
    <cfRule type="expression" dxfId="66" priority="51">
      <formula>MOD(ROW(),2)=1</formula>
    </cfRule>
  </conditionalFormatting>
  <conditionalFormatting sqref="C7 C11:F17 C22:F22 C21 C18:C19 F18:F19 C23 F23 C57:D57 C56 F7 C10 F10 C51:F53 C50 F50 C55:F55 C54:D54 F54 C61:F73 C58:C60 C24:F49 F56:F60">
    <cfRule type="expression" dxfId="65" priority="31">
      <formula>MOD(ROW(),2)=1</formula>
    </cfRule>
  </conditionalFormatting>
  <conditionalFormatting sqref="C8:C9 F8:F9">
    <cfRule type="expression" dxfId="64" priority="30">
      <formula>MOD(ROW(),2)=1</formula>
    </cfRule>
  </conditionalFormatting>
  <conditionalFormatting sqref="D56:E56 D23:E23 D21:E21 D18:E19 D8:E9">
    <cfRule type="expression" dxfId="63" priority="26">
      <formula>MOD(ROW(),2)=1</formula>
    </cfRule>
  </conditionalFormatting>
  <conditionalFormatting sqref="C20">
    <cfRule type="expression" dxfId="62" priority="29">
      <formula>MOD(ROW(),2)=1</formula>
    </cfRule>
  </conditionalFormatting>
  <conditionalFormatting sqref="D20:F20">
    <cfRule type="expression" dxfId="61" priority="28">
      <formula>MOD(ROW(),2)=1</formula>
    </cfRule>
  </conditionalFormatting>
  <conditionalFormatting sqref="D58">
    <cfRule type="expression" dxfId="60" priority="20">
      <formula>MOD(ROW(),2)=1</formula>
    </cfRule>
  </conditionalFormatting>
  <conditionalFormatting sqref="E58">
    <cfRule type="expression" dxfId="59" priority="19">
      <formula>MOD(ROW(),2)=1</formula>
    </cfRule>
  </conditionalFormatting>
  <conditionalFormatting sqref="D60">
    <cfRule type="expression" dxfId="58" priority="8">
      <formula>MOD(ROW(),2)=1</formula>
    </cfRule>
  </conditionalFormatting>
  <conditionalFormatting sqref="E60">
    <cfRule type="expression" dxfId="57" priority="7">
      <formula>MOD(ROW(),2)=1</formula>
    </cfRule>
  </conditionalFormatting>
  <conditionalFormatting sqref="F21">
    <cfRule type="expression" dxfId="56" priority="6">
      <formula>MOD(ROW(),2)=1</formula>
    </cfRule>
  </conditionalFormatting>
  <conditionalFormatting sqref="D10:E10 D7:E7">
    <cfRule type="expression" dxfId="55" priority="4">
      <formula>MOD(ROW(),2)=1</formula>
    </cfRule>
  </conditionalFormatting>
  <conditionalFormatting sqref="D59:E59 D50:E50">
    <cfRule type="expression" dxfId="54" priority="3">
      <formula>MOD(ROW(),2)=1</formula>
    </cfRule>
  </conditionalFormatting>
  <conditionalFormatting sqref="E54">
    <cfRule type="expression" dxfId="53" priority="2">
      <formula>MOD(ROW(),2)=1</formula>
    </cfRule>
  </conditionalFormatting>
  <conditionalFormatting sqref="E57">
    <cfRule type="expression" dxfId="52"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rowBreaks count="1" manualBreakCount="1">
    <brk id="44" max="16383" man="1"/>
  </rowBreaks>
  <ignoredErrors>
    <ignoredError sqref="A70:A73 A45:A69 A8:A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Layout" zoomScaleNormal="120" workbookViewId="0">
      <selection sqref="A1:G1"/>
    </sheetView>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s>
  <sheetData>
    <row r="1" spans="1:7" s="9" customFormat="1" ht="28.35" customHeight="1" x14ac:dyDescent="0.2">
      <c r="A1" s="263" t="s">
        <v>243</v>
      </c>
      <c r="B1" s="263"/>
      <c r="C1" s="263"/>
      <c r="D1" s="263"/>
      <c r="E1" s="263"/>
      <c r="F1" s="263"/>
      <c r="G1" s="263"/>
    </row>
    <row r="2" spans="1:7" s="9" customFormat="1" x14ac:dyDescent="0.2">
      <c r="A2" s="10"/>
      <c r="B2" s="11"/>
      <c r="C2" s="12"/>
      <c r="D2" s="12"/>
      <c r="E2" s="13"/>
      <c r="F2" s="13"/>
      <c r="G2" s="13"/>
    </row>
    <row r="3" spans="1:7" ht="16.899999999999999" customHeight="1" x14ac:dyDescent="0.2">
      <c r="A3" s="265" t="s">
        <v>152</v>
      </c>
      <c r="B3" s="266" t="s">
        <v>10</v>
      </c>
      <c r="C3" s="268" t="s">
        <v>144</v>
      </c>
      <c r="D3" s="268"/>
      <c r="E3" s="268"/>
      <c r="F3" s="268"/>
      <c r="G3" s="269"/>
    </row>
    <row r="4" spans="1:7" ht="39.6" customHeight="1" x14ac:dyDescent="0.2">
      <c r="A4" s="265"/>
      <c r="B4" s="266"/>
      <c r="C4" s="167" t="s">
        <v>145</v>
      </c>
      <c r="D4" s="167" t="s">
        <v>14</v>
      </c>
      <c r="E4" s="167" t="s">
        <v>139</v>
      </c>
      <c r="F4" s="167" t="s">
        <v>16</v>
      </c>
      <c r="G4" s="262" t="s">
        <v>189</v>
      </c>
    </row>
    <row r="5" spans="1:7" ht="16.899999999999999" customHeight="1" x14ac:dyDescent="0.2">
      <c r="A5" s="265"/>
      <c r="B5" s="266"/>
      <c r="C5" s="267" t="s">
        <v>17</v>
      </c>
      <c r="D5" s="267"/>
      <c r="E5" s="267"/>
      <c r="F5" s="167" t="s">
        <v>18</v>
      </c>
      <c r="G5" s="262"/>
    </row>
    <row r="6" spans="1:7" s="24" customFormat="1" x14ac:dyDescent="0.2">
      <c r="A6" s="56"/>
      <c r="B6" s="43"/>
      <c r="C6" s="34"/>
      <c r="D6" s="34"/>
      <c r="E6" s="34"/>
      <c r="F6" s="34"/>
      <c r="G6" s="37"/>
    </row>
    <row r="7" spans="1:7" ht="24" x14ac:dyDescent="0.2">
      <c r="A7" s="57" t="s">
        <v>19</v>
      </c>
      <c r="B7" s="44" t="s">
        <v>202</v>
      </c>
      <c r="C7" s="78">
        <v>3770.6060000000002</v>
      </c>
      <c r="D7" s="166" t="s">
        <v>295</v>
      </c>
      <c r="E7" s="166" t="s">
        <v>295</v>
      </c>
      <c r="F7" s="166" t="s">
        <v>295</v>
      </c>
      <c r="G7" s="166" t="s">
        <v>295</v>
      </c>
    </row>
    <row r="8" spans="1:7" x14ac:dyDescent="0.2">
      <c r="A8" s="57" t="s">
        <v>21</v>
      </c>
      <c r="B8" s="44" t="s">
        <v>22</v>
      </c>
      <c r="C8" s="166" t="s">
        <v>295</v>
      </c>
      <c r="D8" s="166" t="s">
        <v>295</v>
      </c>
      <c r="E8" s="166" t="s">
        <v>295</v>
      </c>
      <c r="F8" s="166" t="s">
        <v>295</v>
      </c>
      <c r="G8" s="166" t="s">
        <v>295</v>
      </c>
    </row>
    <row r="9" spans="1:7" ht="24" x14ac:dyDescent="0.2">
      <c r="A9" s="57" t="s">
        <v>23</v>
      </c>
      <c r="B9" s="44" t="s">
        <v>201</v>
      </c>
      <c r="C9" s="166" t="s">
        <v>295</v>
      </c>
      <c r="D9" s="166" t="s">
        <v>295</v>
      </c>
      <c r="E9" s="166" t="s">
        <v>295</v>
      </c>
      <c r="F9" s="166" t="s">
        <v>295</v>
      </c>
      <c r="G9" s="166" t="s">
        <v>295</v>
      </c>
    </row>
    <row r="10" spans="1:7" x14ac:dyDescent="0.2">
      <c r="A10" s="57" t="s">
        <v>25</v>
      </c>
      <c r="B10" s="44" t="s">
        <v>26</v>
      </c>
      <c r="C10" s="78">
        <v>1018324.591</v>
      </c>
      <c r="D10" s="166" t="s">
        <v>295</v>
      </c>
      <c r="E10" s="166" t="s">
        <v>295</v>
      </c>
      <c r="F10" s="166" t="s">
        <v>295</v>
      </c>
      <c r="G10" s="166" t="s">
        <v>295</v>
      </c>
    </row>
    <row r="11" spans="1:7" x14ac:dyDescent="0.2">
      <c r="A11" s="57" t="s">
        <v>27</v>
      </c>
      <c r="B11" s="48" t="s">
        <v>28</v>
      </c>
      <c r="C11" s="80">
        <v>55287.519999999997</v>
      </c>
      <c r="D11" s="80">
        <v>4194</v>
      </c>
      <c r="E11" s="80">
        <v>51093.620999999999</v>
      </c>
      <c r="F11" s="80">
        <v>8574</v>
      </c>
      <c r="G11" s="165">
        <v>2.2000000000000002</v>
      </c>
    </row>
    <row r="12" spans="1:7" x14ac:dyDescent="0.2">
      <c r="A12" s="58" t="s">
        <v>29</v>
      </c>
      <c r="B12" s="49" t="s">
        <v>30</v>
      </c>
      <c r="C12" s="81">
        <v>2046.3489999999999</v>
      </c>
      <c r="D12" s="166" t="s">
        <v>295</v>
      </c>
      <c r="E12" s="166" t="s">
        <v>295</v>
      </c>
      <c r="F12" s="81">
        <v>4672</v>
      </c>
      <c r="G12" s="160">
        <v>1.1000000000000001</v>
      </c>
    </row>
    <row r="13" spans="1:7" ht="12.75" customHeight="1" x14ac:dyDescent="0.2">
      <c r="A13" s="58" t="s">
        <v>31</v>
      </c>
      <c r="B13" s="49" t="s">
        <v>32</v>
      </c>
      <c r="C13" s="81">
        <v>14313.971</v>
      </c>
      <c r="D13" s="164">
        <v>1006</v>
      </c>
      <c r="E13" s="164">
        <v>13308.2</v>
      </c>
      <c r="F13" s="81">
        <v>15958</v>
      </c>
      <c r="G13" s="160">
        <v>3.1</v>
      </c>
    </row>
    <row r="14" spans="1:7" ht="24" x14ac:dyDescent="0.2">
      <c r="A14" s="58" t="s">
        <v>33</v>
      </c>
      <c r="B14" s="49" t="s">
        <v>34</v>
      </c>
      <c r="C14" s="81">
        <v>10022.386</v>
      </c>
      <c r="D14" s="166" t="s">
        <v>295</v>
      </c>
      <c r="E14" s="166" t="s">
        <v>295</v>
      </c>
      <c r="F14" s="81">
        <v>20371</v>
      </c>
      <c r="G14" s="160">
        <v>3.1</v>
      </c>
    </row>
    <row r="15" spans="1:7" x14ac:dyDescent="0.2">
      <c r="A15" s="58" t="s">
        <v>35</v>
      </c>
      <c r="B15" s="49" t="s">
        <v>36</v>
      </c>
      <c r="C15" s="81">
        <v>5349.8379999999997</v>
      </c>
      <c r="D15" s="166" t="s">
        <v>295</v>
      </c>
      <c r="E15" s="166" t="s">
        <v>295</v>
      </c>
      <c r="F15" s="81">
        <v>3367</v>
      </c>
      <c r="G15" s="160">
        <v>4.0999999999999996</v>
      </c>
    </row>
    <row r="16" spans="1:7" x14ac:dyDescent="0.2">
      <c r="A16" s="58" t="s">
        <v>37</v>
      </c>
      <c r="B16" s="49" t="s">
        <v>38</v>
      </c>
      <c r="C16" s="81">
        <v>20073.587</v>
      </c>
      <c r="D16" s="166" t="s">
        <v>295</v>
      </c>
      <c r="E16" s="166" t="s">
        <v>295</v>
      </c>
      <c r="F16" s="81">
        <v>9315</v>
      </c>
      <c r="G16" s="160">
        <v>2.2000000000000002</v>
      </c>
    </row>
    <row r="17" spans="1:7" x14ac:dyDescent="0.2">
      <c r="A17" s="57" t="s">
        <v>39</v>
      </c>
      <c r="B17" s="48" t="s">
        <v>40</v>
      </c>
      <c r="C17" s="81">
        <v>495.315</v>
      </c>
      <c r="D17" s="166" t="s">
        <v>295</v>
      </c>
      <c r="E17" s="166" t="s">
        <v>295</v>
      </c>
      <c r="F17" s="81">
        <v>1479</v>
      </c>
      <c r="G17" s="160">
        <v>0.7</v>
      </c>
    </row>
    <row r="18" spans="1:7" x14ac:dyDescent="0.2">
      <c r="A18" s="57" t="s">
        <v>41</v>
      </c>
      <c r="B18" s="48" t="s">
        <v>42</v>
      </c>
      <c r="C18" s="166" t="s">
        <v>295</v>
      </c>
      <c r="D18" s="166" t="s">
        <v>295</v>
      </c>
      <c r="E18" s="166" t="s">
        <v>295</v>
      </c>
      <c r="F18" s="166" t="s">
        <v>295</v>
      </c>
      <c r="G18" s="166" t="s">
        <v>295</v>
      </c>
    </row>
    <row r="19" spans="1:7" x14ac:dyDescent="0.2">
      <c r="A19" s="57" t="s">
        <v>43</v>
      </c>
      <c r="B19" s="48" t="s">
        <v>44</v>
      </c>
      <c r="C19" s="166" t="s">
        <v>295</v>
      </c>
      <c r="D19" s="166" t="s">
        <v>295</v>
      </c>
      <c r="E19" s="166" t="s">
        <v>295</v>
      </c>
      <c r="F19" s="166" t="s">
        <v>295</v>
      </c>
      <c r="G19" s="166" t="s">
        <v>295</v>
      </c>
    </row>
    <row r="20" spans="1:7" x14ac:dyDescent="0.2">
      <c r="A20" s="57" t="s">
        <v>45</v>
      </c>
      <c r="B20" s="48" t="s">
        <v>46</v>
      </c>
      <c r="C20" s="77">
        <v>0</v>
      </c>
      <c r="D20" s="77">
        <v>0</v>
      </c>
      <c r="E20" s="77">
        <v>0</v>
      </c>
      <c r="F20" s="77">
        <v>0</v>
      </c>
      <c r="G20" s="77">
        <v>0</v>
      </c>
    </row>
    <row r="21" spans="1:7" x14ac:dyDescent="0.2">
      <c r="A21" s="59">
        <v>15</v>
      </c>
      <c r="B21" s="46" t="s">
        <v>47</v>
      </c>
      <c r="C21" s="166" t="s">
        <v>295</v>
      </c>
      <c r="D21" s="166" t="s">
        <v>295</v>
      </c>
      <c r="E21" s="166" t="s">
        <v>295</v>
      </c>
      <c r="F21" s="166" t="s">
        <v>295</v>
      </c>
      <c r="G21" s="166" t="s">
        <v>295</v>
      </c>
    </row>
    <row r="22" spans="1:7" ht="24" x14ac:dyDescent="0.2">
      <c r="A22" s="57" t="s">
        <v>48</v>
      </c>
      <c r="B22" s="48" t="s">
        <v>192</v>
      </c>
      <c r="C22" s="166" t="s">
        <v>295</v>
      </c>
      <c r="D22" s="77">
        <v>0</v>
      </c>
      <c r="E22" s="166" t="s">
        <v>295</v>
      </c>
      <c r="F22" s="166" t="s">
        <v>295</v>
      </c>
      <c r="G22" s="166" t="s">
        <v>295</v>
      </c>
    </row>
    <row r="23" spans="1:7" x14ac:dyDescent="0.2">
      <c r="A23" s="57" t="s">
        <v>50</v>
      </c>
      <c r="B23" s="48" t="s">
        <v>51</v>
      </c>
      <c r="C23" s="166" t="s">
        <v>295</v>
      </c>
      <c r="D23" s="166" t="s">
        <v>295</v>
      </c>
      <c r="E23" s="166" t="s">
        <v>295</v>
      </c>
      <c r="F23" s="166" t="s">
        <v>295</v>
      </c>
      <c r="G23" s="166" t="s">
        <v>295</v>
      </c>
    </row>
    <row r="24" spans="1:7" ht="25.5" customHeight="1" x14ac:dyDescent="0.2">
      <c r="A24" s="57" t="s">
        <v>52</v>
      </c>
      <c r="B24" s="48" t="s">
        <v>200</v>
      </c>
      <c r="C24" s="80">
        <v>2200.0410000000002</v>
      </c>
      <c r="D24" s="166" t="s">
        <v>295</v>
      </c>
      <c r="E24" s="166" t="s">
        <v>295</v>
      </c>
      <c r="F24" s="80">
        <v>1677</v>
      </c>
      <c r="G24" s="159">
        <v>1.5</v>
      </c>
    </row>
    <row r="25" spans="1:7" x14ac:dyDescent="0.2">
      <c r="A25" s="58" t="s">
        <v>54</v>
      </c>
      <c r="B25" s="49" t="s">
        <v>55</v>
      </c>
      <c r="C25" s="81">
        <v>2200.0410000000002</v>
      </c>
      <c r="D25" s="166" t="s">
        <v>295</v>
      </c>
      <c r="E25" s="166" t="s">
        <v>295</v>
      </c>
      <c r="F25" s="81">
        <v>1677</v>
      </c>
      <c r="G25" s="160">
        <v>1.5</v>
      </c>
    </row>
    <row r="26" spans="1:7" x14ac:dyDescent="0.2">
      <c r="A26" s="58" t="s">
        <v>56</v>
      </c>
      <c r="B26" s="49" t="s">
        <v>57</v>
      </c>
      <c r="C26" s="81">
        <v>826.19500000000005</v>
      </c>
      <c r="D26" s="77">
        <v>0</v>
      </c>
      <c r="E26" s="166" t="s">
        <v>295</v>
      </c>
      <c r="F26" s="81">
        <v>1519</v>
      </c>
      <c r="G26" s="160">
        <v>1.1000000000000001</v>
      </c>
    </row>
    <row r="27" spans="1:7" x14ac:dyDescent="0.2">
      <c r="A27" s="58" t="s">
        <v>58</v>
      </c>
      <c r="B27" s="49" t="s">
        <v>59</v>
      </c>
      <c r="C27" s="81">
        <v>1373.846</v>
      </c>
      <c r="D27" s="166" t="s">
        <v>295</v>
      </c>
      <c r="E27" s="166" t="s">
        <v>295</v>
      </c>
      <c r="F27" s="81">
        <v>1789</v>
      </c>
      <c r="G27" s="160">
        <v>1.9</v>
      </c>
    </row>
    <row r="28" spans="1:7" x14ac:dyDescent="0.2">
      <c r="A28" s="57" t="s">
        <v>60</v>
      </c>
      <c r="B28" s="48" t="s">
        <v>61</v>
      </c>
      <c r="C28" s="80">
        <v>218506.56899999999</v>
      </c>
      <c r="D28" s="80">
        <v>15144</v>
      </c>
      <c r="E28" s="80">
        <v>203362.75399999999</v>
      </c>
      <c r="F28" s="80">
        <v>63649</v>
      </c>
      <c r="G28" s="159">
        <v>0.7</v>
      </c>
    </row>
    <row r="29" spans="1:7" x14ac:dyDescent="0.2">
      <c r="A29" s="57" t="s">
        <v>62</v>
      </c>
      <c r="B29" s="48" t="s">
        <v>63</v>
      </c>
      <c r="C29" s="80">
        <v>48836.77</v>
      </c>
      <c r="D29" s="80">
        <v>3941</v>
      </c>
      <c r="E29" s="80">
        <v>44895.343000000001</v>
      </c>
      <c r="F29" s="80">
        <v>13803</v>
      </c>
      <c r="G29" s="159">
        <v>3.1</v>
      </c>
    </row>
    <row r="30" spans="1:7" ht="48" x14ac:dyDescent="0.2">
      <c r="A30" s="58" t="s">
        <v>64</v>
      </c>
      <c r="B30" s="49" t="s">
        <v>65</v>
      </c>
      <c r="C30" s="81">
        <v>20854.847000000002</v>
      </c>
      <c r="D30" s="81">
        <v>3072</v>
      </c>
      <c r="E30" s="81">
        <v>17783.138999999999</v>
      </c>
      <c r="F30" s="81">
        <v>22376</v>
      </c>
      <c r="G30" s="160">
        <v>3.9</v>
      </c>
    </row>
    <row r="31" spans="1:7" ht="24" x14ac:dyDescent="0.2">
      <c r="A31" s="58" t="s">
        <v>174</v>
      </c>
      <c r="B31" s="49" t="s">
        <v>175</v>
      </c>
      <c r="C31" s="81">
        <v>2760.875</v>
      </c>
      <c r="D31" s="166" t="s">
        <v>295</v>
      </c>
      <c r="E31" s="166" t="s">
        <v>295</v>
      </c>
      <c r="F31" s="81">
        <v>8120</v>
      </c>
      <c r="G31" s="160">
        <v>4.9000000000000004</v>
      </c>
    </row>
    <row r="32" spans="1:7" x14ac:dyDescent="0.2">
      <c r="A32" s="58" t="s">
        <v>66</v>
      </c>
      <c r="B32" s="49" t="s">
        <v>67</v>
      </c>
      <c r="C32" s="81">
        <v>5103.277</v>
      </c>
      <c r="D32" s="77">
        <v>0</v>
      </c>
      <c r="E32" s="81">
        <v>5103.277</v>
      </c>
      <c r="F32" s="81">
        <v>5482</v>
      </c>
      <c r="G32" s="160">
        <v>1.1000000000000001</v>
      </c>
    </row>
    <row r="33" spans="1:7" ht="12.75" customHeight="1" x14ac:dyDescent="0.2">
      <c r="A33" s="58" t="s">
        <v>68</v>
      </c>
      <c r="B33" s="49" t="s">
        <v>69</v>
      </c>
      <c r="C33" s="81">
        <v>3346.2620000000002</v>
      </c>
      <c r="D33" s="77">
        <v>0</v>
      </c>
      <c r="E33" s="81">
        <v>3346.2620000000002</v>
      </c>
      <c r="F33" s="81">
        <v>7120</v>
      </c>
      <c r="G33" s="160">
        <v>1.6</v>
      </c>
    </row>
    <row r="34" spans="1:7" x14ac:dyDescent="0.2">
      <c r="A34" s="57" t="s">
        <v>70</v>
      </c>
      <c r="B34" s="48" t="s">
        <v>71</v>
      </c>
      <c r="C34" s="80">
        <v>4100.4340000000002</v>
      </c>
      <c r="D34" s="166" t="s">
        <v>295</v>
      </c>
      <c r="E34" s="166" t="s">
        <v>295</v>
      </c>
      <c r="F34" s="80">
        <v>4298</v>
      </c>
      <c r="G34" s="159">
        <v>1.1000000000000001</v>
      </c>
    </row>
    <row r="35" spans="1:7" x14ac:dyDescent="0.2">
      <c r="A35" s="57" t="s">
        <v>72</v>
      </c>
      <c r="B35" s="48" t="s">
        <v>73</v>
      </c>
      <c r="C35" s="80">
        <v>37893.764000000003</v>
      </c>
      <c r="D35" s="166" t="s">
        <v>295</v>
      </c>
      <c r="E35" s="166" t="s">
        <v>295</v>
      </c>
      <c r="F35" s="80">
        <v>10711</v>
      </c>
      <c r="G35" s="159">
        <v>4.8</v>
      </c>
    </row>
    <row r="36" spans="1:7" x14ac:dyDescent="0.2">
      <c r="A36" s="58" t="s">
        <v>74</v>
      </c>
      <c r="B36" s="49" t="s">
        <v>75</v>
      </c>
      <c r="C36" s="81">
        <v>20537.685000000001</v>
      </c>
      <c r="D36" s="166" t="s">
        <v>295</v>
      </c>
      <c r="E36" s="166" t="s">
        <v>295</v>
      </c>
      <c r="F36" s="81">
        <v>10484</v>
      </c>
      <c r="G36" s="160">
        <v>4.5</v>
      </c>
    </row>
    <row r="37" spans="1:7" x14ac:dyDescent="0.2">
      <c r="A37" s="58" t="s">
        <v>76</v>
      </c>
      <c r="B37" s="49" t="s">
        <v>77</v>
      </c>
      <c r="C37" s="81">
        <v>17356.079000000002</v>
      </c>
      <c r="D37" s="166" t="s">
        <v>295</v>
      </c>
      <c r="E37" s="166" t="s">
        <v>295</v>
      </c>
      <c r="F37" s="81">
        <v>10992</v>
      </c>
      <c r="G37" s="160">
        <v>5.2</v>
      </c>
    </row>
    <row r="38" spans="1:7" x14ac:dyDescent="0.2">
      <c r="A38" s="58" t="s">
        <v>164</v>
      </c>
      <c r="B38" s="49" t="s">
        <v>165</v>
      </c>
      <c r="C38" s="81">
        <v>15972.279</v>
      </c>
      <c r="D38" s="166" t="s">
        <v>295</v>
      </c>
      <c r="E38" s="166" t="s">
        <v>295</v>
      </c>
      <c r="F38" s="81">
        <v>12666</v>
      </c>
      <c r="G38" s="160">
        <v>6.4</v>
      </c>
    </row>
    <row r="39" spans="1:7" ht="24" x14ac:dyDescent="0.2">
      <c r="A39" s="57" t="s">
        <v>78</v>
      </c>
      <c r="B39" s="48" t="s">
        <v>79</v>
      </c>
      <c r="C39" s="80">
        <v>2528.1880000000001</v>
      </c>
      <c r="D39" s="166" t="s">
        <v>295</v>
      </c>
      <c r="E39" s="166" t="s">
        <v>295</v>
      </c>
      <c r="F39" s="80">
        <v>6796</v>
      </c>
      <c r="G39" s="159">
        <v>1.3</v>
      </c>
    </row>
    <row r="40" spans="1:7" ht="12.75" customHeight="1" x14ac:dyDescent="0.2">
      <c r="A40" s="58" t="s">
        <v>80</v>
      </c>
      <c r="B40" s="49" t="s">
        <v>81</v>
      </c>
      <c r="C40" s="81">
        <v>803.83100000000002</v>
      </c>
      <c r="D40" s="77">
        <v>0</v>
      </c>
      <c r="E40" s="80">
        <v>803.83100000000002</v>
      </c>
      <c r="F40" s="81">
        <v>8643</v>
      </c>
      <c r="G40" s="160">
        <v>1.5</v>
      </c>
    </row>
    <row r="41" spans="1:7" x14ac:dyDescent="0.2">
      <c r="A41" s="57" t="s">
        <v>82</v>
      </c>
      <c r="B41" s="48" t="s">
        <v>83</v>
      </c>
      <c r="C41" s="80">
        <v>74014.69</v>
      </c>
      <c r="D41" s="80">
        <v>4555</v>
      </c>
      <c r="E41" s="80">
        <v>69460.043000000005</v>
      </c>
      <c r="F41" s="80">
        <v>19125</v>
      </c>
      <c r="G41" s="159">
        <v>1.1000000000000001</v>
      </c>
    </row>
    <row r="42" spans="1:7" x14ac:dyDescent="0.2">
      <c r="A42" s="57" t="s">
        <v>84</v>
      </c>
      <c r="B42" s="48" t="s">
        <v>85</v>
      </c>
      <c r="C42" s="80">
        <v>3433.078</v>
      </c>
      <c r="D42" s="166" t="s">
        <v>295</v>
      </c>
      <c r="E42" s="166" t="s">
        <v>295</v>
      </c>
      <c r="F42" s="80">
        <v>2645</v>
      </c>
      <c r="G42" s="159">
        <v>1.7</v>
      </c>
    </row>
    <row r="43" spans="1:7" ht="24" x14ac:dyDescent="0.2">
      <c r="A43" s="58" t="s">
        <v>86</v>
      </c>
      <c r="B43" s="49" t="s">
        <v>87</v>
      </c>
      <c r="C43" s="81">
        <v>1000.849</v>
      </c>
      <c r="D43" s="77">
        <v>0</v>
      </c>
      <c r="E43" s="81">
        <v>1000.849</v>
      </c>
      <c r="F43" s="81">
        <v>3006</v>
      </c>
      <c r="G43" s="160">
        <v>2.6</v>
      </c>
    </row>
    <row r="44" spans="1:7" x14ac:dyDescent="0.2">
      <c r="A44" s="58" t="s">
        <v>88</v>
      </c>
      <c r="B44" s="49" t="s">
        <v>89</v>
      </c>
      <c r="C44" s="81">
        <v>696.45399999999995</v>
      </c>
      <c r="D44" s="77">
        <v>0</v>
      </c>
      <c r="E44" s="81">
        <v>696.45399999999995</v>
      </c>
      <c r="F44" s="81">
        <v>2764</v>
      </c>
      <c r="G44" s="160">
        <v>1.9</v>
      </c>
    </row>
    <row r="45" spans="1:7" ht="24" x14ac:dyDescent="0.2">
      <c r="A45" s="57" t="s">
        <v>90</v>
      </c>
      <c r="B45" s="48" t="s">
        <v>91</v>
      </c>
      <c r="C45" s="80">
        <v>73482.138999999996</v>
      </c>
      <c r="D45" s="166" t="s">
        <v>295</v>
      </c>
      <c r="E45" s="166" t="s">
        <v>295</v>
      </c>
      <c r="F45" s="80">
        <v>14981</v>
      </c>
      <c r="G45" s="159">
        <v>5.3</v>
      </c>
    </row>
    <row r="46" spans="1:7" ht="25.5" customHeight="1" x14ac:dyDescent="0.2">
      <c r="A46" s="58" t="s">
        <v>92</v>
      </c>
      <c r="B46" s="49" t="s">
        <v>222</v>
      </c>
      <c r="C46" s="81">
        <v>2757.8</v>
      </c>
      <c r="D46" s="166" t="s">
        <v>295</v>
      </c>
      <c r="E46" s="166" t="s">
        <v>295</v>
      </c>
      <c r="F46" s="81">
        <v>2741</v>
      </c>
      <c r="G46" s="160">
        <v>1.6</v>
      </c>
    </row>
    <row r="47" spans="1:7" x14ac:dyDescent="0.2">
      <c r="A47" s="57" t="s">
        <v>94</v>
      </c>
      <c r="B47" s="48" t="s">
        <v>95</v>
      </c>
      <c r="C47" s="81">
        <v>2179.7359999999999</v>
      </c>
      <c r="D47" s="166" t="s">
        <v>295</v>
      </c>
      <c r="E47" s="166" t="s">
        <v>295</v>
      </c>
      <c r="F47" s="81">
        <v>2060</v>
      </c>
      <c r="G47" s="160">
        <v>1</v>
      </c>
    </row>
    <row r="48" spans="1:7" ht="36" x14ac:dyDescent="0.2">
      <c r="A48" s="58" t="s">
        <v>96</v>
      </c>
      <c r="B48" s="49" t="s">
        <v>223</v>
      </c>
      <c r="C48" s="81">
        <v>932.88699999999994</v>
      </c>
      <c r="D48" s="166" t="s">
        <v>295</v>
      </c>
      <c r="E48" s="166" t="s">
        <v>295</v>
      </c>
      <c r="F48" s="81">
        <v>2810</v>
      </c>
      <c r="G48" s="160">
        <v>1.2</v>
      </c>
    </row>
    <row r="49" spans="1:7" x14ac:dyDescent="0.2">
      <c r="A49" s="57" t="s">
        <v>98</v>
      </c>
      <c r="B49" s="48" t="s">
        <v>99</v>
      </c>
      <c r="C49" s="80">
        <v>48105.258999999998</v>
      </c>
      <c r="D49" s="80">
        <v>791</v>
      </c>
      <c r="E49" s="80">
        <v>47314.688000000002</v>
      </c>
      <c r="F49" s="80">
        <v>4457</v>
      </c>
      <c r="G49" s="159">
        <v>1.6</v>
      </c>
    </row>
    <row r="50" spans="1:7" ht="12.75" customHeight="1" x14ac:dyDescent="0.2">
      <c r="A50" s="58" t="s">
        <v>100</v>
      </c>
      <c r="B50" s="49" t="s">
        <v>101</v>
      </c>
      <c r="C50" s="166" t="s">
        <v>295</v>
      </c>
      <c r="D50" s="166" t="s">
        <v>295</v>
      </c>
      <c r="E50" s="166" t="s">
        <v>295</v>
      </c>
      <c r="F50" s="166" t="s">
        <v>295</v>
      </c>
      <c r="G50" s="166" t="s">
        <v>295</v>
      </c>
    </row>
    <row r="51" spans="1:7" ht="24" x14ac:dyDescent="0.2">
      <c r="A51" s="58" t="s">
        <v>102</v>
      </c>
      <c r="B51" s="49" t="s">
        <v>209</v>
      </c>
      <c r="C51" s="81">
        <v>30528.286</v>
      </c>
      <c r="D51" s="80">
        <v>618</v>
      </c>
      <c r="E51" s="80">
        <v>29909.965</v>
      </c>
      <c r="F51" s="81">
        <v>6363</v>
      </c>
      <c r="G51" s="160">
        <v>2.4</v>
      </c>
    </row>
    <row r="52" spans="1:7" ht="25.5" customHeight="1" x14ac:dyDescent="0.2">
      <c r="A52" s="58" t="s">
        <v>134</v>
      </c>
      <c r="B52" s="49" t="s">
        <v>210</v>
      </c>
      <c r="C52" s="81">
        <v>1282.7370000000001</v>
      </c>
      <c r="D52" s="166" t="s">
        <v>295</v>
      </c>
      <c r="E52" s="166" t="s">
        <v>295</v>
      </c>
      <c r="F52" s="81">
        <v>4262</v>
      </c>
      <c r="G52" s="160">
        <v>1.8</v>
      </c>
    </row>
    <row r="53" spans="1:7" ht="24" x14ac:dyDescent="0.2">
      <c r="A53" s="58" t="s">
        <v>104</v>
      </c>
      <c r="B53" s="49" t="s">
        <v>105</v>
      </c>
      <c r="C53" s="81">
        <v>6538.1030000000001</v>
      </c>
      <c r="D53" s="80">
        <v>106</v>
      </c>
      <c r="E53" s="80">
        <v>6432.5889999999999</v>
      </c>
      <c r="F53" s="81">
        <v>1998</v>
      </c>
      <c r="G53" s="160">
        <v>0.6</v>
      </c>
    </row>
    <row r="54" spans="1:7" ht="36" x14ac:dyDescent="0.2">
      <c r="A54" s="58" t="s">
        <v>176</v>
      </c>
      <c r="B54" s="49" t="s">
        <v>221</v>
      </c>
      <c r="C54" s="166" t="s">
        <v>295</v>
      </c>
      <c r="D54" s="166" t="s">
        <v>295</v>
      </c>
      <c r="E54" s="166" t="s">
        <v>295</v>
      </c>
      <c r="F54" s="166" t="s">
        <v>295</v>
      </c>
      <c r="G54" s="166" t="s">
        <v>295</v>
      </c>
    </row>
    <row r="55" spans="1:7" ht="24" x14ac:dyDescent="0.2">
      <c r="A55" s="58" t="s">
        <v>178</v>
      </c>
      <c r="B55" s="49" t="s">
        <v>179</v>
      </c>
      <c r="C55" s="81">
        <v>63.481000000000002</v>
      </c>
      <c r="D55" s="77">
        <v>0</v>
      </c>
      <c r="E55" s="81">
        <v>63.481000000000002</v>
      </c>
      <c r="F55" s="81">
        <v>447</v>
      </c>
      <c r="G55" s="160">
        <v>0.3</v>
      </c>
    </row>
    <row r="56" spans="1:7" x14ac:dyDescent="0.2">
      <c r="A56" s="57" t="s">
        <v>106</v>
      </c>
      <c r="B56" s="48" t="s">
        <v>107</v>
      </c>
      <c r="C56" s="166" t="s">
        <v>295</v>
      </c>
      <c r="D56" s="166" t="s">
        <v>295</v>
      </c>
      <c r="E56" s="166" t="s">
        <v>295</v>
      </c>
      <c r="F56" s="166" t="s">
        <v>295</v>
      </c>
      <c r="G56" s="166" t="s">
        <v>295</v>
      </c>
    </row>
    <row r="57" spans="1:7" x14ac:dyDescent="0.2">
      <c r="A57" s="57" t="s">
        <v>108</v>
      </c>
      <c r="B57" s="48" t="s">
        <v>109</v>
      </c>
      <c r="C57" s="166" t="s">
        <v>295</v>
      </c>
      <c r="D57" s="166" t="s">
        <v>295</v>
      </c>
      <c r="E57" s="166" t="s">
        <v>295</v>
      </c>
      <c r="F57" s="166" t="s">
        <v>295</v>
      </c>
      <c r="G57" s="166" t="s">
        <v>295</v>
      </c>
    </row>
    <row r="58" spans="1:7" x14ac:dyDescent="0.2">
      <c r="A58" s="58" t="s">
        <v>110</v>
      </c>
      <c r="B58" s="49" t="s">
        <v>111</v>
      </c>
      <c r="C58" s="166" t="s">
        <v>295</v>
      </c>
      <c r="D58" s="166" t="s">
        <v>295</v>
      </c>
      <c r="E58" s="166" t="s">
        <v>295</v>
      </c>
      <c r="F58" s="166" t="s">
        <v>295</v>
      </c>
      <c r="G58" s="166" t="s">
        <v>295</v>
      </c>
    </row>
    <row r="59" spans="1:7" x14ac:dyDescent="0.2">
      <c r="A59" s="58" t="s">
        <v>112</v>
      </c>
      <c r="B59" s="49" t="s">
        <v>113</v>
      </c>
      <c r="C59" s="166" t="s">
        <v>295</v>
      </c>
      <c r="D59" s="166" t="s">
        <v>295</v>
      </c>
      <c r="E59" s="166" t="s">
        <v>295</v>
      </c>
      <c r="F59" s="166" t="s">
        <v>295</v>
      </c>
      <c r="G59" s="166" t="s">
        <v>295</v>
      </c>
    </row>
    <row r="60" spans="1:7" x14ac:dyDescent="0.2">
      <c r="A60" s="57" t="s">
        <v>114</v>
      </c>
      <c r="B60" s="48" t="s">
        <v>115</v>
      </c>
      <c r="C60" s="166" t="s">
        <v>295</v>
      </c>
      <c r="D60" s="77">
        <v>0</v>
      </c>
      <c r="E60" s="166" t="s">
        <v>295</v>
      </c>
      <c r="F60" s="166" t="s">
        <v>295</v>
      </c>
      <c r="G60" s="166" t="s">
        <v>295</v>
      </c>
    </row>
    <row r="61" spans="1:7" x14ac:dyDescent="0.2">
      <c r="A61" s="57" t="s">
        <v>116</v>
      </c>
      <c r="B61" s="48" t="s">
        <v>117</v>
      </c>
      <c r="C61" s="81">
        <v>22771</v>
      </c>
      <c r="D61" s="80">
        <v>2045</v>
      </c>
      <c r="E61" s="166" t="s">
        <v>295</v>
      </c>
      <c r="F61" s="80">
        <v>5536</v>
      </c>
      <c r="G61" s="159">
        <v>2.4</v>
      </c>
    </row>
    <row r="62" spans="1:7" ht="24" x14ac:dyDescent="0.2">
      <c r="A62" s="58" t="s">
        <v>118</v>
      </c>
      <c r="B62" s="49" t="s">
        <v>119</v>
      </c>
      <c r="C62" s="81">
        <v>14787.87</v>
      </c>
      <c r="D62" s="166" t="s">
        <v>295</v>
      </c>
      <c r="E62" s="166" t="s">
        <v>295</v>
      </c>
      <c r="F62" s="81">
        <v>5759</v>
      </c>
      <c r="G62" s="160">
        <v>3.3</v>
      </c>
    </row>
    <row r="63" spans="1:7" ht="24" x14ac:dyDescent="0.2">
      <c r="A63" s="57" t="s">
        <v>120</v>
      </c>
      <c r="B63" s="48" t="s">
        <v>220</v>
      </c>
      <c r="C63" s="80">
        <v>69189.092999999993</v>
      </c>
      <c r="D63" s="80">
        <v>9683</v>
      </c>
      <c r="E63" s="80">
        <v>59505.875999999997</v>
      </c>
      <c r="F63" s="80">
        <v>4350</v>
      </c>
      <c r="G63" s="159">
        <v>1.4</v>
      </c>
    </row>
    <row r="64" spans="1:7" ht="24" x14ac:dyDescent="0.2">
      <c r="A64" s="58" t="s">
        <v>122</v>
      </c>
      <c r="B64" s="49" t="s">
        <v>219</v>
      </c>
      <c r="C64" s="81">
        <v>56849.152999999998</v>
      </c>
      <c r="D64" s="81">
        <v>2476</v>
      </c>
      <c r="E64" s="81">
        <v>54373.226000000002</v>
      </c>
      <c r="F64" s="81">
        <v>5120</v>
      </c>
      <c r="G64" s="160">
        <v>1.3</v>
      </c>
    </row>
    <row r="65" spans="1:7" x14ac:dyDescent="0.2">
      <c r="A65" s="58" t="s">
        <v>166</v>
      </c>
      <c r="B65" s="49" t="s">
        <v>167</v>
      </c>
      <c r="C65" s="81">
        <v>1563.989</v>
      </c>
      <c r="D65" s="77">
        <v>0</v>
      </c>
      <c r="E65" s="81">
        <v>1563.989</v>
      </c>
      <c r="F65" s="81">
        <v>4456</v>
      </c>
      <c r="G65" s="160">
        <v>3</v>
      </c>
    </row>
    <row r="66" spans="1:7" x14ac:dyDescent="0.2">
      <c r="A66" s="58" t="s">
        <v>124</v>
      </c>
      <c r="B66" s="49" t="s">
        <v>125</v>
      </c>
      <c r="C66" s="81">
        <v>2418.5920000000001</v>
      </c>
      <c r="D66" s="166" t="s">
        <v>295</v>
      </c>
      <c r="E66" s="166" t="s">
        <v>295</v>
      </c>
      <c r="F66" s="81">
        <v>1584</v>
      </c>
      <c r="G66" s="160">
        <v>0.8</v>
      </c>
    </row>
    <row r="67" spans="1:7" ht="24" x14ac:dyDescent="0.2">
      <c r="A67" s="58" t="s">
        <v>126</v>
      </c>
      <c r="B67" s="49" t="s">
        <v>206</v>
      </c>
      <c r="C67" s="81">
        <v>12339.94</v>
      </c>
      <c r="D67" s="81">
        <v>7207</v>
      </c>
      <c r="E67" s="81">
        <v>5132.6499999999996</v>
      </c>
      <c r="F67" s="81">
        <v>2571</v>
      </c>
      <c r="G67" s="160">
        <v>2</v>
      </c>
    </row>
    <row r="68" spans="1:7" ht="24" x14ac:dyDescent="0.2">
      <c r="A68" s="57" t="s">
        <v>168</v>
      </c>
      <c r="B68" s="44" t="s">
        <v>207</v>
      </c>
      <c r="C68" s="79">
        <v>1022095.197</v>
      </c>
      <c r="D68" s="79">
        <v>75015</v>
      </c>
      <c r="E68" s="79">
        <v>947080.52800000005</v>
      </c>
      <c r="F68" s="79">
        <v>12215</v>
      </c>
      <c r="G68" s="161">
        <v>1.5</v>
      </c>
    </row>
    <row r="69" spans="1:7" ht="25.5" customHeight="1" x14ac:dyDescent="0.2">
      <c r="A69" s="60"/>
      <c r="B69" s="96" t="s">
        <v>170</v>
      </c>
      <c r="C69" s="80"/>
      <c r="D69" s="82"/>
      <c r="E69" s="80"/>
      <c r="F69" s="82"/>
      <c r="G69" s="162"/>
    </row>
    <row r="70" spans="1:7" x14ac:dyDescent="0.2">
      <c r="A70" s="180" t="s">
        <v>171</v>
      </c>
      <c r="B70" s="102" t="s">
        <v>128</v>
      </c>
      <c r="C70" s="82">
        <v>202266.576</v>
      </c>
      <c r="D70" s="82">
        <v>28609</v>
      </c>
      <c r="E70" s="82">
        <v>173657.26</v>
      </c>
      <c r="F70" s="82">
        <v>12948</v>
      </c>
      <c r="G70" s="162">
        <v>1.9</v>
      </c>
    </row>
    <row r="71" spans="1:7" x14ac:dyDescent="0.2">
      <c r="A71" s="180" t="s">
        <v>19</v>
      </c>
      <c r="B71" s="102" t="s">
        <v>129</v>
      </c>
      <c r="C71" s="82">
        <v>496445.59399999998</v>
      </c>
      <c r="D71" s="82">
        <v>27201</v>
      </c>
      <c r="E71" s="82">
        <v>469244.505</v>
      </c>
      <c r="F71" s="82">
        <v>9733</v>
      </c>
      <c r="G71" s="162">
        <v>2.9</v>
      </c>
    </row>
    <row r="72" spans="1:7" x14ac:dyDescent="0.2">
      <c r="A72" s="180" t="s">
        <v>172</v>
      </c>
      <c r="B72" s="102" t="s">
        <v>130</v>
      </c>
      <c r="C72" s="166" t="s">
        <v>295</v>
      </c>
      <c r="D72" s="166" t="s">
        <v>295</v>
      </c>
      <c r="E72" s="166" t="s">
        <v>295</v>
      </c>
      <c r="F72" s="166" t="s">
        <v>295</v>
      </c>
      <c r="G72" s="166" t="s">
        <v>295</v>
      </c>
    </row>
    <row r="73" spans="1:7" x14ac:dyDescent="0.2">
      <c r="A73" s="181" t="s">
        <v>173</v>
      </c>
      <c r="B73" s="182" t="s">
        <v>131</v>
      </c>
      <c r="C73" s="158">
        <v>75608.756999999998</v>
      </c>
      <c r="D73" s="101">
        <v>2927</v>
      </c>
      <c r="E73" s="101">
        <v>72681.407000000007</v>
      </c>
      <c r="F73" s="101">
        <v>6400</v>
      </c>
      <c r="G73" s="163">
        <v>0.9</v>
      </c>
    </row>
    <row r="74" spans="1:7" x14ac:dyDescent="0.2">
      <c r="A74" s="64"/>
    </row>
    <row r="75" spans="1:7" x14ac:dyDescent="0.2">
      <c r="A75" s="64"/>
    </row>
    <row r="76" spans="1:7" x14ac:dyDescent="0.2">
      <c r="A76" s="64"/>
    </row>
    <row r="77" spans="1:7" x14ac:dyDescent="0.2">
      <c r="A77" s="64"/>
    </row>
    <row r="78" spans="1:7" x14ac:dyDescent="0.2">
      <c r="A78" s="64"/>
    </row>
    <row r="79" spans="1:7" x14ac:dyDescent="0.2">
      <c r="A79" s="64"/>
    </row>
    <row r="80" spans="1:7"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sheetData>
  <mergeCells count="6">
    <mergeCell ref="A1:G1"/>
    <mergeCell ref="A3:A5"/>
    <mergeCell ref="B3:B5"/>
    <mergeCell ref="C5:E5"/>
    <mergeCell ref="G4:G5"/>
    <mergeCell ref="C3:G3"/>
  </mergeCells>
  <conditionalFormatting sqref="A7:B73">
    <cfRule type="expression" dxfId="51" priority="235">
      <formula>MOD(ROW(),2)=1</formula>
    </cfRule>
  </conditionalFormatting>
  <conditionalFormatting sqref="D11 F24:G46 F12:G13 F11 D28:D30 D41 D49 F61:G71 D68:D71 F15:G15 F55:G55 D63 D73 F51:G53 F48:G49 F73:G73 F16">
    <cfRule type="expression" dxfId="50" priority="210">
      <formula>MOD(ROW(),2)=1</formula>
    </cfRule>
  </conditionalFormatting>
  <conditionalFormatting sqref="E11 C7 C10:C13 C24:C46 E28:E30 E33 E41 E49 E55 C62:C71 E68:E71 C15:C16 C55 E63 E73 C51:C53 C48:C49 C73">
    <cfRule type="expression" dxfId="49" priority="209">
      <formula>MOD(ROW(),2)=1</formula>
    </cfRule>
  </conditionalFormatting>
  <conditionalFormatting sqref="C18:G19">
    <cfRule type="expression" dxfId="48" priority="207">
      <formula>MOD(ROW(),2)=1</formula>
    </cfRule>
  </conditionalFormatting>
  <conditionalFormatting sqref="C8:G9">
    <cfRule type="expression" dxfId="47" priority="208">
      <formula>MOD(ROW(),2)=1</formula>
    </cfRule>
  </conditionalFormatting>
  <conditionalFormatting sqref="C23:G23 C21:G21">
    <cfRule type="expression" dxfId="46" priority="206">
      <formula>MOD(ROW(),2)=1</formula>
    </cfRule>
  </conditionalFormatting>
  <conditionalFormatting sqref="C20:G20">
    <cfRule type="expression" dxfId="45" priority="205">
      <formula>MOD(ROW(),2)=1</formula>
    </cfRule>
  </conditionalFormatting>
  <conditionalFormatting sqref="C56:G56">
    <cfRule type="expression" dxfId="44" priority="204">
      <formula>MOD(ROW(),2)=1</formula>
    </cfRule>
  </conditionalFormatting>
  <conditionalFormatting sqref="G11">
    <cfRule type="expression" dxfId="43" priority="200">
      <formula>MOD(ROW(),2)=1</formula>
    </cfRule>
  </conditionalFormatting>
  <conditionalFormatting sqref="D13">
    <cfRule type="expression" dxfId="42" priority="199">
      <formula>MOD(ROW(),2)=1</formula>
    </cfRule>
  </conditionalFormatting>
  <conditionalFormatting sqref="E13">
    <cfRule type="expression" dxfId="41" priority="198">
      <formula>MOD(ROW(),2)=1</formula>
    </cfRule>
  </conditionalFormatting>
  <conditionalFormatting sqref="D60">
    <cfRule type="expression" dxfId="40" priority="109">
      <formula>MOD(ROW(),2)=1</formula>
    </cfRule>
  </conditionalFormatting>
  <conditionalFormatting sqref="D33">
    <cfRule type="expression" dxfId="39" priority="107">
      <formula>MOD(ROW(),2)=1</formula>
    </cfRule>
  </conditionalFormatting>
  <conditionalFormatting sqref="D55">
    <cfRule type="expression" dxfId="38" priority="106">
      <formula>MOD(ROW(),2)=1</formula>
    </cfRule>
  </conditionalFormatting>
  <conditionalFormatting sqref="E44">
    <cfRule type="expression" dxfId="37" priority="69">
      <formula>MOD(ROW(),2)=1</formula>
    </cfRule>
  </conditionalFormatting>
  <conditionalFormatting sqref="D53">
    <cfRule type="expression" dxfId="36" priority="57">
      <formula>MOD(ROW(),2)=1</formula>
    </cfRule>
  </conditionalFormatting>
  <conditionalFormatting sqref="E53">
    <cfRule type="expression" dxfId="35" priority="56">
      <formula>MOD(ROW(),2)=1</formula>
    </cfRule>
  </conditionalFormatting>
  <conditionalFormatting sqref="D64">
    <cfRule type="expression" dxfId="34" priority="38">
      <formula>MOD(ROW(),2)=1</formula>
    </cfRule>
  </conditionalFormatting>
  <conditionalFormatting sqref="E64">
    <cfRule type="expression" dxfId="33" priority="37">
      <formula>MOD(ROW(),2)=1</formula>
    </cfRule>
  </conditionalFormatting>
  <conditionalFormatting sqref="D22">
    <cfRule type="expression" dxfId="32" priority="32">
      <formula>MOD(ROW(),2)=1</formula>
    </cfRule>
  </conditionalFormatting>
  <conditionalFormatting sqref="D44">
    <cfRule type="expression" dxfId="31" priority="31">
      <formula>MOD(ROW(),2)=1</formula>
    </cfRule>
  </conditionalFormatting>
  <conditionalFormatting sqref="G16:G17">
    <cfRule type="expression" dxfId="30" priority="27">
      <formula>MOD(ROW(),2)=1</formula>
    </cfRule>
  </conditionalFormatting>
  <conditionalFormatting sqref="F17">
    <cfRule type="expression" dxfId="29" priority="26">
      <formula>MOD(ROW(),2)=1</formula>
    </cfRule>
  </conditionalFormatting>
  <conditionalFormatting sqref="C17">
    <cfRule type="expression" dxfId="28" priority="25">
      <formula>MOD(ROW(),2)=1</formula>
    </cfRule>
  </conditionalFormatting>
  <conditionalFormatting sqref="E67">
    <cfRule type="expression" dxfId="27" priority="24">
      <formula>MOD(ROW(),2)=1</formula>
    </cfRule>
  </conditionalFormatting>
  <conditionalFormatting sqref="D42:E42 D34:E39 D31:E31 D27 E26:E27 D24:E25 E22:G22 C22 D14:E17 D12:E12 D10:G10 D7:G7">
    <cfRule type="expression" dxfId="26" priority="22">
      <formula>MOD(ROW(),2)=1</formula>
    </cfRule>
  </conditionalFormatting>
  <conditionalFormatting sqref="C72:G72 D66:E66 D62 E60:E62 D57:G59 C57:C60 C54:G54 D52:E52 C50:G50 D45:E48">
    <cfRule type="expression" dxfId="25" priority="21">
      <formula>MOD(ROW(),2)=1</formula>
    </cfRule>
  </conditionalFormatting>
  <conditionalFormatting sqref="C14">
    <cfRule type="expression" dxfId="24" priority="20">
      <formula>MOD(ROW(),2)=1</formula>
    </cfRule>
  </conditionalFormatting>
  <conditionalFormatting sqref="F14">
    <cfRule type="expression" dxfId="23" priority="19">
      <formula>MOD(ROW(),2)=1</formula>
    </cfRule>
  </conditionalFormatting>
  <conditionalFormatting sqref="G14">
    <cfRule type="expression" dxfId="22" priority="18">
      <formula>MOD(ROW(),2)=1</formula>
    </cfRule>
  </conditionalFormatting>
  <conditionalFormatting sqref="D26">
    <cfRule type="expression" dxfId="21" priority="17">
      <formula>MOD(ROW(),2)=1</formula>
    </cfRule>
  </conditionalFormatting>
  <conditionalFormatting sqref="E32">
    <cfRule type="expression" dxfId="20" priority="16">
      <formula>MOD(ROW(),2)=1</formula>
    </cfRule>
  </conditionalFormatting>
  <conditionalFormatting sqref="D32">
    <cfRule type="expression" dxfId="19" priority="15">
      <formula>MOD(ROW(),2)=1</formula>
    </cfRule>
  </conditionalFormatting>
  <conditionalFormatting sqref="E40">
    <cfRule type="expression" dxfId="18" priority="14">
      <formula>MOD(ROW(),2)=1</formula>
    </cfRule>
  </conditionalFormatting>
  <conditionalFormatting sqref="D40">
    <cfRule type="expression" dxfId="17" priority="13">
      <formula>MOD(ROW(),2)=1</formula>
    </cfRule>
  </conditionalFormatting>
  <conditionalFormatting sqref="D43">
    <cfRule type="expression" dxfId="16" priority="12">
      <formula>MOD(ROW(),2)=1</formula>
    </cfRule>
  </conditionalFormatting>
  <conditionalFormatting sqref="E43">
    <cfRule type="expression" dxfId="15" priority="11">
      <formula>MOD(ROW(),2)=1</formula>
    </cfRule>
  </conditionalFormatting>
  <conditionalFormatting sqref="C47">
    <cfRule type="expression" dxfId="14" priority="10">
      <formula>MOD(ROW(),2)=1</formula>
    </cfRule>
  </conditionalFormatting>
  <conditionalFormatting sqref="F47">
    <cfRule type="expression" dxfId="13" priority="9">
      <formula>MOD(ROW(),2)=1</formula>
    </cfRule>
  </conditionalFormatting>
  <conditionalFormatting sqref="G47">
    <cfRule type="expression" dxfId="12" priority="8">
      <formula>MOD(ROW(),2)=1</formula>
    </cfRule>
  </conditionalFormatting>
  <conditionalFormatting sqref="D51:E51">
    <cfRule type="expression" dxfId="11" priority="7">
      <formula>MOD(ROW(),2)=1</formula>
    </cfRule>
  </conditionalFormatting>
  <conditionalFormatting sqref="D61">
    <cfRule type="expression" dxfId="10" priority="6">
      <formula>MOD(ROW(),2)=1</formula>
    </cfRule>
  </conditionalFormatting>
  <conditionalFormatting sqref="E65">
    <cfRule type="expression" dxfId="9" priority="5">
      <formula>MOD(ROW(),2)=1</formula>
    </cfRule>
  </conditionalFormatting>
  <conditionalFormatting sqref="D65">
    <cfRule type="expression" dxfId="8" priority="4">
      <formula>MOD(ROW(),2)=1</formula>
    </cfRule>
  </conditionalFormatting>
  <conditionalFormatting sqref="D67">
    <cfRule type="expression" dxfId="7" priority="3">
      <formula>MOD(ROW(),2)=1</formula>
    </cfRule>
  </conditionalFormatting>
  <conditionalFormatting sqref="F60:G60">
    <cfRule type="expression" dxfId="6" priority="2">
      <formula>MOD(ROW(),2)=1</formula>
    </cfRule>
  </conditionalFormatting>
  <conditionalFormatting sqref="C61">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rowBreaks count="1" manualBreakCount="1">
    <brk id="44" max="16383" man="1"/>
  </rowBreaks>
  <ignoredErrors>
    <ignoredError sqref="A8:A7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view="pageLayout" topLeftCell="A19" zoomScaleNormal="120" workbookViewId="0"/>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s>
  <sheetData>
    <row r="1" spans="1:9" ht="28.35" customHeight="1" x14ac:dyDescent="0.2">
      <c r="A1" s="298" t="s">
        <v>244</v>
      </c>
      <c r="B1" s="298"/>
      <c r="C1" s="298"/>
      <c r="D1" s="298"/>
      <c r="E1" s="298"/>
      <c r="F1" s="298"/>
      <c r="G1" s="298"/>
      <c r="H1" s="298"/>
      <c r="I1" s="298"/>
    </row>
    <row r="2" spans="1:9" x14ac:dyDescent="0.2">
      <c r="A2" s="8"/>
      <c r="B2" s="50"/>
      <c r="C2" s="50"/>
      <c r="D2" s="50"/>
      <c r="E2" s="50"/>
      <c r="F2" s="50"/>
      <c r="G2" s="50"/>
      <c r="H2" s="50"/>
      <c r="I2" s="50"/>
    </row>
    <row r="3" spans="1:9" ht="19.899999999999999" customHeight="1" x14ac:dyDescent="0.2">
      <c r="A3" s="299" t="s">
        <v>153</v>
      </c>
      <c r="B3" s="302" t="s">
        <v>187</v>
      </c>
      <c r="C3" s="302"/>
      <c r="D3" s="303" t="s">
        <v>133</v>
      </c>
      <c r="E3" s="303"/>
      <c r="F3" s="303"/>
      <c r="G3" s="303"/>
      <c r="H3" s="302" t="s">
        <v>224</v>
      </c>
      <c r="I3" s="304"/>
    </row>
    <row r="4" spans="1:9" ht="34.15" customHeight="1" x14ac:dyDescent="0.2">
      <c r="A4" s="300"/>
      <c r="B4" s="302"/>
      <c r="C4" s="302"/>
      <c r="D4" s="302" t="s">
        <v>14</v>
      </c>
      <c r="E4" s="302"/>
      <c r="F4" s="302" t="s">
        <v>15</v>
      </c>
      <c r="G4" s="302"/>
      <c r="H4" s="302"/>
      <c r="I4" s="304"/>
    </row>
    <row r="5" spans="1:9" ht="38.25" customHeight="1" x14ac:dyDescent="0.2">
      <c r="A5" s="301"/>
      <c r="B5" s="51" t="s">
        <v>17</v>
      </c>
      <c r="C5" s="52" t="s">
        <v>138</v>
      </c>
      <c r="D5" s="51" t="s">
        <v>17</v>
      </c>
      <c r="E5" s="52" t="s">
        <v>138</v>
      </c>
      <c r="F5" s="51" t="s">
        <v>17</v>
      </c>
      <c r="G5" s="52" t="s">
        <v>138</v>
      </c>
      <c r="H5" s="51" t="s">
        <v>18</v>
      </c>
      <c r="I5" s="53" t="s">
        <v>138</v>
      </c>
    </row>
    <row r="6" spans="1:9" ht="15.6" customHeight="1" x14ac:dyDescent="0.2">
      <c r="A6" s="54"/>
      <c r="B6" s="38"/>
      <c r="C6" s="39"/>
      <c r="D6" s="38"/>
      <c r="E6" s="39"/>
      <c r="F6" s="38"/>
      <c r="G6" s="39"/>
      <c r="H6" s="38"/>
      <c r="I6" s="39"/>
    </row>
    <row r="7" spans="1:9" ht="15.6" customHeight="1" x14ac:dyDescent="0.2">
      <c r="A7" s="72">
        <v>2003</v>
      </c>
      <c r="B7" s="66">
        <v>1040673</v>
      </c>
      <c r="C7" s="70">
        <v>25.3</v>
      </c>
      <c r="D7" s="66">
        <v>112131</v>
      </c>
      <c r="E7" s="70">
        <v>-21.7</v>
      </c>
      <c r="F7" s="66">
        <v>928542</v>
      </c>
      <c r="G7" s="70">
        <v>35</v>
      </c>
      <c r="H7" s="66">
        <v>10868</v>
      </c>
      <c r="I7" s="70">
        <v>29.9</v>
      </c>
    </row>
    <row r="8" spans="1:9" ht="15.6" customHeight="1" x14ac:dyDescent="0.2">
      <c r="A8" s="72">
        <v>2004</v>
      </c>
      <c r="B8" s="67">
        <v>1042199</v>
      </c>
      <c r="C8" s="70">
        <v>0.1</v>
      </c>
      <c r="D8" s="67">
        <v>143093</v>
      </c>
      <c r="E8" s="70">
        <v>27.6</v>
      </c>
      <c r="F8" s="67">
        <v>899107</v>
      </c>
      <c r="G8" s="70">
        <v>-3.2</v>
      </c>
      <c r="H8" s="67">
        <v>11075</v>
      </c>
      <c r="I8" s="70">
        <v>1.9</v>
      </c>
    </row>
    <row r="9" spans="1:9" ht="15.6" customHeight="1" x14ac:dyDescent="0.2">
      <c r="A9" s="73">
        <v>2005</v>
      </c>
      <c r="B9" s="67">
        <v>1040771</v>
      </c>
      <c r="C9" s="71">
        <v>-0.1</v>
      </c>
      <c r="D9" s="67">
        <v>81943</v>
      </c>
      <c r="E9" s="71">
        <v>-42.7</v>
      </c>
      <c r="F9" s="67">
        <v>958828</v>
      </c>
      <c r="G9" s="71">
        <v>6.6</v>
      </c>
      <c r="H9" s="67">
        <v>11315</v>
      </c>
      <c r="I9" s="71">
        <v>2.2000000000000002</v>
      </c>
    </row>
    <row r="10" spans="1:9" ht="15.6" customHeight="1" x14ac:dyDescent="0.2">
      <c r="A10" s="72">
        <v>2006</v>
      </c>
      <c r="B10" s="67">
        <v>952585</v>
      </c>
      <c r="C10" s="71">
        <v>-8.4731415460269233</v>
      </c>
      <c r="D10" s="67">
        <v>59050</v>
      </c>
      <c r="E10" s="71">
        <v>-27.937712800361226</v>
      </c>
      <c r="F10" s="67">
        <v>893535</v>
      </c>
      <c r="G10" s="71">
        <v>-6.8096676359055124</v>
      </c>
      <c r="H10" s="67">
        <v>10330</v>
      </c>
      <c r="I10" s="71">
        <v>-8.7052585064074322</v>
      </c>
    </row>
    <row r="11" spans="1:9" ht="15.6" customHeight="1" x14ac:dyDescent="0.2">
      <c r="A11" s="74">
        <v>2007</v>
      </c>
      <c r="B11" s="68">
        <v>869086</v>
      </c>
      <c r="C11" s="71">
        <v>-8.7655169879853219</v>
      </c>
      <c r="D11" s="67">
        <v>86618</v>
      </c>
      <c r="E11" s="71">
        <v>46.685859441151564</v>
      </c>
      <c r="F11" s="67">
        <v>782467</v>
      </c>
      <c r="G11" s="71">
        <v>-12.430179008097056</v>
      </c>
      <c r="H11" s="67">
        <v>9411</v>
      </c>
      <c r="I11" s="71">
        <v>-8.8964181994191591</v>
      </c>
    </row>
    <row r="12" spans="1:9" ht="15.6" customHeight="1" x14ac:dyDescent="0.2">
      <c r="A12" s="75">
        <v>2008</v>
      </c>
      <c r="B12" s="68">
        <v>908294</v>
      </c>
      <c r="C12" s="71">
        <v>4.5114062359766365</v>
      </c>
      <c r="D12" s="66">
        <v>98112</v>
      </c>
      <c r="E12" s="71">
        <v>13.269759172458393</v>
      </c>
      <c r="F12" s="67">
        <v>810182</v>
      </c>
      <c r="G12" s="71">
        <v>3.5420024103252956</v>
      </c>
      <c r="H12" s="67">
        <v>9928</v>
      </c>
      <c r="I12" s="71">
        <v>5.4935713526724044</v>
      </c>
    </row>
    <row r="13" spans="1:9" ht="15.6" customHeight="1" x14ac:dyDescent="0.2">
      <c r="A13" s="75"/>
      <c r="B13" s="68"/>
      <c r="C13" s="65"/>
      <c r="D13" s="66"/>
      <c r="E13" s="65"/>
      <c r="F13" s="69"/>
      <c r="G13" s="65"/>
      <c r="H13" s="69"/>
      <c r="I13" s="65"/>
    </row>
    <row r="14" spans="1:9" ht="15.6" customHeight="1" x14ac:dyDescent="0.2">
      <c r="A14" s="72" t="s">
        <v>151</v>
      </c>
      <c r="B14" s="66">
        <v>899839</v>
      </c>
      <c r="C14" s="151" t="s">
        <v>190</v>
      </c>
      <c r="D14" s="66">
        <v>98112</v>
      </c>
      <c r="E14" s="151" t="s">
        <v>190</v>
      </c>
      <c r="F14" s="66">
        <v>801727</v>
      </c>
      <c r="G14" s="151" t="s">
        <v>190</v>
      </c>
      <c r="H14" s="66">
        <v>10583</v>
      </c>
      <c r="I14" s="151" t="s">
        <v>190</v>
      </c>
    </row>
    <row r="15" spans="1:9" ht="15.6" customHeight="1" x14ac:dyDescent="0.2">
      <c r="A15" s="72">
        <v>2009</v>
      </c>
      <c r="B15" s="66">
        <v>675811</v>
      </c>
      <c r="C15" s="70">
        <v>-24.896453698939482</v>
      </c>
      <c r="D15" s="66">
        <v>75418</v>
      </c>
      <c r="E15" s="70">
        <v>-23.13070776255708</v>
      </c>
      <c r="F15" s="66">
        <v>600393</v>
      </c>
      <c r="G15" s="70">
        <v>-25.11253830792775</v>
      </c>
      <c r="H15" s="66">
        <v>8213</v>
      </c>
      <c r="I15" s="70">
        <v>-22.394406123027494</v>
      </c>
    </row>
    <row r="16" spans="1:9" ht="15.6" customHeight="1" x14ac:dyDescent="0.2">
      <c r="A16" s="72">
        <v>2010</v>
      </c>
      <c r="B16" s="66">
        <v>671734.10900000005</v>
      </c>
      <c r="C16" s="70">
        <v>-0.6032590472780015</v>
      </c>
      <c r="D16" s="66">
        <v>27895</v>
      </c>
      <c r="E16" s="70">
        <v>-63.012808613328382</v>
      </c>
      <c r="F16" s="66">
        <v>643838.71299999999</v>
      </c>
      <c r="G16" s="70">
        <v>7.2362124475135374</v>
      </c>
      <c r="H16" s="66">
        <v>8426</v>
      </c>
      <c r="I16" s="70">
        <v>2.5934494094727967</v>
      </c>
    </row>
    <row r="17" spans="1:9" ht="15.6" customHeight="1" x14ac:dyDescent="0.2">
      <c r="A17" s="72">
        <v>2011</v>
      </c>
      <c r="B17" s="67">
        <v>966215.12100000004</v>
      </c>
      <c r="C17" s="70">
        <v>43.838924963686765</v>
      </c>
      <c r="D17" s="66">
        <v>94980</v>
      </c>
      <c r="E17" s="70">
        <v>240.49112744219394</v>
      </c>
      <c r="F17" s="66">
        <v>871235.23899999994</v>
      </c>
      <c r="G17" s="70">
        <v>35.318865021401706</v>
      </c>
      <c r="H17" s="66">
        <v>11792</v>
      </c>
      <c r="I17" s="70">
        <v>39.947780678851188</v>
      </c>
    </row>
    <row r="18" spans="1:9" ht="15.6" customHeight="1" x14ac:dyDescent="0.2">
      <c r="A18" s="72">
        <v>2012</v>
      </c>
      <c r="B18" s="154">
        <v>1043637.405</v>
      </c>
      <c r="C18" s="71">
        <v>8.0129447694702378</v>
      </c>
      <c r="D18" s="67">
        <v>95334</v>
      </c>
      <c r="E18" s="71">
        <v>0.37271004421984344</v>
      </c>
      <c r="F18" s="67">
        <v>948303.33900000004</v>
      </c>
      <c r="G18" s="71">
        <v>8.8458428390085118</v>
      </c>
      <c r="H18" s="67">
        <v>12560</v>
      </c>
      <c r="I18" s="71">
        <v>6.5128900949796389</v>
      </c>
    </row>
    <row r="19" spans="1:9" ht="15.6" customHeight="1" x14ac:dyDescent="0.2">
      <c r="A19" s="72">
        <v>2013</v>
      </c>
      <c r="B19" s="154">
        <v>1115956.0060000001</v>
      </c>
      <c r="C19" s="71">
        <v>6.9294757598305807</v>
      </c>
      <c r="D19" s="67">
        <v>97198</v>
      </c>
      <c r="E19" s="71">
        <v>1.9552310823001164</v>
      </c>
      <c r="F19" s="67">
        <v>1018757.806</v>
      </c>
      <c r="G19" s="71">
        <v>7.4295285171404259</v>
      </c>
      <c r="H19" s="67">
        <v>13209</v>
      </c>
      <c r="I19" s="71">
        <v>5.1671974522292885</v>
      </c>
    </row>
    <row r="20" spans="1:9" x14ac:dyDescent="0.2">
      <c r="A20" s="72">
        <v>2014</v>
      </c>
      <c r="B20" s="154">
        <v>1122553.3489999999</v>
      </c>
      <c r="C20" s="71">
        <v>0.59118307213982746</v>
      </c>
      <c r="D20" s="67">
        <v>58555</v>
      </c>
      <c r="E20" s="71">
        <v>-39.757114843690523</v>
      </c>
      <c r="F20" s="67">
        <v>1063998.791</v>
      </c>
      <c r="G20" s="71">
        <v>4.4407988565635605</v>
      </c>
      <c r="H20" s="67">
        <v>13139</v>
      </c>
      <c r="I20" s="71">
        <v>-0.52994170641230198</v>
      </c>
    </row>
    <row r="21" spans="1:9" x14ac:dyDescent="0.2">
      <c r="A21" s="86">
        <v>2015</v>
      </c>
      <c r="B21" s="105">
        <v>1022095.197</v>
      </c>
      <c r="C21" s="88">
        <v>-8.9490759694842694</v>
      </c>
      <c r="D21" s="87">
        <v>75015</v>
      </c>
      <c r="E21" s="88">
        <v>28.110323627358895</v>
      </c>
      <c r="F21" s="87">
        <v>947080.52800000005</v>
      </c>
      <c r="G21" s="88">
        <v>-10.988571038705246</v>
      </c>
      <c r="H21" s="87">
        <v>12215</v>
      </c>
      <c r="I21" s="88">
        <v>-7.0324986680873707</v>
      </c>
    </row>
    <row r="22" spans="1:9" x14ac:dyDescent="0.2">
      <c r="A22" s="64"/>
    </row>
    <row r="23" spans="1:9" x14ac:dyDescent="0.2">
      <c r="A23" s="93" t="s">
        <v>161</v>
      </c>
      <c r="B23" s="183"/>
      <c r="C23" s="183"/>
      <c r="D23" s="183"/>
      <c r="E23" s="183"/>
      <c r="F23" s="183"/>
      <c r="G23" s="183"/>
      <c r="H23" s="183"/>
      <c r="I23" s="183"/>
    </row>
    <row r="24" spans="1:9" x14ac:dyDescent="0.2">
      <c r="A24" s="94" t="s">
        <v>162</v>
      </c>
      <c r="B24" s="184"/>
      <c r="C24" s="184"/>
      <c r="D24" s="184"/>
      <c r="E24" s="184"/>
      <c r="F24" s="184"/>
      <c r="G24" s="184"/>
      <c r="H24" s="184"/>
      <c r="I24" s="184"/>
    </row>
    <row r="25" spans="1:9" x14ac:dyDescent="0.2">
      <c r="A25" s="95" t="s">
        <v>163</v>
      </c>
      <c r="B25" s="185"/>
      <c r="C25" s="185"/>
      <c r="D25" s="185"/>
      <c r="E25" s="185"/>
      <c r="F25" s="185"/>
      <c r="G25" s="185"/>
      <c r="H25" s="185"/>
      <c r="I25" s="185"/>
    </row>
    <row r="26" spans="1:9" x14ac:dyDescent="0.2">
      <c r="A26" s="64"/>
    </row>
    <row r="27" spans="1:9" x14ac:dyDescent="0.2">
      <c r="A27" s="64"/>
    </row>
    <row r="28" spans="1:9" x14ac:dyDescent="0.2">
      <c r="A28" s="64"/>
    </row>
    <row r="29" spans="1:9" x14ac:dyDescent="0.2">
      <c r="A29" s="64"/>
    </row>
    <row r="30" spans="1:9" x14ac:dyDescent="0.2">
      <c r="A30" s="64"/>
    </row>
    <row r="31" spans="1:9" x14ac:dyDescent="0.2">
      <c r="A31" s="64"/>
    </row>
    <row r="32" spans="1:9" x14ac:dyDescent="0.2">
      <c r="A32" s="64"/>
    </row>
    <row r="33" spans="1:1" x14ac:dyDescent="0.2">
      <c r="A33" s="64"/>
    </row>
    <row r="34" spans="1:1" x14ac:dyDescent="0.2">
      <c r="A34" s="64"/>
    </row>
    <row r="35" spans="1:1" x14ac:dyDescent="0.2">
      <c r="A35" s="64"/>
    </row>
    <row r="36" spans="1:1" x14ac:dyDescent="0.2">
      <c r="A36" s="64"/>
    </row>
    <row r="37" spans="1:1" x14ac:dyDescent="0.2">
      <c r="A37" s="64"/>
    </row>
    <row r="38" spans="1:1" x14ac:dyDescent="0.2">
      <c r="A38" s="64"/>
    </row>
    <row r="39" spans="1:1" x14ac:dyDescent="0.2">
      <c r="A39" s="64"/>
    </row>
    <row r="40" spans="1:1" x14ac:dyDescent="0.2">
      <c r="A40" s="64"/>
    </row>
    <row r="41" spans="1:1" x14ac:dyDescent="0.2">
      <c r="A41" s="64"/>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mergeCells count="7">
    <mergeCell ref="A1:I1"/>
    <mergeCell ref="A3:A5"/>
    <mergeCell ref="B3:C4"/>
    <mergeCell ref="D3:G3"/>
    <mergeCell ref="H3:I4"/>
    <mergeCell ref="D4:E4"/>
    <mergeCell ref="F4:G4"/>
  </mergeCells>
  <conditionalFormatting sqref="A7:I13 A15:I18 A14:B14 D14 F14 H14">
    <cfRule type="expression" dxfId="4" priority="5">
      <formula>MOD(ROW(),2)=1</formula>
    </cfRule>
  </conditionalFormatting>
  <conditionalFormatting sqref="I14 G14 E14 C14">
    <cfRule type="expression" dxfId="3" priority="3">
      <formula>MOD(ROW(),2)=1</formula>
    </cfRule>
    <cfRule type="expression" dxfId="2" priority="4">
      <formula>RESTE(ROW(),2)=1</formula>
    </cfRule>
  </conditionalFormatting>
  <conditionalFormatting sqref="A19:I20">
    <cfRule type="expression" dxfId="1" priority="2">
      <formula>MOD(ROW(),2)=1</formula>
    </cfRule>
  </conditionalFormatting>
  <conditionalFormatting sqref="A21:I2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topLeftCell="A43" zoomScaleNormal="100" workbookViewId="0"/>
  </sheetViews>
  <sheetFormatPr baseColWidth="10" defaultRowHeight="12.75" x14ac:dyDescent="0.2"/>
  <cols>
    <col min="8" max="8" width="12" customWidth="1"/>
  </cols>
  <sheetData>
    <row r="1" spans="1:9" ht="25.5" customHeight="1" x14ac:dyDescent="0.2">
      <c r="A1" s="305" t="s">
        <v>292</v>
      </c>
      <c r="B1" s="305"/>
      <c r="C1" s="305"/>
      <c r="D1" s="305"/>
      <c r="E1" s="305"/>
      <c r="F1" s="305"/>
      <c r="G1" s="305"/>
      <c r="H1" s="305"/>
      <c r="I1" s="208"/>
    </row>
    <row r="29" spans="1:1" ht="13.5" x14ac:dyDescent="0.2">
      <c r="A29" s="148"/>
    </row>
    <row r="30" spans="1:1" ht="12.75" customHeight="1" x14ac:dyDescent="0.2"/>
    <row r="33" spans="1:11" ht="25.5" customHeight="1" x14ac:dyDescent="0.2">
      <c r="A33" s="305" t="s">
        <v>293</v>
      </c>
      <c r="B33" s="305"/>
      <c r="C33" s="305"/>
      <c r="D33" s="305"/>
      <c r="E33" s="305"/>
      <c r="F33" s="305"/>
      <c r="G33" s="305"/>
      <c r="H33" s="305"/>
      <c r="I33" s="208"/>
    </row>
    <row r="41" spans="1:11" x14ac:dyDescent="0.2">
      <c r="K41" s="186"/>
    </row>
  </sheetData>
  <mergeCells count="2">
    <mergeCell ref="A33:H33"/>
    <mergeCell ref="A1:H1"/>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topLeftCell="A4" zoomScaleNormal="100" workbookViewId="0"/>
  </sheetViews>
  <sheetFormatPr baseColWidth="10" defaultRowHeight="12.75" x14ac:dyDescent="0.2"/>
  <cols>
    <col min="8" max="8" width="11.42578125" customWidth="1"/>
  </cols>
  <sheetData>
    <row r="1" spans="1:9" ht="28.35" customHeight="1" x14ac:dyDescent="0.2">
      <c r="A1" s="305" t="s">
        <v>294</v>
      </c>
      <c r="B1" s="305"/>
      <c r="C1" s="305"/>
      <c r="D1" s="305"/>
      <c r="E1" s="305"/>
      <c r="F1" s="305"/>
      <c r="G1" s="305"/>
      <c r="H1" s="305"/>
      <c r="I1" s="208"/>
    </row>
  </sheetData>
  <mergeCells count="1">
    <mergeCell ref="A1:H1"/>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78" width="12.140625" style="2" customWidth="1"/>
    <col min="79" max="16384" width="10.85546875" style="2"/>
  </cols>
  <sheetData>
    <row r="1" spans="1:7" s="191" customFormat="1" ht="15.75" x14ac:dyDescent="0.25">
      <c r="A1" s="248" t="s">
        <v>245</v>
      </c>
      <c r="B1" s="248"/>
      <c r="C1" s="248"/>
      <c r="D1" s="248"/>
      <c r="E1" s="248"/>
      <c r="F1" s="248"/>
      <c r="G1" s="248"/>
    </row>
    <row r="2" spans="1:7" s="191" customFormat="1" ht="12.75" customHeight="1" x14ac:dyDescent="0.25">
      <c r="A2" s="192"/>
      <c r="B2" s="192"/>
      <c r="C2" s="192"/>
      <c r="D2" s="192"/>
      <c r="E2" s="192"/>
      <c r="F2" s="192"/>
      <c r="G2" s="192"/>
    </row>
    <row r="3" spans="1:7" s="191" customFormat="1" ht="12.75" customHeight="1" x14ac:dyDescent="0.2"/>
    <row r="4" spans="1:7" s="191" customFormat="1" ht="15.75" x14ac:dyDescent="0.25">
      <c r="A4" s="249" t="s">
        <v>246</v>
      </c>
      <c r="B4" s="250"/>
      <c r="C4" s="250"/>
      <c r="D4" s="250"/>
      <c r="E4" s="250"/>
      <c r="F4" s="250"/>
      <c r="G4" s="250"/>
    </row>
    <row r="5" spans="1:7" s="191" customFormat="1" ht="15.75" x14ac:dyDescent="0.25">
      <c r="A5" s="193"/>
      <c r="B5" s="194"/>
      <c r="C5" s="194"/>
      <c r="D5" s="194"/>
      <c r="E5" s="194"/>
      <c r="F5" s="194"/>
      <c r="G5" s="194"/>
    </row>
    <row r="6" spans="1:7" s="191" customFormat="1" x14ac:dyDescent="0.2">
      <c r="A6" s="195" t="s">
        <v>247</v>
      </c>
    </row>
    <row r="7" spans="1:7" s="191" customFormat="1" ht="7.15" customHeight="1" x14ac:dyDescent="0.2">
      <c r="A7" s="195"/>
    </row>
    <row r="8" spans="1:7" s="191" customFormat="1" ht="12.75" customHeight="1" x14ac:dyDescent="0.2">
      <c r="A8" s="251" t="s">
        <v>248</v>
      </c>
      <c r="B8" s="247"/>
      <c r="C8" s="247"/>
      <c r="D8" s="247"/>
      <c r="E8" s="247"/>
      <c r="F8" s="247"/>
      <c r="G8" s="247"/>
    </row>
    <row r="9" spans="1:7" s="191" customFormat="1" ht="12.75" customHeight="1" x14ac:dyDescent="0.2">
      <c r="A9" s="246" t="s">
        <v>249</v>
      </c>
      <c r="B9" s="247"/>
      <c r="C9" s="247"/>
      <c r="D9" s="247"/>
      <c r="E9" s="247"/>
      <c r="F9" s="247"/>
      <c r="G9" s="247"/>
    </row>
    <row r="10" spans="1:7" s="191" customFormat="1" ht="12.75" customHeight="1" x14ac:dyDescent="0.2">
      <c r="A10" s="252" t="s">
        <v>250</v>
      </c>
      <c r="B10" s="252"/>
      <c r="C10" s="252"/>
      <c r="D10" s="252"/>
      <c r="E10" s="252"/>
      <c r="F10" s="252"/>
      <c r="G10" s="252"/>
    </row>
    <row r="11" spans="1:7" s="191" customFormat="1" ht="12.75" customHeight="1" x14ac:dyDescent="0.2">
      <c r="A11" s="246" t="s">
        <v>251</v>
      </c>
      <c r="B11" s="247"/>
      <c r="C11" s="247"/>
      <c r="D11" s="247"/>
      <c r="E11" s="247"/>
      <c r="F11" s="247"/>
      <c r="G11" s="247"/>
    </row>
    <row r="12" spans="1:7" s="191" customFormat="1" x14ac:dyDescent="0.2">
      <c r="A12" s="196"/>
      <c r="B12" s="197"/>
      <c r="C12" s="197"/>
      <c r="D12" s="197"/>
      <c r="E12" s="197"/>
      <c r="F12" s="197"/>
      <c r="G12" s="197"/>
    </row>
    <row r="13" spans="1:7" s="191" customFormat="1" x14ac:dyDescent="0.2">
      <c r="A13" s="196"/>
      <c r="B13" s="197"/>
      <c r="C13" s="197"/>
      <c r="D13" s="197"/>
      <c r="E13" s="197"/>
      <c r="F13" s="197"/>
      <c r="G13" s="197"/>
    </row>
    <row r="14" spans="1:7" s="191" customFormat="1" x14ac:dyDescent="0.2">
      <c r="A14" s="198"/>
    </row>
    <row r="15" spans="1:7" s="191" customFormat="1" ht="12.75" customHeight="1" x14ac:dyDescent="0.2"/>
    <row r="16" spans="1:7" s="191" customFormat="1" ht="12.75" customHeight="1" x14ac:dyDescent="0.2">
      <c r="A16" s="251" t="s">
        <v>252</v>
      </c>
      <c r="B16" s="247"/>
      <c r="C16" s="247"/>
      <c r="D16" s="199"/>
      <c r="E16" s="199"/>
      <c r="F16" s="199"/>
      <c r="G16" s="199"/>
    </row>
    <row r="17" spans="1:7" s="191" customFormat="1" ht="7.15" customHeight="1" x14ac:dyDescent="0.2">
      <c r="A17" s="199"/>
      <c r="B17" s="197"/>
      <c r="C17" s="197"/>
      <c r="D17" s="199"/>
      <c r="E17" s="199"/>
      <c r="F17" s="199"/>
      <c r="G17" s="199"/>
    </row>
    <row r="18" spans="1:7" s="191" customFormat="1" ht="12.75" customHeight="1" x14ac:dyDescent="0.2">
      <c r="A18" s="246" t="s">
        <v>253</v>
      </c>
      <c r="B18" s="247"/>
      <c r="C18" s="247"/>
      <c r="D18" s="196"/>
      <c r="E18" s="196"/>
      <c r="F18" s="196"/>
      <c r="G18" s="196"/>
    </row>
    <row r="19" spans="1:7" s="191" customFormat="1" x14ac:dyDescent="0.2">
      <c r="A19" s="196" t="s">
        <v>254</v>
      </c>
      <c r="B19" s="246" t="s">
        <v>255</v>
      </c>
      <c r="C19" s="247"/>
      <c r="D19" s="196"/>
      <c r="E19" s="196"/>
      <c r="F19" s="196"/>
      <c r="G19" s="196"/>
    </row>
    <row r="20" spans="1:7" s="191" customFormat="1" ht="12.75" customHeight="1" x14ac:dyDescent="0.2">
      <c r="A20" s="196" t="s">
        <v>256</v>
      </c>
      <c r="B20" s="253" t="s">
        <v>257</v>
      </c>
      <c r="C20" s="247"/>
      <c r="D20" s="247"/>
      <c r="E20" s="196"/>
      <c r="F20" s="196"/>
      <c r="G20" s="196"/>
    </row>
    <row r="21" spans="1:7" s="191" customFormat="1" ht="12.75" customHeight="1" x14ac:dyDescent="0.2">
      <c r="A21" s="196"/>
      <c r="B21" s="200"/>
      <c r="C21" s="197"/>
      <c r="D21" s="197"/>
      <c r="E21" s="196"/>
      <c r="F21" s="196"/>
      <c r="G21" s="196"/>
    </row>
    <row r="22" spans="1:7" s="191" customFormat="1" ht="12.75" customHeight="1" x14ac:dyDescent="0.2">
      <c r="A22" s="196"/>
      <c r="B22" s="197"/>
      <c r="C22" s="197"/>
      <c r="D22" s="197"/>
      <c r="E22" s="197"/>
      <c r="F22" s="197"/>
      <c r="G22" s="197"/>
    </row>
    <row r="23" spans="1:7" s="191" customFormat="1" ht="12.75" customHeight="1" x14ac:dyDescent="0.2">
      <c r="A23" s="251" t="s">
        <v>258</v>
      </c>
      <c r="B23" s="247"/>
      <c r="C23" s="199"/>
      <c r="D23" s="199"/>
      <c r="E23" s="199"/>
      <c r="F23" s="199"/>
      <c r="G23" s="199"/>
    </row>
    <row r="24" spans="1:7" s="191" customFormat="1" ht="7.15" customHeight="1" x14ac:dyDescent="0.2">
      <c r="A24" s="199"/>
      <c r="B24" s="197"/>
      <c r="C24" s="199"/>
      <c r="D24" s="199"/>
      <c r="E24" s="199"/>
      <c r="F24" s="199"/>
      <c r="G24" s="199"/>
    </row>
    <row r="25" spans="1:7" s="191" customFormat="1" x14ac:dyDescent="0.2">
      <c r="A25" s="196" t="s">
        <v>259</v>
      </c>
      <c r="B25" s="246" t="s">
        <v>260</v>
      </c>
      <c r="C25" s="247"/>
      <c r="D25" s="196"/>
      <c r="E25" s="196"/>
      <c r="F25" s="196"/>
      <c r="G25" s="196"/>
    </row>
    <row r="26" spans="1:7" s="191" customFormat="1" ht="12.75" customHeight="1" x14ac:dyDescent="0.2">
      <c r="A26" s="196" t="s">
        <v>261</v>
      </c>
      <c r="B26" s="246" t="s">
        <v>262</v>
      </c>
      <c r="C26" s="247"/>
      <c r="D26" s="196"/>
      <c r="E26" s="196"/>
      <c r="F26" s="196"/>
      <c r="G26" s="196"/>
    </row>
    <row r="27" spans="1:7" s="191" customFormat="1" x14ac:dyDescent="0.2">
      <c r="A27" s="196"/>
      <c r="B27" s="247" t="s">
        <v>263</v>
      </c>
      <c r="C27" s="247"/>
      <c r="D27" s="197"/>
      <c r="E27" s="197"/>
      <c r="F27" s="197"/>
      <c r="G27" s="197"/>
    </row>
    <row r="28" spans="1:7" s="191" customFormat="1" ht="12.75" customHeight="1" x14ac:dyDescent="0.2">
      <c r="A28" s="198"/>
    </row>
    <row r="29" spans="1:7" s="191" customFormat="1" x14ac:dyDescent="0.2">
      <c r="A29" s="198" t="s">
        <v>264</v>
      </c>
      <c r="B29" s="201" t="s">
        <v>265</v>
      </c>
    </row>
    <row r="30" spans="1:7" s="191" customFormat="1" x14ac:dyDescent="0.2">
      <c r="A30" s="198"/>
      <c r="B30" s="201"/>
    </row>
    <row r="31" spans="1:7" s="191" customFormat="1" ht="12.75" customHeight="1" x14ac:dyDescent="0.2">
      <c r="A31" s="198"/>
    </row>
    <row r="32" spans="1:7" s="191" customFormat="1" ht="14.1" customHeight="1" x14ac:dyDescent="0.2">
      <c r="A32" s="254" t="s">
        <v>297</v>
      </c>
      <c r="B32" s="247"/>
      <c r="C32" s="247"/>
      <c r="D32" s="247"/>
      <c r="E32" s="247"/>
      <c r="F32" s="247"/>
      <c r="G32" s="247"/>
    </row>
    <row r="33" spans="1:7" s="191" customFormat="1" x14ac:dyDescent="0.2">
      <c r="A33" s="202" t="s">
        <v>266</v>
      </c>
      <c r="B33" s="197"/>
      <c r="C33" s="197"/>
      <c r="D33" s="197"/>
      <c r="E33" s="197"/>
      <c r="F33" s="197"/>
      <c r="G33" s="197"/>
    </row>
    <row r="34" spans="1:7" s="191" customFormat="1" ht="45.4" customHeight="1" x14ac:dyDescent="0.2">
      <c r="A34" s="254" t="s">
        <v>267</v>
      </c>
      <c r="B34" s="247"/>
      <c r="C34" s="247"/>
      <c r="D34" s="247"/>
      <c r="E34" s="247"/>
      <c r="F34" s="247"/>
      <c r="G34" s="247"/>
    </row>
    <row r="35" spans="1:7" s="191" customFormat="1" x14ac:dyDescent="0.2"/>
    <row r="36" spans="1:7" s="191" customFormat="1" x14ac:dyDescent="0.2"/>
    <row r="37" spans="1:7" s="191" customFormat="1" x14ac:dyDescent="0.2"/>
    <row r="38" spans="1:7" s="191" customFormat="1" x14ac:dyDescent="0.2"/>
    <row r="39" spans="1:7" s="191" customFormat="1" x14ac:dyDescent="0.2"/>
    <row r="40" spans="1:7" s="191" customFormat="1" x14ac:dyDescent="0.2"/>
    <row r="41" spans="1:7" s="191" customFormat="1" x14ac:dyDescent="0.2"/>
    <row r="42" spans="1:7" s="191" customFormat="1" x14ac:dyDescent="0.2"/>
    <row r="43" spans="1:7" s="203" customFormat="1" ht="11.25" x14ac:dyDescent="0.2"/>
    <row r="44" spans="1:7" s="191" customFormat="1" x14ac:dyDescent="0.2">
      <c r="A44" s="255" t="s">
        <v>268</v>
      </c>
      <c r="B44" s="255"/>
    </row>
    <row r="45" spans="1:7" s="191" customFormat="1" ht="5.25" customHeight="1" x14ac:dyDescent="0.2"/>
    <row r="46" spans="1:7" s="191" customFormat="1" x14ac:dyDescent="0.2">
      <c r="A46" s="204">
        <v>0</v>
      </c>
      <c r="B46" s="205" t="s">
        <v>269</v>
      </c>
    </row>
    <row r="47" spans="1:7" s="191" customFormat="1" x14ac:dyDescent="0.2">
      <c r="A47" s="205" t="s">
        <v>270</v>
      </c>
      <c r="B47" s="205" t="s">
        <v>271</v>
      </c>
    </row>
    <row r="48" spans="1:7" s="191" customFormat="1" x14ac:dyDescent="0.2">
      <c r="A48" s="206" t="s">
        <v>272</v>
      </c>
      <c r="B48" s="205" t="s">
        <v>273</v>
      </c>
    </row>
    <row r="49" spans="1:7" s="191" customFormat="1" x14ac:dyDescent="0.2">
      <c r="A49" s="206" t="s">
        <v>274</v>
      </c>
      <c r="B49" s="205" t="s">
        <v>275</v>
      </c>
    </row>
    <row r="50" spans="1:7" s="191" customFormat="1" x14ac:dyDescent="0.2">
      <c r="A50" s="205" t="s">
        <v>276</v>
      </c>
      <c r="B50" s="205" t="s">
        <v>277</v>
      </c>
    </row>
    <row r="51" spans="1:7" s="191" customFormat="1" x14ac:dyDescent="0.2">
      <c r="A51" s="205" t="s">
        <v>278</v>
      </c>
      <c r="B51" s="205" t="s">
        <v>279</v>
      </c>
    </row>
    <row r="52" spans="1:7" s="191" customFormat="1" x14ac:dyDescent="0.2">
      <c r="A52" s="205" t="s">
        <v>280</v>
      </c>
      <c r="B52" s="205" t="s">
        <v>281</v>
      </c>
    </row>
    <row r="53" spans="1:7" s="191" customFormat="1" x14ac:dyDescent="0.2">
      <c r="A53" s="205" t="s">
        <v>282</v>
      </c>
      <c r="B53" s="205" t="s">
        <v>283</v>
      </c>
    </row>
    <row r="54" spans="1:7" s="191" customFormat="1" x14ac:dyDescent="0.2">
      <c r="A54" s="205" t="s">
        <v>284</v>
      </c>
      <c r="B54" s="205" t="s">
        <v>285</v>
      </c>
    </row>
    <row r="55" spans="1:7" s="191" customFormat="1" x14ac:dyDescent="0.2">
      <c r="A55" s="205" t="s">
        <v>286</v>
      </c>
      <c r="B55" s="205" t="s">
        <v>287</v>
      </c>
    </row>
    <row r="56" spans="1:7" s="191" customFormat="1" x14ac:dyDescent="0.2">
      <c r="A56" s="191" t="s">
        <v>288</v>
      </c>
      <c r="B56" s="191" t="s">
        <v>289</v>
      </c>
    </row>
    <row r="57" spans="1:7" x14ac:dyDescent="0.2">
      <c r="A57" s="207"/>
      <c r="B57" s="207"/>
      <c r="C57" s="207"/>
      <c r="D57" s="207"/>
      <c r="E57" s="207"/>
      <c r="F57" s="207"/>
      <c r="G57" s="207"/>
    </row>
    <row r="58" spans="1:7" x14ac:dyDescent="0.2">
      <c r="A58" s="207"/>
      <c r="B58" s="207"/>
      <c r="C58" s="207"/>
      <c r="D58" s="207"/>
      <c r="E58" s="207"/>
      <c r="F58" s="207"/>
      <c r="G58" s="207"/>
    </row>
    <row r="59" spans="1:7" x14ac:dyDescent="0.2">
      <c r="A59" s="207"/>
      <c r="B59" s="207"/>
      <c r="C59" s="207"/>
      <c r="D59" s="207"/>
      <c r="E59" s="207"/>
      <c r="F59" s="207"/>
      <c r="G59" s="207"/>
    </row>
    <row r="60" spans="1:7" x14ac:dyDescent="0.2">
      <c r="A60" s="207"/>
      <c r="B60" s="207"/>
      <c r="C60" s="207"/>
      <c r="D60" s="207"/>
      <c r="E60" s="207"/>
      <c r="F60" s="207"/>
      <c r="G60" s="207"/>
    </row>
    <row r="61" spans="1:7" x14ac:dyDescent="0.2">
      <c r="A61" s="207"/>
      <c r="B61" s="207"/>
      <c r="C61" s="207"/>
      <c r="D61" s="207"/>
      <c r="E61" s="207"/>
      <c r="F61" s="207"/>
      <c r="G61" s="207"/>
    </row>
    <row r="62" spans="1:7" x14ac:dyDescent="0.2">
      <c r="A62" s="207"/>
      <c r="B62" s="207"/>
      <c r="C62" s="207"/>
      <c r="D62" s="207"/>
      <c r="E62" s="207"/>
      <c r="F62" s="207"/>
      <c r="G62" s="207"/>
    </row>
    <row r="63" spans="1:7" x14ac:dyDescent="0.2">
      <c r="A63" s="207"/>
      <c r="B63" s="207"/>
      <c r="C63" s="207"/>
      <c r="D63" s="207"/>
      <c r="E63" s="207"/>
      <c r="F63" s="207"/>
      <c r="G63" s="207"/>
    </row>
    <row r="64" spans="1:7" x14ac:dyDescent="0.2">
      <c r="A64" s="207"/>
      <c r="B64" s="207"/>
      <c r="C64" s="207"/>
      <c r="D64" s="207"/>
      <c r="E64" s="207"/>
      <c r="F64" s="207"/>
      <c r="G64" s="207"/>
    </row>
    <row r="65" spans="1:7" x14ac:dyDescent="0.2">
      <c r="A65" s="207"/>
      <c r="B65" s="207"/>
      <c r="C65" s="207"/>
      <c r="D65" s="207"/>
      <c r="E65" s="207"/>
      <c r="F65" s="207"/>
      <c r="G65" s="207"/>
    </row>
    <row r="66" spans="1:7" x14ac:dyDescent="0.2">
      <c r="A66" s="207"/>
      <c r="B66" s="207"/>
      <c r="C66" s="207"/>
      <c r="D66" s="207"/>
      <c r="E66" s="207"/>
      <c r="F66" s="207"/>
      <c r="G66" s="207"/>
    </row>
    <row r="67" spans="1:7" x14ac:dyDescent="0.2">
      <c r="A67" s="207"/>
      <c r="B67" s="207"/>
      <c r="C67" s="207"/>
      <c r="D67" s="207"/>
      <c r="E67" s="207"/>
      <c r="F67" s="207"/>
      <c r="G67" s="207"/>
    </row>
    <row r="68" spans="1:7" x14ac:dyDescent="0.2">
      <c r="A68" s="207"/>
      <c r="B68" s="207"/>
      <c r="C68" s="207"/>
      <c r="D68" s="207"/>
      <c r="E68" s="207"/>
      <c r="F68" s="207"/>
      <c r="G68" s="207"/>
    </row>
    <row r="69" spans="1:7" x14ac:dyDescent="0.2">
      <c r="A69" s="207"/>
      <c r="B69" s="207"/>
      <c r="C69" s="207"/>
      <c r="D69" s="207"/>
      <c r="E69" s="207"/>
      <c r="F69" s="207"/>
      <c r="G69" s="207"/>
    </row>
    <row r="70" spans="1:7" x14ac:dyDescent="0.2">
      <c r="A70" s="207"/>
      <c r="B70" s="207"/>
      <c r="C70" s="207"/>
      <c r="D70" s="207"/>
      <c r="E70" s="207"/>
      <c r="F70" s="207"/>
      <c r="G70" s="207"/>
    </row>
    <row r="71" spans="1:7" x14ac:dyDescent="0.2">
      <c r="A71" s="207"/>
      <c r="B71" s="207"/>
      <c r="C71" s="207"/>
      <c r="D71" s="207"/>
      <c r="E71" s="207"/>
      <c r="F71" s="207"/>
      <c r="G71" s="207"/>
    </row>
    <row r="72" spans="1:7" x14ac:dyDescent="0.2">
      <c r="A72" s="207"/>
      <c r="B72" s="207"/>
      <c r="C72" s="207"/>
      <c r="D72" s="207"/>
      <c r="E72" s="207"/>
      <c r="F72" s="207"/>
      <c r="G72" s="207"/>
    </row>
    <row r="73" spans="1:7" x14ac:dyDescent="0.2">
      <c r="A73" s="207"/>
      <c r="B73" s="207"/>
      <c r="C73" s="207"/>
      <c r="D73" s="207"/>
      <c r="E73" s="207"/>
      <c r="F73" s="207"/>
      <c r="G73" s="207"/>
    </row>
    <row r="74" spans="1:7" x14ac:dyDescent="0.2">
      <c r="A74" s="207"/>
      <c r="B74" s="207"/>
      <c r="C74" s="207"/>
      <c r="D74" s="207"/>
      <c r="E74" s="207"/>
      <c r="F74" s="207"/>
      <c r="G74" s="207"/>
    </row>
    <row r="75" spans="1:7" x14ac:dyDescent="0.2">
      <c r="A75" s="207"/>
      <c r="B75" s="207"/>
      <c r="C75" s="207"/>
      <c r="D75" s="207"/>
      <c r="E75" s="207"/>
      <c r="F75" s="207"/>
      <c r="G75" s="207"/>
    </row>
    <row r="76" spans="1:7" x14ac:dyDescent="0.2">
      <c r="A76" s="207"/>
      <c r="B76" s="207"/>
      <c r="C76" s="207"/>
      <c r="D76" s="207"/>
      <c r="E76" s="207"/>
      <c r="F76" s="207"/>
      <c r="G76" s="207"/>
    </row>
    <row r="77" spans="1:7" x14ac:dyDescent="0.2">
      <c r="A77" s="207"/>
      <c r="B77" s="207"/>
      <c r="C77" s="207"/>
      <c r="D77" s="207"/>
      <c r="E77" s="207"/>
      <c r="F77" s="207"/>
      <c r="G77" s="207"/>
    </row>
    <row r="78" spans="1:7" x14ac:dyDescent="0.2">
      <c r="A78" s="207"/>
      <c r="B78" s="207"/>
      <c r="C78" s="207"/>
      <c r="D78" s="207"/>
      <c r="E78" s="207"/>
      <c r="F78" s="207"/>
      <c r="G78" s="207"/>
    </row>
    <row r="79" spans="1:7" x14ac:dyDescent="0.2">
      <c r="A79" s="207"/>
      <c r="B79" s="207"/>
      <c r="C79" s="207"/>
      <c r="D79" s="207"/>
      <c r="E79" s="207"/>
      <c r="F79" s="207"/>
      <c r="G79" s="207"/>
    </row>
    <row r="80" spans="1:7" x14ac:dyDescent="0.2">
      <c r="A80" s="207"/>
      <c r="B80" s="207"/>
      <c r="C80" s="207"/>
      <c r="D80" s="207"/>
      <c r="E80" s="207"/>
      <c r="F80" s="207"/>
      <c r="G80" s="207"/>
    </row>
    <row r="81" spans="1:7" x14ac:dyDescent="0.2">
      <c r="A81" s="207"/>
      <c r="B81" s="207"/>
      <c r="C81" s="207"/>
      <c r="D81" s="207"/>
      <c r="E81" s="207"/>
      <c r="F81" s="207"/>
      <c r="G81" s="207"/>
    </row>
    <row r="82" spans="1:7" x14ac:dyDescent="0.2">
      <c r="A82" s="207"/>
      <c r="B82" s="207"/>
      <c r="C82" s="207"/>
      <c r="D82" s="207"/>
      <c r="E82" s="207"/>
      <c r="F82" s="207"/>
      <c r="G82" s="207"/>
    </row>
    <row r="83" spans="1:7" x14ac:dyDescent="0.2">
      <c r="A83" s="207"/>
      <c r="B83" s="207"/>
      <c r="C83" s="207"/>
      <c r="D83" s="207"/>
      <c r="E83" s="207"/>
      <c r="F83" s="207"/>
      <c r="G83" s="207"/>
    </row>
    <row r="84" spans="1:7" x14ac:dyDescent="0.2">
      <c r="A84" s="207"/>
      <c r="B84" s="207"/>
      <c r="C84" s="207"/>
      <c r="D84" s="207"/>
      <c r="E84" s="207"/>
      <c r="F84" s="207"/>
      <c r="G84" s="207"/>
    </row>
    <row r="85" spans="1:7" x14ac:dyDescent="0.2">
      <c r="A85" s="207"/>
      <c r="B85" s="207"/>
      <c r="C85" s="207"/>
      <c r="D85" s="207"/>
      <c r="E85" s="207"/>
      <c r="F85" s="207"/>
      <c r="G85" s="207"/>
    </row>
    <row r="86" spans="1:7" x14ac:dyDescent="0.2">
      <c r="A86" s="207"/>
      <c r="B86" s="207"/>
      <c r="C86" s="207"/>
      <c r="D86" s="207"/>
      <c r="E86" s="207"/>
      <c r="F86" s="207"/>
      <c r="G86" s="207"/>
    </row>
    <row r="87" spans="1:7" x14ac:dyDescent="0.2">
      <c r="A87" s="207"/>
      <c r="B87" s="207"/>
      <c r="C87" s="207"/>
      <c r="D87" s="207"/>
      <c r="E87" s="207"/>
      <c r="F87" s="207"/>
      <c r="G87" s="207"/>
    </row>
    <row r="88" spans="1:7" x14ac:dyDescent="0.2">
      <c r="A88" s="207"/>
      <c r="B88" s="207"/>
      <c r="C88" s="207"/>
      <c r="D88" s="207"/>
      <c r="E88" s="207"/>
      <c r="F88" s="207"/>
      <c r="G88" s="207"/>
    </row>
    <row r="89" spans="1:7" x14ac:dyDescent="0.2">
      <c r="A89" s="207"/>
      <c r="B89" s="207"/>
      <c r="C89" s="207"/>
      <c r="D89" s="207"/>
      <c r="E89" s="207"/>
      <c r="F89" s="207"/>
      <c r="G89" s="207"/>
    </row>
    <row r="90" spans="1:7" x14ac:dyDescent="0.2">
      <c r="A90" s="207"/>
      <c r="B90" s="207"/>
      <c r="C90" s="207"/>
      <c r="D90" s="207"/>
      <c r="E90" s="207"/>
      <c r="F90" s="207"/>
      <c r="G90" s="207"/>
    </row>
    <row r="91" spans="1:7" x14ac:dyDescent="0.2">
      <c r="A91" s="207"/>
      <c r="B91" s="207"/>
      <c r="C91" s="207"/>
      <c r="D91" s="207"/>
      <c r="E91" s="207"/>
      <c r="F91" s="207"/>
      <c r="G91" s="207"/>
    </row>
    <row r="92" spans="1:7" x14ac:dyDescent="0.2">
      <c r="A92" s="207"/>
      <c r="B92" s="207"/>
      <c r="C92" s="207"/>
      <c r="D92" s="207"/>
      <c r="E92" s="207"/>
      <c r="F92" s="207"/>
      <c r="G92" s="207"/>
    </row>
    <row r="93" spans="1:7" x14ac:dyDescent="0.2">
      <c r="A93" s="207"/>
      <c r="B93" s="207"/>
      <c r="C93" s="207"/>
      <c r="D93" s="207"/>
      <c r="E93" s="207"/>
      <c r="F93" s="207"/>
      <c r="G93" s="207"/>
    </row>
    <row r="94" spans="1:7" x14ac:dyDescent="0.2">
      <c r="A94" s="207"/>
      <c r="B94" s="207"/>
      <c r="C94" s="207"/>
      <c r="D94" s="207"/>
      <c r="E94" s="207"/>
      <c r="F94" s="207"/>
      <c r="G94" s="207"/>
    </row>
    <row r="95" spans="1:7" x14ac:dyDescent="0.2">
      <c r="A95" s="207"/>
      <c r="B95" s="207"/>
      <c r="C95" s="207"/>
      <c r="D95" s="207"/>
      <c r="E95" s="207"/>
      <c r="F95" s="207"/>
      <c r="G95" s="207"/>
    </row>
    <row r="96" spans="1:7" x14ac:dyDescent="0.2">
      <c r="A96" s="207"/>
      <c r="B96" s="207"/>
      <c r="C96" s="207"/>
      <c r="D96" s="207"/>
      <c r="E96" s="207"/>
      <c r="F96" s="207"/>
      <c r="G96" s="207"/>
    </row>
    <row r="97" spans="1:7" x14ac:dyDescent="0.2">
      <c r="A97" s="207"/>
      <c r="B97" s="207"/>
      <c r="C97" s="207"/>
      <c r="D97" s="207"/>
      <c r="E97" s="207"/>
      <c r="F97" s="207"/>
      <c r="G97" s="207"/>
    </row>
    <row r="98" spans="1:7" x14ac:dyDescent="0.2">
      <c r="A98" s="207"/>
      <c r="B98" s="207"/>
      <c r="C98" s="207"/>
      <c r="D98" s="207"/>
      <c r="E98" s="207"/>
      <c r="F98" s="207"/>
      <c r="G98" s="207"/>
    </row>
    <row r="99" spans="1:7" x14ac:dyDescent="0.2">
      <c r="A99" s="207"/>
      <c r="B99" s="207"/>
      <c r="C99" s="207"/>
      <c r="D99" s="207"/>
      <c r="E99" s="207"/>
      <c r="F99" s="207"/>
      <c r="G99" s="207"/>
    </row>
    <row r="100" spans="1:7" x14ac:dyDescent="0.2">
      <c r="A100" s="207"/>
      <c r="B100" s="207"/>
      <c r="C100" s="207"/>
      <c r="D100" s="207"/>
      <c r="E100" s="207"/>
      <c r="F100" s="207"/>
      <c r="G100" s="207"/>
    </row>
    <row r="101" spans="1:7" x14ac:dyDescent="0.2">
      <c r="A101" s="207"/>
      <c r="B101" s="207"/>
      <c r="C101" s="207"/>
      <c r="D101" s="207"/>
      <c r="E101" s="207"/>
      <c r="F101" s="207"/>
      <c r="G101" s="207"/>
    </row>
    <row r="102" spans="1:7" x14ac:dyDescent="0.2">
      <c r="A102" s="207"/>
      <c r="B102" s="207"/>
      <c r="C102" s="207"/>
      <c r="D102" s="207"/>
      <c r="E102" s="207"/>
      <c r="F102" s="207"/>
      <c r="G102" s="207"/>
    </row>
    <row r="103" spans="1:7" x14ac:dyDescent="0.2">
      <c r="A103" s="207"/>
      <c r="B103" s="207"/>
      <c r="C103" s="207"/>
      <c r="D103" s="207"/>
      <c r="E103" s="207"/>
      <c r="F103" s="207"/>
      <c r="G103" s="207"/>
    </row>
    <row r="104" spans="1:7" x14ac:dyDescent="0.2">
      <c r="A104" s="207"/>
      <c r="B104" s="207"/>
      <c r="C104" s="207"/>
      <c r="D104" s="207"/>
      <c r="E104" s="207"/>
      <c r="F104" s="207"/>
      <c r="G104" s="207"/>
    </row>
    <row r="105" spans="1:7" x14ac:dyDescent="0.2">
      <c r="A105" s="207"/>
      <c r="B105" s="207"/>
      <c r="C105" s="207"/>
      <c r="D105" s="207"/>
      <c r="E105" s="207"/>
      <c r="F105" s="207"/>
      <c r="G105" s="207"/>
    </row>
    <row r="106" spans="1:7" x14ac:dyDescent="0.2">
      <c r="A106" s="207"/>
      <c r="B106" s="207"/>
      <c r="C106" s="207"/>
      <c r="D106" s="207"/>
      <c r="E106" s="207"/>
      <c r="F106" s="207"/>
      <c r="G106" s="207"/>
    </row>
    <row r="107" spans="1:7" x14ac:dyDescent="0.2">
      <c r="A107" s="207"/>
      <c r="B107" s="207"/>
      <c r="C107" s="207"/>
      <c r="D107" s="207"/>
      <c r="E107" s="207"/>
      <c r="F107" s="207"/>
      <c r="G107" s="207"/>
    </row>
    <row r="108" spans="1:7" x14ac:dyDescent="0.2">
      <c r="A108" s="207"/>
      <c r="B108" s="207"/>
      <c r="C108" s="207"/>
      <c r="D108" s="207"/>
      <c r="E108" s="207"/>
      <c r="F108" s="207"/>
      <c r="G108" s="207"/>
    </row>
    <row r="109" spans="1:7" x14ac:dyDescent="0.2">
      <c r="A109" s="207"/>
      <c r="B109" s="207"/>
      <c r="C109" s="207"/>
      <c r="D109" s="207"/>
      <c r="E109" s="207"/>
      <c r="F109" s="207"/>
      <c r="G109" s="207"/>
    </row>
    <row r="110" spans="1:7" x14ac:dyDescent="0.2">
      <c r="A110" s="207"/>
      <c r="B110" s="207"/>
      <c r="C110" s="207"/>
      <c r="D110" s="207"/>
      <c r="E110" s="207"/>
      <c r="F110" s="207"/>
      <c r="G110" s="207"/>
    </row>
    <row r="111" spans="1:7" x14ac:dyDescent="0.2">
      <c r="A111" s="207"/>
      <c r="B111" s="207"/>
      <c r="C111" s="207"/>
      <c r="D111" s="207"/>
      <c r="E111" s="207"/>
      <c r="F111" s="207"/>
      <c r="G111" s="207"/>
    </row>
    <row r="112" spans="1:7" x14ac:dyDescent="0.2">
      <c r="A112" s="207"/>
      <c r="B112" s="207"/>
      <c r="C112" s="207"/>
      <c r="D112" s="207"/>
      <c r="E112" s="207"/>
      <c r="F112" s="207"/>
      <c r="G112" s="207"/>
    </row>
    <row r="113" spans="1:7" x14ac:dyDescent="0.2">
      <c r="A113" s="207"/>
      <c r="B113" s="207"/>
      <c r="C113" s="207"/>
      <c r="D113" s="207"/>
      <c r="E113" s="207"/>
      <c r="F113" s="207"/>
      <c r="G113" s="207"/>
    </row>
    <row r="114" spans="1:7" x14ac:dyDescent="0.2">
      <c r="A114" s="207"/>
      <c r="B114" s="207"/>
      <c r="C114" s="207"/>
      <c r="D114" s="207"/>
      <c r="E114" s="207"/>
      <c r="F114" s="207"/>
      <c r="G114" s="207"/>
    </row>
    <row r="115" spans="1:7" x14ac:dyDescent="0.2">
      <c r="A115" s="207"/>
      <c r="B115" s="207"/>
      <c r="C115" s="207"/>
      <c r="D115" s="207"/>
      <c r="E115" s="207"/>
      <c r="F115" s="207"/>
      <c r="G115" s="207"/>
    </row>
    <row r="116" spans="1:7" x14ac:dyDescent="0.2">
      <c r="A116" s="207"/>
      <c r="B116" s="207"/>
      <c r="C116" s="207"/>
      <c r="D116" s="207"/>
      <c r="E116" s="207"/>
      <c r="F116" s="207"/>
      <c r="G116" s="207"/>
    </row>
    <row r="117" spans="1:7" x14ac:dyDescent="0.2">
      <c r="A117" s="207"/>
      <c r="B117" s="207"/>
      <c r="C117" s="207"/>
      <c r="D117" s="207"/>
      <c r="E117" s="207"/>
      <c r="F117" s="207"/>
      <c r="G117" s="207"/>
    </row>
    <row r="118" spans="1:7" x14ac:dyDescent="0.2">
      <c r="A118" s="207"/>
      <c r="B118" s="207"/>
      <c r="C118" s="207"/>
      <c r="D118" s="207"/>
      <c r="E118" s="207"/>
      <c r="F118" s="207"/>
      <c r="G118" s="207"/>
    </row>
    <row r="119" spans="1:7" x14ac:dyDescent="0.2">
      <c r="A119" s="207"/>
      <c r="B119" s="207"/>
      <c r="C119" s="207"/>
      <c r="D119" s="207"/>
      <c r="E119" s="207"/>
      <c r="F119" s="207"/>
      <c r="G119" s="207"/>
    </row>
    <row r="120" spans="1:7" x14ac:dyDescent="0.2">
      <c r="A120" s="207"/>
      <c r="B120" s="207"/>
      <c r="C120" s="207"/>
      <c r="D120" s="207"/>
      <c r="E120" s="207"/>
      <c r="F120" s="207"/>
      <c r="G120" s="207"/>
    </row>
    <row r="121" spans="1:7" x14ac:dyDescent="0.2">
      <c r="A121" s="207"/>
      <c r="B121" s="207"/>
      <c r="C121" s="207"/>
      <c r="D121" s="207"/>
      <c r="E121" s="207"/>
      <c r="F121" s="207"/>
      <c r="G121" s="207"/>
    </row>
    <row r="122" spans="1:7" x14ac:dyDescent="0.2">
      <c r="A122" s="207"/>
      <c r="B122" s="207"/>
      <c r="C122" s="207"/>
      <c r="D122" s="207"/>
      <c r="E122" s="207"/>
      <c r="F122" s="207"/>
      <c r="G122" s="207"/>
    </row>
    <row r="123" spans="1:7" x14ac:dyDescent="0.2">
      <c r="A123" s="207"/>
      <c r="B123" s="207"/>
      <c r="C123" s="207"/>
      <c r="D123" s="207"/>
      <c r="E123" s="207"/>
      <c r="F123" s="207"/>
      <c r="G123" s="207"/>
    </row>
    <row r="124" spans="1:7" x14ac:dyDescent="0.2">
      <c r="A124" s="207"/>
      <c r="B124" s="207"/>
      <c r="C124" s="207"/>
      <c r="D124" s="207"/>
      <c r="E124" s="207"/>
      <c r="F124" s="207"/>
      <c r="G124" s="207"/>
    </row>
    <row r="125" spans="1:7" x14ac:dyDescent="0.2">
      <c r="A125" s="207"/>
      <c r="B125" s="207"/>
      <c r="C125" s="207"/>
      <c r="D125" s="207"/>
      <c r="E125" s="207"/>
      <c r="F125" s="207"/>
      <c r="G125" s="207"/>
    </row>
    <row r="126" spans="1:7" x14ac:dyDescent="0.2">
      <c r="A126" s="207"/>
      <c r="B126" s="207"/>
      <c r="C126" s="207"/>
      <c r="D126" s="207"/>
      <c r="E126" s="207"/>
      <c r="F126" s="207"/>
      <c r="G126" s="207"/>
    </row>
    <row r="127" spans="1:7" x14ac:dyDescent="0.2">
      <c r="A127" s="207"/>
      <c r="B127" s="207"/>
      <c r="C127" s="207"/>
      <c r="D127" s="207"/>
      <c r="E127" s="207"/>
      <c r="F127" s="207"/>
      <c r="G127" s="207"/>
    </row>
    <row r="128" spans="1:7" x14ac:dyDescent="0.2">
      <c r="A128" s="207"/>
      <c r="B128" s="207"/>
      <c r="C128" s="207"/>
      <c r="D128" s="207"/>
      <c r="E128" s="207"/>
      <c r="F128" s="207"/>
      <c r="G128" s="207"/>
    </row>
    <row r="129" spans="1:7" x14ac:dyDescent="0.2">
      <c r="A129" s="207"/>
      <c r="B129" s="207"/>
      <c r="C129" s="207"/>
      <c r="D129" s="207"/>
      <c r="E129" s="207"/>
      <c r="F129" s="207"/>
      <c r="G129" s="207"/>
    </row>
    <row r="130" spans="1:7" x14ac:dyDescent="0.2">
      <c r="A130" s="207"/>
      <c r="B130" s="207"/>
      <c r="C130" s="207"/>
      <c r="D130" s="207"/>
      <c r="E130" s="207"/>
      <c r="F130" s="207"/>
      <c r="G130" s="207"/>
    </row>
    <row r="131" spans="1:7" x14ac:dyDescent="0.2">
      <c r="A131" s="207"/>
      <c r="B131" s="207"/>
      <c r="C131" s="207"/>
      <c r="D131" s="207"/>
      <c r="E131" s="207"/>
      <c r="F131" s="207"/>
      <c r="G131" s="207"/>
    </row>
    <row r="132" spans="1:7" x14ac:dyDescent="0.2">
      <c r="A132" s="207"/>
      <c r="B132" s="207"/>
      <c r="C132" s="207"/>
      <c r="D132" s="207"/>
      <c r="E132" s="207"/>
      <c r="F132" s="207"/>
      <c r="G132" s="207"/>
    </row>
    <row r="133" spans="1:7" x14ac:dyDescent="0.2">
      <c r="A133" s="207"/>
      <c r="B133" s="207"/>
      <c r="C133" s="207"/>
      <c r="D133" s="207"/>
      <c r="E133" s="207"/>
      <c r="F133" s="207"/>
      <c r="G133" s="207"/>
    </row>
    <row r="134" spans="1:7" x14ac:dyDescent="0.2">
      <c r="A134" s="207"/>
      <c r="B134" s="207"/>
      <c r="C134" s="207"/>
      <c r="D134" s="207"/>
      <c r="E134" s="207"/>
      <c r="F134" s="207"/>
      <c r="G134" s="207"/>
    </row>
    <row r="135" spans="1:7" x14ac:dyDescent="0.2">
      <c r="A135" s="207"/>
      <c r="B135" s="207"/>
      <c r="C135" s="207"/>
      <c r="D135" s="207"/>
      <c r="E135" s="207"/>
      <c r="F135" s="207"/>
      <c r="G135" s="207"/>
    </row>
    <row r="136" spans="1:7" x14ac:dyDescent="0.2">
      <c r="A136" s="207"/>
      <c r="B136" s="207"/>
      <c r="C136" s="207"/>
      <c r="D136" s="207"/>
      <c r="E136" s="207"/>
      <c r="F136" s="207"/>
      <c r="G136" s="207"/>
    </row>
    <row r="137" spans="1:7" x14ac:dyDescent="0.2">
      <c r="A137" s="207"/>
      <c r="B137" s="207"/>
      <c r="C137" s="207"/>
      <c r="D137" s="207"/>
      <c r="E137" s="207"/>
      <c r="F137" s="207"/>
      <c r="G137" s="207"/>
    </row>
    <row r="138" spans="1:7" x14ac:dyDescent="0.2">
      <c r="A138" s="207"/>
      <c r="B138" s="207"/>
      <c r="C138" s="207"/>
      <c r="D138" s="207"/>
      <c r="E138" s="207"/>
      <c r="F138" s="207"/>
      <c r="G138" s="207"/>
    </row>
    <row r="139" spans="1:7" x14ac:dyDescent="0.2">
      <c r="A139" s="207"/>
      <c r="B139" s="207"/>
      <c r="C139" s="207"/>
      <c r="D139" s="207"/>
      <c r="E139" s="207"/>
      <c r="F139" s="207"/>
      <c r="G139" s="207"/>
    </row>
    <row r="140" spans="1:7" x14ac:dyDescent="0.2">
      <c r="A140" s="207"/>
      <c r="B140" s="207"/>
      <c r="C140" s="207"/>
      <c r="D140" s="207"/>
      <c r="E140" s="207"/>
      <c r="F140" s="207"/>
      <c r="G140" s="207"/>
    </row>
    <row r="141" spans="1:7" x14ac:dyDescent="0.2">
      <c r="A141" s="207"/>
      <c r="B141" s="207"/>
      <c r="C141" s="207"/>
      <c r="D141" s="207"/>
      <c r="E141" s="207"/>
      <c r="F141" s="207"/>
      <c r="G141" s="207"/>
    </row>
    <row r="142" spans="1:7" x14ac:dyDescent="0.2">
      <c r="A142" s="207"/>
      <c r="B142" s="207"/>
      <c r="C142" s="207"/>
      <c r="D142" s="207"/>
      <c r="E142" s="207"/>
      <c r="F142" s="207"/>
      <c r="G142" s="207"/>
    </row>
    <row r="143" spans="1:7" x14ac:dyDescent="0.2">
      <c r="A143" s="207"/>
      <c r="B143" s="207"/>
      <c r="C143" s="207"/>
      <c r="D143" s="207"/>
      <c r="E143" s="207"/>
      <c r="F143" s="207"/>
      <c r="G143" s="207"/>
    </row>
    <row r="144" spans="1:7" x14ac:dyDescent="0.2">
      <c r="A144" s="207"/>
      <c r="B144" s="207"/>
      <c r="C144" s="207"/>
      <c r="D144" s="207"/>
      <c r="E144" s="207"/>
      <c r="F144" s="207"/>
      <c r="G144" s="207"/>
    </row>
    <row r="145" spans="1:7" x14ac:dyDescent="0.2">
      <c r="A145" s="207"/>
      <c r="B145" s="207"/>
      <c r="C145" s="207"/>
      <c r="D145" s="207"/>
      <c r="E145" s="207"/>
      <c r="F145" s="207"/>
      <c r="G145" s="207"/>
    </row>
    <row r="146" spans="1:7" x14ac:dyDescent="0.2">
      <c r="A146" s="207"/>
      <c r="B146" s="207"/>
      <c r="C146" s="207"/>
      <c r="D146" s="207"/>
      <c r="E146" s="207"/>
      <c r="F146" s="207"/>
      <c r="G146" s="207"/>
    </row>
    <row r="147" spans="1:7" x14ac:dyDescent="0.2">
      <c r="A147" s="207"/>
      <c r="B147" s="207"/>
      <c r="C147" s="207"/>
      <c r="D147" s="207"/>
      <c r="E147" s="207"/>
      <c r="F147" s="207"/>
      <c r="G147" s="207"/>
    </row>
    <row r="148" spans="1:7" x14ac:dyDescent="0.2">
      <c r="A148" s="207"/>
      <c r="B148" s="207"/>
      <c r="C148" s="207"/>
      <c r="D148" s="207"/>
      <c r="E148" s="207"/>
      <c r="F148" s="207"/>
      <c r="G148" s="207"/>
    </row>
    <row r="149" spans="1:7" x14ac:dyDescent="0.2">
      <c r="A149" s="207"/>
      <c r="B149" s="207"/>
      <c r="C149" s="207"/>
      <c r="D149" s="207"/>
      <c r="E149" s="207"/>
      <c r="F149" s="207"/>
      <c r="G149" s="207"/>
    </row>
    <row r="150" spans="1:7" x14ac:dyDescent="0.2">
      <c r="A150" s="207"/>
      <c r="B150" s="207"/>
      <c r="C150" s="207"/>
      <c r="D150" s="207"/>
      <c r="E150" s="207"/>
      <c r="F150" s="207"/>
      <c r="G150" s="207"/>
    </row>
    <row r="151" spans="1:7" x14ac:dyDescent="0.2">
      <c r="A151" s="207"/>
      <c r="B151" s="207"/>
      <c r="C151" s="207"/>
      <c r="D151" s="207"/>
      <c r="E151" s="207"/>
      <c r="F151" s="207"/>
      <c r="G151" s="207"/>
    </row>
    <row r="152" spans="1:7" x14ac:dyDescent="0.2">
      <c r="A152" s="207"/>
      <c r="B152" s="207"/>
      <c r="C152" s="207"/>
      <c r="D152" s="207"/>
      <c r="E152" s="207"/>
      <c r="F152" s="207"/>
      <c r="G152" s="207"/>
    </row>
    <row r="153" spans="1:7" x14ac:dyDescent="0.2">
      <c r="A153" s="207"/>
      <c r="B153" s="207"/>
      <c r="C153" s="207"/>
      <c r="D153" s="207"/>
      <c r="E153" s="207"/>
      <c r="F153" s="207"/>
      <c r="G153" s="207"/>
    </row>
    <row r="154" spans="1:7" x14ac:dyDescent="0.2">
      <c r="A154" s="207"/>
      <c r="B154" s="207"/>
      <c r="C154" s="207"/>
      <c r="D154" s="207"/>
      <c r="E154" s="207"/>
      <c r="F154" s="207"/>
      <c r="G154" s="207"/>
    </row>
    <row r="155" spans="1:7" x14ac:dyDescent="0.2">
      <c r="A155" s="207"/>
      <c r="B155" s="207"/>
      <c r="C155" s="207"/>
      <c r="D155" s="207"/>
      <c r="E155" s="207"/>
      <c r="F155" s="207"/>
      <c r="G155" s="207"/>
    </row>
    <row r="156" spans="1:7" x14ac:dyDescent="0.2">
      <c r="A156" s="207"/>
      <c r="B156" s="207"/>
      <c r="C156" s="207"/>
      <c r="D156" s="207"/>
      <c r="E156" s="207"/>
      <c r="F156" s="207"/>
      <c r="G156" s="207"/>
    </row>
    <row r="157" spans="1:7" x14ac:dyDescent="0.2">
      <c r="A157" s="207"/>
      <c r="B157" s="207"/>
      <c r="C157" s="207"/>
      <c r="D157" s="207"/>
      <c r="E157" s="207"/>
      <c r="F157" s="207"/>
      <c r="G157" s="207"/>
    </row>
    <row r="158" spans="1:7" x14ac:dyDescent="0.2">
      <c r="A158" s="207"/>
      <c r="B158" s="207"/>
      <c r="C158" s="207"/>
      <c r="D158" s="207"/>
      <c r="E158" s="207"/>
      <c r="F158" s="207"/>
      <c r="G158" s="207"/>
    </row>
    <row r="159" spans="1:7" x14ac:dyDescent="0.2">
      <c r="A159" s="207"/>
      <c r="B159" s="207"/>
      <c r="C159" s="207"/>
      <c r="D159" s="207"/>
      <c r="E159" s="207"/>
      <c r="F159" s="207"/>
      <c r="G159" s="207"/>
    </row>
    <row r="160" spans="1:7" x14ac:dyDescent="0.2">
      <c r="A160" s="207"/>
      <c r="B160" s="207"/>
      <c r="C160" s="207"/>
      <c r="D160" s="207"/>
      <c r="E160" s="207"/>
      <c r="F160" s="207"/>
      <c r="G160" s="207"/>
    </row>
    <row r="161" spans="1:7" x14ac:dyDescent="0.2">
      <c r="A161" s="207"/>
      <c r="B161" s="207"/>
      <c r="C161" s="207"/>
      <c r="D161" s="207"/>
      <c r="E161" s="207"/>
      <c r="F161" s="207"/>
      <c r="G161" s="207"/>
    </row>
    <row r="162" spans="1:7" x14ac:dyDescent="0.2">
      <c r="A162" s="207"/>
      <c r="B162" s="207"/>
      <c r="C162" s="207"/>
      <c r="D162" s="207"/>
      <c r="E162" s="207"/>
      <c r="F162" s="207"/>
      <c r="G162" s="207"/>
    </row>
    <row r="163" spans="1:7" x14ac:dyDescent="0.2">
      <c r="A163" s="207"/>
      <c r="B163" s="207"/>
      <c r="C163" s="207"/>
      <c r="D163" s="207"/>
      <c r="E163" s="207"/>
      <c r="F163" s="207"/>
      <c r="G163" s="207"/>
    </row>
    <row r="164" spans="1:7" x14ac:dyDescent="0.2">
      <c r="A164" s="207"/>
      <c r="B164" s="207"/>
      <c r="C164" s="207"/>
      <c r="D164" s="207"/>
      <c r="E164" s="207"/>
      <c r="F164" s="207"/>
      <c r="G164" s="207"/>
    </row>
    <row r="165" spans="1:7" x14ac:dyDescent="0.2">
      <c r="A165" s="207"/>
      <c r="B165" s="207"/>
      <c r="C165" s="207"/>
      <c r="D165" s="207"/>
      <c r="E165" s="207"/>
      <c r="F165" s="207"/>
      <c r="G165" s="207"/>
    </row>
    <row r="166" spans="1:7" x14ac:dyDescent="0.2">
      <c r="A166" s="207"/>
      <c r="B166" s="207"/>
      <c r="C166" s="207"/>
      <c r="D166" s="207"/>
      <c r="E166" s="207"/>
      <c r="F166" s="207"/>
      <c r="G166" s="207"/>
    </row>
    <row r="167" spans="1:7" x14ac:dyDescent="0.2">
      <c r="A167" s="207"/>
      <c r="B167" s="207"/>
      <c r="C167" s="207"/>
      <c r="D167" s="207"/>
      <c r="E167" s="207"/>
      <c r="F167" s="207"/>
      <c r="G167" s="207"/>
    </row>
    <row r="168" spans="1:7" x14ac:dyDescent="0.2">
      <c r="A168" s="207"/>
      <c r="B168" s="207"/>
      <c r="C168" s="207"/>
      <c r="D168" s="207"/>
      <c r="E168" s="207"/>
      <c r="F168" s="207"/>
      <c r="G168" s="207"/>
    </row>
    <row r="169" spans="1:7" x14ac:dyDescent="0.2">
      <c r="A169" s="207"/>
      <c r="B169" s="207"/>
      <c r="C169" s="207"/>
      <c r="D169" s="207"/>
      <c r="E169" s="207"/>
      <c r="F169" s="207"/>
      <c r="G169" s="207"/>
    </row>
    <row r="170" spans="1:7" x14ac:dyDescent="0.2">
      <c r="A170" s="207"/>
      <c r="B170" s="207"/>
      <c r="C170" s="207"/>
      <c r="D170" s="207"/>
      <c r="E170" s="207"/>
      <c r="F170" s="207"/>
      <c r="G170" s="207"/>
    </row>
    <row r="171" spans="1:7" x14ac:dyDescent="0.2">
      <c r="A171" s="207"/>
      <c r="B171" s="207"/>
      <c r="C171" s="207"/>
      <c r="D171" s="207"/>
      <c r="E171" s="207"/>
      <c r="F171" s="207"/>
      <c r="G171" s="207"/>
    </row>
    <row r="172" spans="1:7" x14ac:dyDescent="0.2">
      <c r="A172" s="207"/>
      <c r="B172" s="207"/>
      <c r="C172" s="207"/>
      <c r="D172" s="207"/>
      <c r="E172" s="207"/>
      <c r="F172" s="207"/>
      <c r="G172" s="207"/>
    </row>
    <row r="173" spans="1:7" x14ac:dyDescent="0.2">
      <c r="A173" s="207"/>
      <c r="B173" s="207"/>
      <c r="C173" s="207"/>
      <c r="D173" s="207"/>
      <c r="E173" s="207"/>
      <c r="F173" s="207"/>
      <c r="G173" s="207"/>
    </row>
    <row r="174" spans="1:7" x14ac:dyDescent="0.2">
      <c r="A174" s="207"/>
      <c r="B174" s="207"/>
      <c r="C174" s="207"/>
      <c r="D174" s="207"/>
      <c r="E174" s="207"/>
      <c r="F174" s="207"/>
      <c r="G174" s="207"/>
    </row>
    <row r="175" spans="1:7" x14ac:dyDescent="0.2">
      <c r="A175" s="207"/>
      <c r="B175" s="207"/>
      <c r="C175" s="207"/>
      <c r="D175" s="207"/>
      <c r="E175" s="207"/>
      <c r="F175" s="207"/>
      <c r="G175" s="207"/>
    </row>
    <row r="176" spans="1:7" x14ac:dyDescent="0.2">
      <c r="A176" s="207"/>
      <c r="B176" s="207"/>
      <c r="C176" s="207"/>
      <c r="D176" s="207"/>
      <c r="E176" s="207"/>
      <c r="F176" s="207"/>
      <c r="G176" s="207"/>
    </row>
    <row r="177" spans="1:7" x14ac:dyDescent="0.2">
      <c r="A177" s="207"/>
      <c r="B177" s="207"/>
      <c r="C177" s="207"/>
      <c r="D177" s="207"/>
      <c r="E177" s="207"/>
      <c r="F177" s="207"/>
      <c r="G177" s="207"/>
    </row>
    <row r="178" spans="1:7" x14ac:dyDescent="0.2">
      <c r="A178" s="207"/>
      <c r="B178" s="207"/>
      <c r="C178" s="207"/>
      <c r="D178" s="207"/>
      <c r="E178" s="207"/>
      <c r="F178" s="207"/>
      <c r="G178" s="207"/>
    </row>
  </sheetData>
  <mergeCells count="17">
    <mergeCell ref="B26:C26"/>
    <mergeCell ref="B27:C27"/>
    <mergeCell ref="A32:G32"/>
    <mergeCell ref="A34:G34"/>
    <mergeCell ref="A44:B44"/>
    <mergeCell ref="B25:C25"/>
    <mergeCell ref="A1:G1"/>
    <mergeCell ref="A4:G4"/>
    <mergeCell ref="A8:G8"/>
    <mergeCell ref="A9:G9"/>
    <mergeCell ref="A10:G10"/>
    <mergeCell ref="A11:G11"/>
    <mergeCell ref="A16:C16"/>
    <mergeCell ref="A18:C18"/>
    <mergeCell ref="B19:C19"/>
    <mergeCell ref="B20:D20"/>
    <mergeCell ref="A23:B23"/>
  </mergeCells>
  <hyperlinks>
    <hyperlink ref="B20" r:id="rId1"/>
    <hyperlink ref="B28" r:id="rId2" display="www.statistik-nord.de"/>
    <hyperlink ref="B29"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 15 HH</oddFooter>
    <firstFooter>&amp;L&amp;9Statistikamt Nord&amp;C&amp;9&amp;P+3&amp;R&amp;9Statistischer Bericht E I 6 - j 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RowHeight="12.75" x14ac:dyDescent="0.2"/>
  <cols>
    <col min="1" max="1" width="3" customWidth="1"/>
    <col min="2" max="5" width="14.28515625" customWidth="1"/>
    <col min="6" max="6" width="26.7109375" customWidth="1"/>
    <col min="7" max="7" width="5.140625" customWidth="1"/>
  </cols>
  <sheetData>
    <row r="1" spans="1:7" ht="15.75" x14ac:dyDescent="0.25">
      <c r="A1" s="258" t="s">
        <v>0</v>
      </c>
      <c r="B1" s="258"/>
      <c r="C1" s="258"/>
      <c r="D1" s="258"/>
      <c r="E1" s="258"/>
      <c r="F1" s="258"/>
      <c r="G1" s="258"/>
    </row>
    <row r="2" spans="1:7" ht="15" customHeight="1" x14ac:dyDescent="0.2">
      <c r="A2" s="169"/>
      <c r="B2" s="169"/>
      <c r="C2" s="169"/>
      <c r="D2" s="169"/>
      <c r="E2" s="169"/>
      <c r="F2" s="169"/>
      <c r="G2" s="170" t="s">
        <v>1</v>
      </c>
    </row>
    <row r="3" spans="1:7" x14ac:dyDescent="0.2">
      <c r="A3" s="169"/>
      <c r="B3" s="169"/>
      <c r="C3" s="169"/>
      <c r="D3" s="169"/>
      <c r="E3" s="169"/>
      <c r="F3" s="169"/>
      <c r="G3" s="169"/>
    </row>
    <row r="4" spans="1:7" x14ac:dyDescent="0.2">
      <c r="A4" s="169" t="s">
        <v>5</v>
      </c>
      <c r="B4" s="169"/>
      <c r="C4" s="169"/>
      <c r="D4" s="169"/>
      <c r="E4" s="169"/>
      <c r="F4" s="169"/>
      <c r="G4" s="169">
        <v>4</v>
      </c>
    </row>
    <row r="5" spans="1:7" x14ac:dyDescent="0.2">
      <c r="A5" s="169"/>
      <c r="B5" s="169"/>
      <c r="C5" s="169"/>
      <c r="D5" s="169"/>
      <c r="E5" s="169"/>
      <c r="F5" s="169"/>
      <c r="G5" s="169"/>
    </row>
    <row r="6" spans="1:7" x14ac:dyDescent="0.2">
      <c r="A6" s="169" t="s">
        <v>3</v>
      </c>
      <c r="B6" s="169"/>
      <c r="C6" s="169"/>
      <c r="D6" s="169"/>
      <c r="E6" s="169"/>
      <c r="F6" s="169"/>
      <c r="G6" s="169">
        <v>4</v>
      </c>
    </row>
    <row r="7" spans="1:7" x14ac:dyDescent="0.2">
      <c r="A7" s="169"/>
      <c r="B7" s="169"/>
      <c r="C7" s="169"/>
      <c r="D7" s="169"/>
      <c r="E7" s="169"/>
      <c r="F7" s="169"/>
      <c r="G7" s="169"/>
    </row>
    <row r="8" spans="1:7" x14ac:dyDescent="0.2">
      <c r="A8" s="169" t="s">
        <v>4</v>
      </c>
      <c r="B8" s="169"/>
      <c r="C8" s="169"/>
      <c r="D8" s="169"/>
      <c r="E8" s="169"/>
      <c r="F8" s="169"/>
      <c r="G8" s="169">
        <v>5</v>
      </c>
    </row>
    <row r="9" spans="1:7" x14ac:dyDescent="0.2">
      <c r="A9" s="169"/>
      <c r="B9" s="169"/>
      <c r="C9" s="169"/>
      <c r="D9" s="169"/>
      <c r="E9" s="169"/>
      <c r="F9" s="169"/>
      <c r="G9" s="169"/>
    </row>
    <row r="10" spans="1:7" x14ac:dyDescent="0.2">
      <c r="A10" s="171"/>
      <c r="B10" s="169"/>
      <c r="C10" s="169"/>
      <c r="D10" s="169"/>
      <c r="E10" s="169"/>
      <c r="F10" s="169"/>
      <c r="G10" s="169"/>
    </row>
    <row r="11" spans="1:7" x14ac:dyDescent="0.2">
      <c r="A11" s="169"/>
      <c r="B11" s="169"/>
      <c r="C11" s="169"/>
      <c r="D11" s="169"/>
      <c r="E11" s="169"/>
      <c r="F11" s="169"/>
      <c r="G11" s="169"/>
    </row>
    <row r="12" spans="1:7" x14ac:dyDescent="0.2">
      <c r="A12" s="171" t="s">
        <v>146</v>
      </c>
      <c r="B12" s="169"/>
      <c r="C12" s="169"/>
      <c r="D12" s="169"/>
      <c r="E12" s="169"/>
      <c r="F12" s="169"/>
      <c r="G12" s="169"/>
    </row>
    <row r="13" spans="1:7" ht="12.75" customHeight="1" x14ac:dyDescent="0.2">
      <c r="A13" s="171"/>
      <c r="B13" s="169"/>
      <c r="C13" s="169"/>
      <c r="D13" s="169"/>
      <c r="E13" s="169"/>
      <c r="F13" s="169"/>
      <c r="G13" s="169"/>
    </row>
    <row r="14" spans="1:7" ht="25.5" customHeight="1" x14ac:dyDescent="0.2">
      <c r="A14" s="172" t="s">
        <v>147</v>
      </c>
      <c r="B14" s="259" t="s">
        <v>225</v>
      </c>
      <c r="C14" s="260"/>
      <c r="D14" s="260"/>
      <c r="E14" s="260"/>
      <c r="F14" s="260"/>
      <c r="G14" s="169">
        <v>6</v>
      </c>
    </row>
    <row r="15" spans="1:7" ht="9.9499999999999993" customHeight="1" x14ac:dyDescent="0.2">
      <c r="A15" s="172"/>
      <c r="B15" s="175"/>
      <c r="C15" s="175"/>
      <c r="D15" s="175"/>
      <c r="E15" s="175"/>
      <c r="F15" s="175"/>
      <c r="G15" s="169"/>
    </row>
    <row r="16" spans="1:7" ht="25.5" customHeight="1" x14ac:dyDescent="0.2">
      <c r="A16" s="172" t="s">
        <v>148</v>
      </c>
      <c r="B16" s="259" t="s">
        <v>226</v>
      </c>
      <c r="C16" s="260"/>
      <c r="D16" s="260"/>
      <c r="E16" s="260"/>
      <c r="F16" s="260"/>
      <c r="G16" s="169">
        <v>8</v>
      </c>
    </row>
    <row r="17" spans="1:7" ht="9.9499999999999993" customHeight="1" x14ac:dyDescent="0.2">
      <c r="A17" s="172"/>
      <c r="B17" s="175"/>
      <c r="C17" s="175"/>
      <c r="D17" s="175"/>
      <c r="E17" s="175"/>
      <c r="F17" s="175"/>
      <c r="G17" s="169"/>
    </row>
    <row r="18" spans="1:7" s="89" customFormat="1" ht="36.950000000000003" customHeight="1" x14ac:dyDescent="0.2">
      <c r="A18" s="173" t="s">
        <v>160</v>
      </c>
      <c r="B18" s="260" t="s">
        <v>227</v>
      </c>
      <c r="C18" s="260"/>
      <c r="D18" s="260"/>
      <c r="E18" s="260"/>
      <c r="F18" s="260"/>
      <c r="G18" s="174">
        <v>10</v>
      </c>
    </row>
    <row r="19" spans="1:7" s="89" customFormat="1" ht="9.9499999999999993" customHeight="1" x14ac:dyDescent="0.2">
      <c r="A19" s="173"/>
      <c r="B19" s="175"/>
      <c r="C19" s="175"/>
      <c r="D19" s="175"/>
      <c r="E19" s="175"/>
      <c r="F19" s="175"/>
      <c r="G19" s="174"/>
    </row>
    <row r="20" spans="1:7" s="89" customFormat="1" ht="25.5" customHeight="1" x14ac:dyDescent="0.2">
      <c r="A20" s="173" t="s">
        <v>154</v>
      </c>
      <c r="B20" s="260" t="s">
        <v>228</v>
      </c>
      <c r="C20" s="260"/>
      <c r="D20" s="260"/>
      <c r="E20" s="260"/>
      <c r="F20" s="260"/>
      <c r="G20" s="174">
        <v>11</v>
      </c>
    </row>
    <row r="21" spans="1:7" s="89" customFormat="1" ht="9.9499999999999993" customHeight="1" x14ac:dyDescent="0.2">
      <c r="A21" s="173"/>
      <c r="B21" s="175"/>
      <c r="C21" s="175"/>
      <c r="D21" s="175"/>
      <c r="E21" s="175"/>
      <c r="F21" s="175"/>
      <c r="G21" s="174"/>
    </row>
    <row r="22" spans="1:7" ht="25.5" customHeight="1" x14ac:dyDescent="0.2">
      <c r="A22" s="173" t="s">
        <v>155</v>
      </c>
      <c r="B22" s="256" t="s">
        <v>229</v>
      </c>
      <c r="C22" s="256"/>
      <c r="D22" s="256"/>
      <c r="E22" s="256"/>
      <c r="F22" s="256"/>
      <c r="G22" s="169">
        <v>12</v>
      </c>
    </row>
    <row r="23" spans="1:7" ht="9.9499999999999993" customHeight="1" x14ac:dyDescent="0.2">
      <c r="A23" s="173"/>
      <c r="B23" s="177"/>
      <c r="C23" s="177"/>
      <c r="D23" s="177"/>
      <c r="E23" s="177"/>
      <c r="F23" s="177"/>
      <c r="G23" s="169"/>
    </row>
    <row r="24" spans="1:7" ht="25.5" customHeight="1" x14ac:dyDescent="0.2">
      <c r="A24" s="173" t="s">
        <v>156</v>
      </c>
      <c r="B24" s="259" t="s">
        <v>230</v>
      </c>
      <c r="C24" s="260"/>
      <c r="D24" s="260"/>
      <c r="E24" s="260"/>
      <c r="F24" s="260"/>
      <c r="G24" s="169">
        <v>13</v>
      </c>
    </row>
    <row r="25" spans="1:7" ht="9.9499999999999993" customHeight="1" x14ac:dyDescent="0.2">
      <c r="A25" s="173"/>
      <c r="B25" s="175"/>
      <c r="C25" s="175"/>
      <c r="D25" s="175"/>
      <c r="E25" s="175"/>
      <c r="F25" s="175"/>
      <c r="G25" s="169"/>
    </row>
    <row r="26" spans="1:7" ht="25.5" customHeight="1" x14ac:dyDescent="0.2">
      <c r="A26" s="173" t="s">
        <v>183</v>
      </c>
      <c r="B26" s="259" t="s">
        <v>231</v>
      </c>
      <c r="C26" s="260"/>
      <c r="D26" s="260"/>
      <c r="E26" s="260"/>
      <c r="F26" s="260"/>
      <c r="G26" s="169">
        <v>15</v>
      </c>
    </row>
    <row r="27" spans="1:7" ht="9.9499999999999993" customHeight="1" x14ac:dyDescent="0.2">
      <c r="A27" s="173"/>
      <c r="B27" s="175"/>
      <c r="C27" s="175"/>
      <c r="D27" s="175"/>
      <c r="E27" s="175"/>
      <c r="F27" s="175"/>
      <c r="G27" s="169"/>
    </row>
    <row r="28" spans="1:7" ht="25.5" customHeight="1" x14ac:dyDescent="0.2">
      <c r="A28" s="173" t="s">
        <v>186</v>
      </c>
      <c r="B28" s="260" t="s">
        <v>232</v>
      </c>
      <c r="C28" s="260"/>
      <c r="D28" s="260"/>
      <c r="E28" s="260"/>
      <c r="F28" s="260"/>
      <c r="G28" s="169">
        <v>17</v>
      </c>
    </row>
    <row r="29" spans="1:7" ht="12.75" customHeight="1" x14ac:dyDescent="0.2">
      <c r="A29" s="173"/>
      <c r="B29" s="175"/>
      <c r="C29" s="175"/>
      <c r="D29" s="175"/>
      <c r="E29" s="175"/>
      <c r="F29" s="175"/>
      <c r="G29" s="169"/>
    </row>
    <row r="30" spans="1:7" ht="12.75" customHeight="1" x14ac:dyDescent="0.2">
      <c r="A30" s="173"/>
      <c r="B30" s="175"/>
      <c r="C30" s="175"/>
      <c r="D30" s="175"/>
      <c r="E30" s="175"/>
      <c r="F30" s="175"/>
      <c r="G30" s="169"/>
    </row>
    <row r="31" spans="1:7" ht="12.75" customHeight="1" x14ac:dyDescent="0.2">
      <c r="A31" s="173"/>
      <c r="B31" s="175"/>
      <c r="C31" s="175"/>
      <c r="D31" s="175"/>
      <c r="E31" s="175"/>
      <c r="F31" s="175"/>
      <c r="G31" s="169"/>
    </row>
    <row r="32" spans="1:7" x14ac:dyDescent="0.2">
      <c r="A32" s="171" t="s">
        <v>2</v>
      </c>
      <c r="B32" s="169"/>
      <c r="C32" s="169"/>
      <c r="D32" s="169"/>
      <c r="E32" s="169"/>
      <c r="F32" s="169"/>
      <c r="G32" s="169"/>
    </row>
    <row r="33" spans="1:7" ht="12.75" customHeight="1" x14ac:dyDescent="0.2">
      <c r="A33" s="171"/>
      <c r="B33" s="169"/>
      <c r="C33" s="169"/>
      <c r="D33" s="169"/>
      <c r="E33" s="169"/>
      <c r="F33" s="169"/>
      <c r="G33" s="169"/>
    </row>
    <row r="34" spans="1:7" ht="25.5" customHeight="1" x14ac:dyDescent="0.2">
      <c r="A34" s="176" t="s">
        <v>147</v>
      </c>
      <c r="B34" s="256" t="s">
        <v>233</v>
      </c>
      <c r="C34" s="256"/>
      <c r="D34" s="256"/>
      <c r="E34" s="256"/>
      <c r="F34" s="256"/>
      <c r="G34" s="169">
        <v>18</v>
      </c>
    </row>
    <row r="35" spans="1:7" ht="9.9499999999999993" customHeight="1" x14ac:dyDescent="0.2">
      <c r="A35" s="176"/>
      <c r="B35" s="177"/>
      <c r="C35" s="177"/>
      <c r="D35" s="177"/>
      <c r="E35" s="177"/>
      <c r="F35" s="177"/>
      <c r="G35" s="169"/>
    </row>
    <row r="36" spans="1:7" ht="25.5" customHeight="1" x14ac:dyDescent="0.2">
      <c r="A36" s="176" t="s">
        <v>148</v>
      </c>
      <c r="B36" s="256" t="s">
        <v>191</v>
      </c>
      <c r="C36" s="256"/>
      <c r="D36" s="256"/>
      <c r="E36" s="256"/>
      <c r="F36" s="256"/>
      <c r="G36" s="169">
        <v>18</v>
      </c>
    </row>
    <row r="37" spans="1:7" ht="9.9499999999999993" customHeight="1" x14ac:dyDescent="0.2">
      <c r="A37" s="176"/>
      <c r="B37" s="177"/>
      <c r="C37" s="177"/>
      <c r="D37" s="177"/>
      <c r="E37" s="177"/>
      <c r="F37" s="177"/>
      <c r="G37" s="169"/>
    </row>
    <row r="38" spans="1:7" ht="12.75" customHeight="1" x14ac:dyDescent="0.2">
      <c r="A38" s="176" t="s">
        <v>160</v>
      </c>
      <c r="B38" s="257" t="s">
        <v>234</v>
      </c>
      <c r="C38" s="256"/>
      <c r="D38" s="256"/>
      <c r="E38" s="256"/>
      <c r="F38" s="256"/>
      <c r="G38" s="169">
        <v>19</v>
      </c>
    </row>
    <row r="39" spans="1:7" x14ac:dyDescent="0.2">
      <c r="A39" s="169"/>
      <c r="B39" s="169"/>
      <c r="C39" s="169"/>
      <c r="D39" s="169"/>
      <c r="E39" s="169"/>
      <c r="F39" s="169"/>
      <c r="G39" s="169"/>
    </row>
    <row r="40" spans="1:7" x14ac:dyDescent="0.2">
      <c r="A40" s="169"/>
      <c r="B40" s="169"/>
      <c r="C40" s="169"/>
      <c r="D40" s="169"/>
      <c r="E40" s="169"/>
      <c r="F40" s="169"/>
      <c r="G40" s="169"/>
    </row>
    <row r="41" spans="1:7" x14ac:dyDescent="0.2">
      <c r="A41" s="169"/>
      <c r="B41" s="169"/>
      <c r="C41" s="169"/>
      <c r="D41" s="169"/>
      <c r="E41" s="169"/>
      <c r="F41" s="169"/>
      <c r="G41" s="169"/>
    </row>
    <row r="42" spans="1:7" x14ac:dyDescent="0.2">
      <c r="A42" s="169"/>
      <c r="B42" s="169"/>
      <c r="C42" s="169"/>
      <c r="D42" s="169"/>
      <c r="E42" s="169"/>
      <c r="F42" s="169"/>
      <c r="G42" s="169"/>
    </row>
    <row r="43" spans="1:7" x14ac:dyDescent="0.2">
      <c r="A43" s="169"/>
      <c r="B43" s="169"/>
      <c r="C43" s="169"/>
      <c r="D43" s="169"/>
      <c r="E43" s="169"/>
      <c r="F43" s="169"/>
      <c r="G43" s="169"/>
    </row>
    <row r="44" spans="1:7" x14ac:dyDescent="0.2">
      <c r="A44" s="169"/>
      <c r="B44" s="169"/>
      <c r="C44" s="169"/>
      <c r="D44" s="169"/>
      <c r="E44" s="169"/>
      <c r="F44" s="169"/>
      <c r="G44" s="169"/>
    </row>
    <row r="45" spans="1:7" x14ac:dyDescent="0.2">
      <c r="A45" s="169"/>
      <c r="B45" s="169"/>
      <c r="C45" s="169"/>
      <c r="D45" s="169"/>
      <c r="E45" s="169"/>
      <c r="F45" s="169"/>
      <c r="G45" s="169"/>
    </row>
    <row r="46" spans="1:7" x14ac:dyDescent="0.2">
      <c r="A46" s="169"/>
      <c r="B46" s="169"/>
      <c r="C46" s="169"/>
      <c r="D46" s="169"/>
      <c r="E46" s="169"/>
      <c r="F46" s="169"/>
      <c r="G46" s="169"/>
    </row>
    <row r="47" spans="1:7" x14ac:dyDescent="0.2">
      <c r="A47" s="169"/>
      <c r="B47" s="169"/>
      <c r="C47" s="169"/>
      <c r="D47" s="169"/>
      <c r="E47" s="169"/>
      <c r="F47" s="169"/>
      <c r="G47" s="169"/>
    </row>
    <row r="48" spans="1:7" x14ac:dyDescent="0.2">
      <c r="A48" s="169"/>
      <c r="B48" s="169"/>
      <c r="C48" s="169"/>
      <c r="D48" s="169"/>
      <c r="E48" s="169"/>
      <c r="F48" s="169"/>
      <c r="G48" s="169"/>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38">
    <cfRule type="expression" dxfId="151"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view="pageLayout" zoomScale="120" zoomScaleNormal="120" zoomScalePageLayoutView="120" workbookViewId="0"/>
  </sheetViews>
  <sheetFormatPr baseColWidth="10" defaultColWidth="11.42578125" defaultRowHeight="12.75" x14ac:dyDescent="0.2"/>
  <cols>
    <col min="1" max="1" width="5.5703125" style="9" customWidth="1"/>
    <col min="2" max="2" width="41.42578125" style="9" customWidth="1"/>
    <col min="3" max="6" width="11.28515625" style="9" customWidth="1"/>
    <col min="7" max="16384" width="11.42578125" style="9"/>
  </cols>
  <sheetData>
    <row r="1" spans="1:6" ht="28.35" customHeight="1" x14ac:dyDescent="0.2">
      <c r="A1" s="263" t="s">
        <v>235</v>
      </c>
      <c r="B1" s="263"/>
      <c r="C1" s="263"/>
      <c r="D1" s="263"/>
      <c r="E1" s="263"/>
      <c r="F1" s="263"/>
    </row>
    <row r="2" spans="1:6" x14ac:dyDescent="0.2">
      <c r="A2" s="10"/>
      <c r="B2" s="20"/>
      <c r="C2" s="20"/>
      <c r="D2" s="20"/>
      <c r="E2" s="21"/>
      <c r="F2" s="21"/>
    </row>
    <row r="3" spans="1:6" s="22" customFormat="1" ht="25.5" customHeight="1" x14ac:dyDescent="0.2">
      <c r="A3" s="265" t="s">
        <v>152</v>
      </c>
      <c r="B3" s="266" t="s">
        <v>10</v>
      </c>
      <c r="C3" s="261" t="s">
        <v>180</v>
      </c>
      <c r="D3" s="261" t="s">
        <v>12</v>
      </c>
      <c r="E3" s="261" t="s">
        <v>13</v>
      </c>
      <c r="F3" s="262" t="s">
        <v>141</v>
      </c>
    </row>
    <row r="4" spans="1:6" s="22" customFormat="1" x14ac:dyDescent="0.2">
      <c r="A4" s="265"/>
      <c r="B4" s="266"/>
      <c r="C4" s="261"/>
      <c r="D4" s="261"/>
      <c r="E4" s="261"/>
      <c r="F4" s="262"/>
    </row>
    <row r="5" spans="1:6" ht="19.899999999999999" customHeight="1" x14ac:dyDescent="0.2">
      <c r="A5" s="265"/>
      <c r="B5" s="266"/>
      <c r="C5" s="264" t="s">
        <v>149</v>
      </c>
      <c r="D5" s="264"/>
      <c r="E5" s="168" t="s">
        <v>17</v>
      </c>
      <c r="F5" s="143" t="s">
        <v>149</v>
      </c>
    </row>
    <row r="6" spans="1:6" s="23" customFormat="1" x14ac:dyDescent="0.2">
      <c r="A6" s="56"/>
      <c r="B6" s="43"/>
      <c r="C6" s="25"/>
      <c r="D6" s="25"/>
      <c r="E6" s="26"/>
      <c r="F6" s="25"/>
    </row>
    <row r="7" spans="1:6" s="14" customFormat="1" x14ac:dyDescent="0.2">
      <c r="A7" s="57" t="s">
        <v>19</v>
      </c>
      <c r="B7" s="44" t="s">
        <v>20</v>
      </c>
      <c r="C7" s="78">
        <v>4</v>
      </c>
      <c r="D7" s="78">
        <v>1534</v>
      </c>
      <c r="E7" s="166" t="s">
        <v>295</v>
      </c>
      <c r="F7" s="78">
        <v>4</v>
      </c>
    </row>
    <row r="8" spans="1:6" s="14" customFormat="1" x14ac:dyDescent="0.2">
      <c r="A8" s="57" t="s">
        <v>21</v>
      </c>
      <c r="B8" s="44" t="s">
        <v>22</v>
      </c>
      <c r="C8" s="78">
        <v>1</v>
      </c>
      <c r="D8" s="166" t="s">
        <v>295</v>
      </c>
      <c r="E8" s="166" t="s">
        <v>295</v>
      </c>
      <c r="F8" s="78">
        <v>1</v>
      </c>
    </row>
    <row r="9" spans="1:6" s="14" customFormat="1" ht="24" x14ac:dyDescent="0.2">
      <c r="A9" s="57" t="s">
        <v>23</v>
      </c>
      <c r="B9" s="44" t="s">
        <v>24</v>
      </c>
      <c r="C9" s="78">
        <v>3</v>
      </c>
      <c r="D9" s="166" t="s">
        <v>295</v>
      </c>
      <c r="E9" s="166" t="s">
        <v>295</v>
      </c>
      <c r="F9" s="78">
        <v>3</v>
      </c>
    </row>
    <row r="10" spans="1:6" s="14" customFormat="1" x14ac:dyDescent="0.2">
      <c r="A10" s="57" t="s">
        <v>25</v>
      </c>
      <c r="B10" s="44" t="s">
        <v>26</v>
      </c>
      <c r="C10" s="78">
        <v>361</v>
      </c>
      <c r="D10" s="78">
        <v>111995</v>
      </c>
      <c r="E10" s="166" t="s">
        <v>295</v>
      </c>
      <c r="F10" s="78">
        <v>343</v>
      </c>
    </row>
    <row r="11" spans="1:6" s="15" customFormat="1" x14ac:dyDescent="0.2">
      <c r="A11" s="57" t="s">
        <v>27</v>
      </c>
      <c r="B11" s="44" t="s">
        <v>28</v>
      </c>
      <c r="C11" s="78">
        <v>69</v>
      </c>
      <c r="D11" s="78">
        <v>11938</v>
      </c>
      <c r="E11" s="78">
        <v>3879014.7209999999</v>
      </c>
      <c r="F11" s="78">
        <v>66</v>
      </c>
    </row>
    <row r="12" spans="1:6" s="15" customFormat="1" x14ac:dyDescent="0.2">
      <c r="A12" s="58" t="s">
        <v>29</v>
      </c>
      <c r="B12" s="45" t="s">
        <v>30</v>
      </c>
      <c r="C12" s="85">
        <v>9</v>
      </c>
      <c r="D12" s="85">
        <v>635</v>
      </c>
      <c r="E12" s="85">
        <v>304812.96000000002</v>
      </c>
      <c r="F12" s="85">
        <v>9</v>
      </c>
    </row>
    <row r="13" spans="1:6" s="15" customFormat="1" x14ac:dyDescent="0.2">
      <c r="A13" s="58" t="s">
        <v>31</v>
      </c>
      <c r="B13" s="45" t="s">
        <v>32</v>
      </c>
      <c r="C13" s="85">
        <v>5</v>
      </c>
      <c r="D13" s="85">
        <v>1049</v>
      </c>
      <c r="E13" s="85">
        <v>371175.42099999997</v>
      </c>
      <c r="F13" s="85">
        <v>5</v>
      </c>
    </row>
    <row r="14" spans="1:6" s="15" customFormat="1" ht="24" x14ac:dyDescent="0.2">
      <c r="A14" s="58" t="s">
        <v>33</v>
      </c>
      <c r="B14" s="45" t="s">
        <v>34</v>
      </c>
      <c r="C14" s="85">
        <v>4</v>
      </c>
      <c r="D14" s="85">
        <v>739</v>
      </c>
      <c r="E14" s="85">
        <v>578616.076</v>
      </c>
      <c r="F14" s="85">
        <v>4</v>
      </c>
    </row>
    <row r="15" spans="1:6" s="15" customFormat="1" x14ac:dyDescent="0.2">
      <c r="A15" s="58" t="s">
        <v>35</v>
      </c>
      <c r="B15" s="45" t="s">
        <v>36</v>
      </c>
      <c r="C15" s="85">
        <v>26</v>
      </c>
      <c r="D15" s="85">
        <v>2581</v>
      </c>
      <c r="E15" s="85">
        <v>196337.198</v>
      </c>
      <c r="F15" s="85">
        <v>24</v>
      </c>
    </row>
    <row r="16" spans="1:6" s="15" customFormat="1" x14ac:dyDescent="0.2">
      <c r="A16" s="58" t="s">
        <v>37</v>
      </c>
      <c r="B16" s="45" t="s">
        <v>38</v>
      </c>
      <c r="C16" s="85">
        <v>14</v>
      </c>
      <c r="D16" s="85">
        <v>2994</v>
      </c>
      <c r="E16" s="85">
        <v>1119102.6880000001</v>
      </c>
      <c r="F16" s="85">
        <v>13</v>
      </c>
    </row>
    <row r="17" spans="1:6" s="15" customFormat="1" x14ac:dyDescent="0.2">
      <c r="A17" s="57" t="s">
        <v>39</v>
      </c>
      <c r="B17" s="44" t="s">
        <v>40</v>
      </c>
      <c r="C17" s="78">
        <v>3</v>
      </c>
      <c r="D17" s="85">
        <v>335</v>
      </c>
      <c r="E17" s="85">
        <v>66628.664000000004</v>
      </c>
      <c r="F17" s="78">
        <v>3</v>
      </c>
    </row>
    <row r="18" spans="1:6" s="15" customFormat="1" x14ac:dyDescent="0.2">
      <c r="A18" s="57" t="s">
        <v>41</v>
      </c>
      <c r="B18" s="44" t="s">
        <v>42</v>
      </c>
      <c r="C18" s="78">
        <v>2</v>
      </c>
      <c r="D18" s="166" t="s">
        <v>295</v>
      </c>
      <c r="E18" s="166" t="s">
        <v>295</v>
      </c>
      <c r="F18" s="78">
        <v>2</v>
      </c>
    </row>
    <row r="19" spans="1:6" s="15" customFormat="1" x14ac:dyDescent="0.2">
      <c r="A19" s="57" t="s">
        <v>43</v>
      </c>
      <c r="B19" s="44" t="s">
        <v>44</v>
      </c>
      <c r="C19" s="78">
        <v>2</v>
      </c>
      <c r="D19" s="166" t="s">
        <v>295</v>
      </c>
      <c r="E19" s="166" t="s">
        <v>295</v>
      </c>
      <c r="F19" s="78">
        <v>2</v>
      </c>
    </row>
    <row r="20" spans="1:6" s="15" customFormat="1" x14ac:dyDescent="0.2">
      <c r="A20" s="57" t="s">
        <v>45</v>
      </c>
      <c r="B20" s="44" t="s">
        <v>46</v>
      </c>
      <c r="C20" s="77">
        <v>0</v>
      </c>
      <c r="D20" s="77">
        <v>0</v>
      </c>
      <c r="E20" s="77">
        <v>0</v>
      </c>
      <c r="F20" s="77">
        <v>0</v>
      </c>
    </row>
    <row r="21" spans="1:6" s="15" customFormat="1" x14ac:dyDescent="0.2">
      <c r="A21" s="59">
        <v>15</v>
      </c>
      <c r="B21" s="46" t="s">
        <v>47</v>
      </c>
      <c r="C21" s="78">
        <v>1</v>
      </c>
      <c r="D21" s="166" t="s">
        <v>295</v>
      </c>
      <c r="E21" s="166" t="s">
        <v>295</v>
      </c>
      <c r="F21" s="78">
        <v>1</v>
      </c>
    </row>
    <row r="22" spans="1:6" s="15" customFormat="1" ht="24" x14ac:dyDescent="0.2">
      <c r="A22" s="57" t="s">
        <v>48</v>
      </c>
      <c r="B22" s="44" t="s">
        <v>192</v>
      </c>
      <c r="C22" s="78">
        <v>6</v>
      </c>
      <c r="D22" s="78">
        <v>336</v>
      </c>
      <c r="E22" s="78">
        <v>53412.421000000002</v>
      </c>
      <c r="F22" s="78">
        <v>3</v>
      </c>
    </row>
    <row r="23" spans="1:6" s="15" customFormat="1" x14ac:dyDescent="0.2">
      <c r="A23" s="57" t="s">
        <v>50</v>
      </c>
      <c r="B23" s="44" t="s">
        <v>51</v>
      </c>
      <c r="C23" s="78">
        <v>2</v>
      </c>
      <c r="D23" s="166" t="s">
        <v>295</v>
      </c>
      <c r="E23" s="166" t="s">
        <v>295</v>
      </c>
      <c r="F23" s="78">
        <v>2</v>
      </c>
    </row>
    <row r="24" spans="1:6" s="15" customFormat="1" ht="24" x14ac:dyDescent="0.2">
      <c r="A24" s="57" t="s">
        <v>52</v>
      </c>
      <c r="B24" s="44" t="s">
        <v>53</v>
      </c>
      <c r="C24" s="78">
        <v>31</v>
      </c>
      <c r="D24" s="78">
        <v>3548</v>
      </c>
      <c r="E24" s="78">
        <v>644369.35600000003</v>
      </c>
      <c r="F24" s="78">
        <v>27</v>
      </c>
    </row>
    <row r="25" spans="1:6" s="15" customFormat="1" x14ac:dyDescent="0.2">
      <c r="A25" s="58" t="s">
        <v>54</v>
      </c>
      <c r="B25" s="45" t="s">
        <v>55</v>
      </c>
      <c r="C25" s="85">
        <v>31</v>
      </c>
      <c r="D25" s="85">
        <v>3548</v>
      </c>
      <c r="E25" s="85">
        <v>644369.35600000003</v>
      </c>
      <c r="F25" s="85">
        <v>27</v>
      </c>
    </row>
    <row r="26" spans="1:6" s="15" customFormat="1" x14ac:dyDescent="0.2">
      <c r="A26" s="58" t="s">
        <v>56</v>
      </c>
      <c r="B26" s="45" t="s">
        <v>57</v>
      </c>
      <c r="C26" s="81">
        <v>14</v>
      </c>
      <c r="D26" s="81">
        <v>2665</v>
      </c>
      <c r="E26" s="81">
        <v>547718.30599999998</v>
      </c>
      <c r="F26" s="81">
        <v>12</v>
      </c>
    </row>
    <row r="27" spans="1:6" s="15" customFormat="1" x14ac:dyDescent="0.2">
      <c r="A27" s="58" t="s">
        <v>58</v>
      </c>
      <c r="B27" s="45" t="s">
        <v>59</v>
      </c>
      <c r="C27" s="81">
        <v>16</v>
      </c>
      <c r="D27" s="166" t="s">
        <v>295</v>
      </c>
      <c r="E27" s="166" t="s">
        <v>295</v>
      </c>
      <c r="F27" s="81">
        <v>15</v>
      </c>
    </row>
    <row r="28" spans="1:6" s="15" customFormat="1" x14ac:dyDescent="0.2">
      <c r="A28" s="57" t="s">
        <v>60</v>
      </c>
      <c r="B28" s="44" t="s">
        <v>61</v>
      </c>
      <c r="C28" s="78">
        <v>7</v>
      </c>
      <c r="D28" s="78">
        <v>7114</v>
      </c>
      <c r="E28" s="78">
        <v>46396065.247000001</v>
      </c>
      <c r="F28" s="78">
        <v>7</v>
      </c>
    </row>
    <row r="29" spans="1:6" s="15" customFormat="1" x14ac:dyDescent="0.2">
      <c r="A29" s="57" t="s">
        <v>62</v>
      </c>
      <c r="B29" s="44" t="s">
        <v>63</v>
      </c>
      <c r="C29" s="78">
        <v>22</v>
      </c>
      <c r="D29" s="78">
        <v>4560</v>
      </c>
      <c r="E29" s="78">
        <v>2586166.6409999998</v>
      </c>
      <c r="F29" s="78">
        <v>22</v>
      </c>
    </row>
    <row r="30" spans="1:6" s="15" customFormat="1" ht="36" customHeight="1" x14ac:dyDescent="0.2">
      <c r="A30" s="58" t="s">
        <v>64</v>
      </c>
      <c r="B30" s="45" t="s">
        <v>193</v>
      </c>
      <c r="C30" s="85">
        <v>8</v>
      </c>
      <c r="D30" s="85">
        <v>2003</v>
      </c>
      <c r="E30" s="85">
        <v>1579731.0789999999</v>
      </c>
      <c r="F30" s="85">
        <v>8</v>
      </c>
    </row>
    <row r="31" spans="1:6" s="15" customFormat="1" x14ac:dyDescent="0.2">
      <c r="A31" s="58" t="s">
        <v>66</v>
      </c>
      <c r="B31" s="45" t="s">
        <v>67</v>
      </c>
      <c r="C31" s="85">
        <v>8</v>
      </c>
      <c r="D31" s="85">
        <v>885</v>
      </c>
      <c r="E31" s="85">
        <v>412963.239</v>
      </c>
      <c r="F31" s="85">
        <v>8</v>
      </c>
    </row>
    <row r="32" spans="1:6" s="15" customFormat="1" x14ac:dyDescent="0.2">
      <c r="A32" s="57" t="s">
        <v>70</v>
      </c>
      <c r="B32" s="44" t="s">
        <v>71</v>
      </c>
      <c r="C32" s="78">
        <v>5</v>
      </c>
      <c r="D32" s="78">
        <v>1414</v>
      </c>
      <c r="E32" s="78">
        <v>576382.48300000001</v>
      </c>
      <c r="F32" s="78">
        <v>5</v>
      </c>
    </row>
    <row r="33" spans="1:6" s="15" customFormat="1" x14ac:dyDescent="0.2">
      <c r="A33" s="57" t="s">
        <v>72</v>
      </c>
      <c r="B33" s="44" t="s">
        <v>73</v>
      </c>
      <c r="C33" s="78">
        <v>15</v>
      </c>
      <c r="D33" s="78">
        <v>3538</v>
      </c>
      <c r="E33" s="78">
        <v>876859.65599999996</v>
      </c>
      <c r="F33" s="78">
        <v>13</v>
      </c>
    </row>
    <row r="34" spans="1:6" s="15" customFormat="1" x14ac:dyDescent="0.2">
      <c r="A34" s="58" t="s">
        <v>74</v>
      </c>
      <c r="B34" s="45" t="s">
        <v>75</v>
      </c>
      <c r="C34" s="85">
        <v>4</v>
      </c>
      <c r="D34" s="85">
        <v>1227</v>
      </c>
      <c r="E34" s="85">
        <v>389912.29499999998</v>
      </c>
      <c r="F34" s="85">
        <v>4</v>
      </c>
    </row>
    <row r="35" spans="1:6" s="15" customFormat="1" x14ac:dyDescent="0.2">
      <c r="A35" s="58" t="s">
        <v>76</v>
      </c>
      <c r="B35" s="45" t="s">
        <v>77</v>
      </c>
      <c r="C35" s="85">
        <v>11</v>
      </c>
      <c r="D35" s="85">
        <v>2311</v>
      </c>
      <c r="E35" s="85">
        <v>486947.36099999998</v>
      </c>
      <c r="F35" s="85">
        <v>9</v>
      </c>
    </row>
    <row r="36" spans="1:6" s="15" customFormat="1" x14ac:dyDescent="0.2">
      <c r="A36" s="58" t="s">
        <v>164</v>
      </c>
      <c r="B36" s="45" t="s">
        <v>165</v>
      </c>
      <c r="C36" s="81">
        <v>6</v>
      </c>
      <c r="D36" s="81">
        <v>1800</v>
      </c>
      <c r="E36" s="81">
        <v>347498.163</v>
      </c>
      <c r="F36" s="81">
        <v>4</v>
      </c>
    </row>
    <row r="37" spans="1:6" s="15" customFormat="1" ht="24" x14ac:dyDescent="0.2">
      <c r="A37" s="57" t="s">
        <v>78</v>
      </c>
      <c r="B37" s="44" t="s">
        <v>194</v>
      </c>
      <c r="C37" s="78">
        <v>6</v>
      </c>
      <c r="D37" s="78">
        <v>1349</v>
      </c>
      <c r="E37" s="78">
        <v>523791.17200000002</v>
      </c>
      <c r="F37" s="78">
        <v>6</v>
      </c>
    </row>
    <row r="38" spans="1:6" s="15" customFormat="1" x14ac:dyDescent="0.2">
      <c r="A38" s="57" t="s">
        <v>82</v>
      </c>
      <c r="B38" s="44" t="s">
        <v>83</v>
      </c>
      <c r="C38" s="78">
        <v>3</v>
      </c>
      <c r="D38" s="166" t="s">
        <v>295</v>
      </c>
      <c r="E38" s="166" t="s">
        <v>295</v>
      </c>
      <c r="F38" s="78">
        <v>3</v>
      </c>
    </row>
    <row r="39" spans="1:6" s="15" customFormat="1" x14ac:dyDescent="0.2">
      <c r="A39" s="57" t="s">
        <v>84</v>
      </c>
      <c r="B39" s="44" t="s">
        <v>85</v>
      </c>
      <c r="C39" s="78">
        <v>24</v>
      </c>
      <c r="D39" s="78">
        <v>1303</v>
      </c>
      <c r="E39" s="78">
        <v>189970.51199999999</v>
      </c>
      <c r="F39" s="78">
        <v>23</v>
      </c>
    </row>
    <row r="40" spans="1:6" s="15" customFormat="1" ht="24" x14ac:dyDescent="0.2">
      <c r="A40" s="58" t="s">
        <v>86</v>
      </c>
      <c r="B40" s="45" t="s">
        <v>199</v>
      </c>
      <c r="C40" s="85">
        <v>9</v>
      </c>
      <c r="D40" s="85">
        <v>337</v>
      </c>
      <c r="E40" s="85">
        <v>36713.186000000002</v>
      </c>
      <c r="F40" s="85">
        <v>8</v>
      </c>
    </row>
    <row r="41" spans="1:6" s="15" customFormat="1" x14ac:dyDescent="0.2">
      <c r="A41" s="58" t="s">
        <v>88</v>
      </c>
      <c r="B41" s="45" t="s">
        <v>89</v>
      </c>
      <c r="C41" s="85">
        <v>8</v>
      </c>
      <c r="D41" s="85">
        <v>253</v>
      </c>
      <c r="E41" s="85">
        <v>27034.215</v>
      </c>
      <c r="F41" s="85">
        <v>8</v>
      </c>
    </row>
    <row r="42" spans="1:6" s="15" customFormat="1" ht="24" x14ac:dyDescent="0.2">
      <c r="A42" s="57" t="s">
        <v>90</v>
      </c>
      <c r="B42" s="44" t="s">
        <v>195</v>
      </c>
      <c r="C42" s="78">
        <v>20</v>
      </c>
      <c r="D42" s="78">
        <v>4666</v>
      </c>
      <c r="E42" s="78">
        <v>932504.13300000003</v>
      </c>
      <c r="F42" s="78">
        <v>20</v>
      </c>
    </row>
    <row r="43" spans="1:6" s="15" customFormat="1" ht="23.25" customHeight="1" x14ac:dyDescent="0.2">
      <c r="A43" s="58" t="s">
        <v>92</v>
      </c>
      <c r="B43" s="45" t="s">
        <v>196</v>
      </c>
      <c r="C43" s="85">
        <v>10</v>
      </c>
      <c r="D43" s="85">
        <v>917</v>
      </c>
      <c r="E43" s="85">
        <v>170889.91099999999</v>
      </c>
      <c r="F43" s="85">
        <v>10</v>
      </c>
    </row>
    <row r="44" spans="1:6" s="15" customFormat="1" x14ac:dyDescent="0.2">
      <c r="A44" s="57" t="s">
        <v>94</v>
      </c>
      <c r="B44" s="44" t="s">
        <v>95</v>
      </c>
      <c r="C44" s="78">
        <v>12</v>
      </c>
      <c r="D44" s="78">
        <v>1923</v>
      </c>
      <c r="E44" s="78">
        <v>433493.52500000002</v>
      </c>
      <c r="F44" s="78">
        <v>12</v>
      </c>
    </row>
    <row r="45" spans="1:6" s="15" customFormat="1" ht="23.25" customHeight="1" x14ac:dyDescent="0.2">
      <c r="A45" s="58" t="s">
        <v>96</v>
      </c>
      <c r="B45" s="45" t="s">
        <v>97</v>
      </c>
      <c r="C45" s="85">
        <v>6</v>
      </c>
      <c r="D45" s="85">
        <v>1067</v>
      </c>
      <c r="E45" s="85">
        <v>224653.209</v>
      </c>
      <c r="F45" s="85">
        <v>6</v>
      </c>
    </row>
    <row r="46" spans="1:6" s="15" customFormat="1" x14ac:dyDescent="0.2">
      <c r="A46" s="57" t="s">
        <v>98</v>
      </c>
      <c r="B46" s="44" t="s">
        <v>99</v>
      </c>
      <c r="C46" s="78">
        <v>42</v>
      </c>
      <c r="D46" s="78">
        <v>16856</v>
      </c>
      <c r="E46" s="188">
        <v>8316643.8389999997</v>
      </c>
      <c r="F46" s="78">
        <v>38</v>
      </c>
    </row>
    <row r="47" spans="1:6" s="15" customFormat="1" ht="12.75" customHeight="1" x14ac:dyDescent="0.2">
      <c r="A47" s="58" t="s">
        <v>100</v>
      </c>
      <c r="B47" s="45" t="s">
        <v>101</v>
      </c>
      <c r="C47" s="85">
        <v>11</v>
      </c>
      <c r="D47" s="166" t="s">
        <v>295</v>
      </c>
      <c r="E47" s="166" t="s">
        <v>295</v>
      </c>
      <c r="F47" s="85">
        <v>10</v>
      </c>
    </row>
    <row r="48" spans="1:6" s="15" customFormat="1" ht="24" x14ac:dyDescent="0.2">
      <c r="A48" s="58" t="s">
        <v>102</v>
      </c>
      <c r="B48" s="45" t="s">
        <v>103</v>
      </c>
      <c r="C48" s="85">
        <v>16</v>
      </c>
      <c r="D48" s="85">
        <v>7686</v>
      </c>
      <c r="E48" s="85">
        <v>2233453.2420000001</v>
      </c>
      <c r="F48" s="85">
        <v>15</v>
      </c>
    </row>
    <row r="49" spans="1:6" s="15" customFormat="1" ht="24" x14ac:dyDescent="0.2">
      <c r="A49" s="58" t="s">
        <v>134</v>
      </c>
      <c r="B49" s="45" t="s">
        <v>135</v>
      </c>
      <c r="C49" s="81">
        <v>6</v>
      </c>
      <c r="D49" s="81">
        <v>310</v>
      </c>
      <c r="E49" s="81">
        <v>77195.775999999998</v>
      </c>
      <c r="F49" s="81">
        <v>5</v>
      </c>
    </row>
    <row r="50" spans="1:6" s="15" customFormat="1" ht="24" x14ac:dyDescent="0.2">
      <c r="A50" s="58" t="s">
        <v>104</v>
      </c>
      <c r="B50" s="45" t="s">
        <v>197</v>
      </c>
      <c r="C50" s="85">
        <v>14</v>
      </c>
      <c r="D50" s="187">
        <v>3546</v>
      </c>
      <c r="E50" s="187">
        <v>1241249.753</v>
      </c>
      <c r="F50" s="85">
        <v>12</v>
      </c>
    </row>
    <row r="51" spans="1:6" s="15" customFormat="1" x14ac:dyDescent="0.2">
      <c r="A51" s="57" t="s">
        <v>106</v>
      </c>
      <c r="B51" s="44" t="s">
        <v>107</v>
      </c>
      <c r="C51" s="78">
        <v>2</v>
      </c>
      <c r="D51" s="166" t="s">
        <v>295</v>
      </c>
      <c r="E51" s="166" t="s">
        <v>295</v>
      </c>
      <c r="F51" s="78">
        <v>2</v>
      </c>
    </row>
    <row r="52" spans="1:6" s="15" customFormat="1" x14ac:dyDescent="0.2">
      <c r="A52" s="57" t="s">
        <v>108</v>
      </c>
      <c r="B52" s="44" t="s">
        <v>109</v>
      </c>
      <c r="C52" s="78">
        <v>15</v>
      </c>
      <c r="D52" s="78">
        <v>21321</v>
      </c>
      <c r="E52" s="166" t="s">
        <v>295</v>
      </c>
      <c r="F52" s="78">
        <v>15</v>
      </c>
    </row>
    <row r="53" spans="1:6" s="15" customFormat="1" x14ac:dyDescent="0.2">
      <c r="A53" s="58" t="s">
        <v>110</v>
      </c>
      <c r="B53" s="45" t="s">
        <v>111</v>
      </c>
      <c r="C53" s="85">
        <v>6</v>
      </c>
      <c r="D53" s="164">
        <v>1224</v>
      </c>
      <c r="E53" s="164">
        <v>433722.67800000001</v>
      </c>
      <c r="F53" s="85">
        <v>6</v>
      </c>
    </row>
    <row r="54" spans="1:6" s="15" customFormat="1" x14ac:dyDescent="0.2">
      <c r="A54" s="58" t="s">
        <v>112</v>
      </c>
      <c r="B54" s="45" t="s">
        <v>113</v>
      </c>
      <c r="C54" s="85">
        <v>8</v>
      </c>
      <c r="D54" s="166" t="s">
        <v>295</v>
      </c>
      <c r="E54" s="166" t="s">
        <v>295</v>
      </c>
      <c r="F54" s="85">
        <v>8</v>
      </c>
    </row>
    <row r="55" spans="1:6" s="15" customFormat="1" x14ac:dyDescent="0.2">
      <c r="A55" s="57" t="s">
        <v>114</v>
      </c>
      <c r="B55" s="44" t="s">
        <v>115</v>
      </c>
      <c r="C55" s="78">
        <v>3</v>
      </c>
      <c r="D55" s="78">
        <v>95</v>
      </c>
      <c r="E55" s="78">
        <v>9708.4240000000009</v>
      </c>
      <c r="F55" s="78">
        <v>3</v>
      </c>
    </row>
    <row r="56" spans="1:6" s="15" customFormat="1" x14ac:dyDescent="0.2">
      <c r="A56" s="57" t="s">
        <v>116</v>
      </c>
      <c r="B56" s="44" t="s">
        <v>117</v>
      </c>
      <c r="C56" s="78">
        <v>28</v>
      </c>
      <c r="D56" s="78">
        <v>5267</v>
      </c>
      <c r="E56" s="78">
        <v>1149936.784</v>
      </c>
      <c r="F56" s="78">
        <v>27</v>
      </c>
    </row>
    <row r="57" spans="1:6" s="15" customFormat="1" ht="24" x14ac:dyDescent="0.2">
      <c r="A57" s="58" t="s">
        <v>118</v>
      </c>
      <c r="B57" s="45" t="s">
        <v>119</v>
      </c>
      <c r="C57" s="85">
        <v>23</v>
      </c>
      <c r="D57" s="85">
        <v>3657</v>
      </c>
      <c r="E57" s="85">
        <v>640881.09</v>
      </c>
      <c r="F57" s="85">
        <v>22</v>
      </c>
    </row>
    <row r="58" spans="1:6" s="15" customFormat="1" ht="24" x14ac:dyDescent="0.2">
      <c r="A58" s="57" t="s">
        <v>120</v>
      </c>
      <c r="B58" s="44" t="s">
        <v>121</v>
      </c>
      <c r="C58" s="78">
        <v>41</v>
      </c>
      <c r="D58" s="78">
        <v>16320</v>
      </c>
      <c r="E58" s="78">
        <v>5783139.21</v>
      </c>
      <c r="F58" s="78">
        <v>41</v>
      </c>
    </row>
    <row r="59" spans="1:6" s="15" customFormat="1" ht="24" x14ac:dyDescent="0.2">
      <c r="A59" s="58" t="s">
        <v>122</v>
      </c>
      <c r="B59" s="45" t="s">
        <v>123</v>
      </c>
      <c r="C59" s="85">
        <v>25</v>
      </c>
      <c r="D59" s="85">
        <v>14100</v>
      </c>
      <c r="E59" s="85">
        <v>5303589.1150000002</v>
      </c>
      <c r="F59" s="85">
        <v>25</v>
      </c>
    </row>
    <row r="60" spans="1:6" s="15" customFormat="1" x14ac:dyDescent="0.2">
      <c r="A60" s="58" t="s">
        <v>166</v>
      </c>
      <c r="B60" s="45" t="s">
        <v>167</v>
      </c>
      <c r="C60" s="81">
        <v>4</v>
      </c>
      <c r="D60" s="81">
        <v>351</v>
      </c>
      <c r="E60" s="81">
        <v>51435.998</v>
      </c>
      <c r="F60" s="81">
        <v>4</v>
      </c>
    </row>
    <row r="61" spans="1:6" s="15" customFormat="1" x14ac:dyDescent="0.2">
      <c r="A61" s="58" t="s">
        <v>124</v>
      </c>
      <c r="B61" s="45" t="s">
        <v>125</v>
      </c>
      <c r="C61" s="81">
        <v>10</v>
      </c>
      <c r="D61" s="81">
        <v>696</v>
      </c>
      <c r="E61" s="81">
        <v>150105.82999999999</v>
      </c>
      <c r="F61" s="81">
        <v>10</v>
      </c>
    </row>
    <row r="62" spans="1:6" s="15" customFormat="1" ht="12.75" customHeight="1" x14ac:dyDescent="0.2">
      <c r="A62" s="58" t="s">
        <v>126</v>
      </c>
      <c r="B62" s="45" t="s">
        <v>127</v>
      </c>
      <c r="C62" s="85">
        <v>16</v>
      </c>
      <c r="D62" s="85">
        <v>2220</v>
      </c>
      <c r="E62" s="85">
        <v>479550.09499999997</v>
      </c>
      <c r="F62" s="85">
        <v>16</v>
      </c>
    </row>
    <row r="63" spans="1:6" s="15" customFormat="1" ht="24" x14ac:dyDescent="0.2">
      <c r="A63" s="103" t="s">
        <v>168</v>
      </c>
      <c r="B63" s="104" t="s">
        <v>198</v>
      </c>
      <c r="C63" s="79">
        <v>365</v>
      </c>
      <c r="D63" s="79">
        <v>113529</v>
      </c>
      <c r="E63" s="79">
        <v>101645081.16</v>
      </c>
      <c r="F63" s="79">
        <v>347</v>
      </c>
    </row>
    <row r="64" spans="1:6" s="15" customFormat="1" ht="25.5" customHeight="1" x14ac:dyDescent="0.2">
      <c r="A64" s="58"/>
      <c r="B64" s="96" t="s">
        <v>170</v>
      </c>
      <c r="C64" s="81"/>
      <c r="D64" s="81"/>
      <c r="E64" s="81"/>
      <c r="F64" s="81"/>
    </row>
    <row r="65" spans="1:6" s="17" customFormat="1" ht="12.75" customHeight="1" x14ac:dyDescent="0.2">
      <c r="A65" s="60" t="s">
        <v>171</v>
      </c>
      <c r="B65" s="45" t="s">
        <v>128</v>
      </c>
      <c r="C65" s="83">
        <v>94</v>
      </c>
      <c r="D65" s="83">
        <v>21356</v>
      </c>
      <c r="E65" s="83">
        <v>13906273.854</v>
      </c>
      <c r="F65" s="83">
        <v>88</v>
      </c>
    </row>
    <row r="66" spans="1:6" s="17" customFormat="1" ht="12.75" customHeight="1" x14ac:dyDescent="0.2">
      <c r="A66" s="60" t="s">
        <v>19</v>
      </c>
      <c r="B66" s="45" t="s">
        <v>129</v>
      </c>
      <c r="C66" s="83">
        <v>145</v>
      </c>
      <c r="D66" s="83">
        <v>61071</v>
      </c>
      <c r="E66" s="83">
        <v>26471491.594999999</v>
      </c>
      <c r="F66" s="83">
        <v>140</v>
      </c>
    </row>
    <row r="67" spans="1:6" s="17" customFormat="1" ht="12.75" customHeight="1" x14ac:dyDescent="0.2">
      <c r="A67" s="60" t="s">
        <v>172</v>
      </c>
      <c r="B67" s="45" t="s">
        <v>130</v>
      </c>
      <c r="C67" s="83">
        <v>7</v>
      </c>
      <c r="D67" s="83">
        <v>743</v>
      </c>
      <c r="E67" s="83">
        <v>134404.462</v>
      </c>
      <c r="F67" s="83">
        <v>7</v>
      </c>
    </row>
    <row r="68" spans="1:6" s="17" customFormat="1" ht="12.75" customHeight="1" x14ac:dyDescent="0.2">
      <c r="A68" s="97" t="s">
        <v>173</v>
      </c>
      <c r="B68" s="98" t="s">
        <v>131</v>
      </c>
      <c r="C68" s="155">
        <v>111</v>
      </c>
      <c r="D68" s="99">
        <v>22058</v>
      </c>
      <c r="E68" s="99">
        <v>13963794.532</v>
      </c>
      <c r="F68" s="99">
        <v>104</v>
      </c>
    </row>
    <row r="69" spans="1:6" s="17" customFormat="1" x14ac:dyDescent="0.2">
      <c r="A69" s="61"/>
      <c r="B69" s="27"/>
      <c r="C69" s="28" t="s">
        <v>136</v>
      </c>
      <c r="D69" s="29"/>
      <c r="E69" s="29"/>
      <c r="F69" s="29"/>
    </row>
    <row r="70" spans="1:6" s="92" customFormat="1" ht="11.25" x14ac:dyDescent="0.2">
      <c r="A70" s="91" t="s">
        <v>236</v>
      </c>
    </row>
    <row r="71" spans="1:6" s="17" customFormat="1" x14ac:dyDescent="0.2">
      <c r="A71" s="63"/>
    </row>
    <row r="72" spans="1:6" s="17" customFormat="1" x14ac:dyDescent="0.2">
      <c r="A72" s="63"/>
    </row>
    <row r="73" spans="1:6" s="17" customFormat="1" x14ac:dyDescent="0.2">
      <c r="A73" s="63"/>
    </row>
    <row r="74" spans="1:6" s="17" customFormat="1" x14ac:dyDescent="0.2">
      <c r="A74" s="63"/>
    </row>
    <row r="75" spans="1:6" s="17" customFormat="1" x14ac:dyDescent="0.2">
      <c r="A75" s="63"/>
    </row>
    <row r="76" spans="1:6" s="17" customFormat="1" x14ac:dyDescent="0.2">
      <c r="A76" s="63"/>
    </row>
    <row r="77" spans="1:6" s="17" customFormat="1" x14ac:dyDescent="0.2">
      <c r="A77" s="63"/>
    </row>
    <row r="78" spans="1:6" s="17" customFormat="1" x14ac:dyDescent="0.2">
      <c r="A78" s="63"/>
    </row>
    <row r="79" spans="1:6" s="17" customFormat="1" x14ac:dyDescent="0.2">
      <c r="A79" s="63"/>
    </row>
    <row r="80" spans="1:6" s="17" customFormat="1" x14ac:dyDescent="0.2">
      <c r="A80" s="63"/>
    </row>
    <row r="81" spans="1:1" s="17" customFormat="1" x14ac:dyDescent="0.2">
      <c r="A81" s="63"/>
    </row>
    <row r="82" spans="1:1" s="17" customFormat="1" x14ac:dyDescent="0.2">
      <c r="A82" s="63"/>
    </row>
    <row r="83" spans="1:1" s="17" customFormat="1" x14ac:dyDescent="0.2">
      <c r="A83" s="63"/>
    </row>
    <row r="84" spans="1:1" s="17" customFormat="1" x14ac:dyDescent="0.2">
      <c r="A84" s="63"/>
    </row>
    <row r="85" spans="1:1" s="17" customFormat="1" x14ac:dyDescent="0.2">
      <c r="A85" s="63"/>
    </row>
    <row r="86" spans="1:1" s="17" customFormat="1" x14ac:dyDescent="0.2">
      <c r="A86" s="63"/>
    </row>
    <row r="87" spans="1:1" s="17" customFormat="1" x14ac:dyDescent="0.2">
      <c r="A87" s="63"/>
    </row>
    <row r="88" spans="1:1" s="17" customFormat="1" x14ac:dyDescent="0.2">
      <c r="A88" s="63"/>
    </row>
    <row r="89" spans="1:1" s="17" customFormat="1" x14ac:dyDescent="0.2">
      <c r="A89" s="63"/>
    </row>
    <row r="90" spans="1:1" s="17" customFormat="1" x14ac:dyDescent="0.2">
      <c r="A90" s="63"/>
    </row>
    <row r="91" spans="1:1" s="17" customFormat="1" x14ac:dyDescent="0.2">
      <c r="A91" s="63"/>
    </row>
    <row r="92" spans="1:1" s="17" customFormat="1" x14ac:dyDescent="0.2">
      <c r="A92" s="63"/>
    </row>
    <row r="93" spans="1:1" s="17" customFormat="1" x14ac:dyDescent="0.2">
      <c r="A93" s="63"/>
    </row>
    <row r="94" spans="1:1" s="17" customFormat="1" x14ac:dyDescent="0.2">
      <c r="A94" s="63"/>
    </row>
    <row r="95" spans="1:1" s="17" customFormat="1" x14ac:dyDescent="0.2">
      <c r="A95" s="63"/>
    </row>
    <row r="96" spans="1:1" s="17" customFormat="1" x14ac:dyDescent="0.2">
      <c r="A96" s="63"/>
    </row>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sheetData>
  <mergeCells count="8">
    <mergeCell ref="E3:E4"/>
    <mergeCell ref="F3:F4"/>
    <mergeCell ref="A1:F1"/>
    <mergeCell ref="C5:D5"/>
    <mergeCell ref="A3:A5"/>
    <mergeCell ref="B3:B5"/>
    <mergeCell ref="C3:C4"/>
    <mergeCell ref="D3:D4"/>
  </mergeCells>
  <conditionalFormatting sqref="A7:B68">
    <cfRule type="expression" dxfId="150" priority="48">
      <formula>MOD(ROW(),2)=1</formula>
    </cfRule>
  </conditionalFormatting>
  <conditionalFormatting sqref="C22:F22 C11:F16 C21 F21 C24:F26 C23 F23 C56:F68 C7:C10 F7:F10 C28:F37 C27 F27 C38 F38 C50:C51 C52:D52 C53:C55 F50:F55 C17:C19 F17:F19 C48:F49 C47 F47 C39:F46">
    <cfRule type="expression" dxfId="149" priority="38">
      <formula>MOD(ROW(),2)=1</formula>
    </cfRule>
  </conditionalFormatting>
  <conditionalFormatting sqref="D50">
    <cfRule type="expression" dxfId="148" priority="27">
      <formula>MOD(ROW(),2)=1</formula>
    </cfRule>
  </conditionalFormatting>
  <conditionalFormatting sqref="E50">
    <cfRule type="expression" dxfId="147" priority="26">
      <formula>MOD(ROW(),2)=1</formula>
    </cfRule>
  </conditionalFormatting>
  <conditionalFormatting sqref="D53">
    <cfRule type="expression" dxfId="146" priority="22">
      <formula>MOD(ROW(),2)=1</formula>
    </cfRule>
  </conditionalFormatting>
  <conditionalFormatting sqref="E53">
    <cfRule type="expression" dxfId="145" priority="21">
      <formula>MOD(ROW(),2)=1</formula>
    </cfRule>
  </conditionalFormatting>
  <conditionalFormatting sqref="C20">
    <cfRule type="expression" dxfId="144" priority="17">
      <formula>MOD(ROW(),2)=1</formula>
    </cfRule>
  </conditionalFormatting>
  <conditionalFormatting sqref="D55">
    <cfRule type="expression" dxfId="143" priority="9">
      <formula>MOD(ROW(),2)=1</formula>
    </cfRule>
  </conditionalFormatting>
  <conditionalFormatting sqref="E55">
    <cfRule type="expression" dxfId="142" priority="8">
      <formula>MOD(ROW(),2)=1</formula>
    </cfRule>
  </conditionalFormatting>
  <conditionalFormatting sqref="D54:E54 E52 D51:E51 D47:E47 D27:E27 D23:E23 D21:E21 D18:E19 E10 D8:E9 E7">
    <cfRule type="expression" dxfId="141" priority="6">
      <formula>MOD(ROW(),2)=1</formula>
    </cfRule>
  </conditionalFormatting>
  <conditionalFormatting sqref="D7">
    <cfRule type="expression" dxfId="140" priority="5">
      <formula>MOD(ROW(),2)=1</formula>
    </cfRule>
  </conditionalFormatting>
  <conditionalFormatting sqref="D10">
    <cfRule type="expression" dxfId="139" priority="4">
      <formula>MOD(ROW(),2)=1</formula>
    </cfRule>
  </conditionalFormatting>
  <conditionalFormatting sqref="D17:E17">
    <cfRule type="expression" dxfId="138" priority="3">
      <formula>MOD(ROW(),2)=1</formula>
    </cfRule>
  </conditionalFormatting>
  <conditionalFormatting sqref="D20:F20">
    <cfRule type="expression" dxfId="137" priority="2">
      <formula>MOD(ROW(),2)=1</formula>
    </cfRule>
  </conditionalFormatting>
  <conditionalFormatting sqref="D38:E38">
    <cfRule type="expression" dxfId="13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rowBreaks count="1" manualBreakCount="1">
    <brk id="43" max="16383" man="1"/>
  </rowBreaks>
  <ignoredErrors>
    <ignoredError sqref="A8:A56 A58:A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view="pageLayout" zoomScale="120" zoomScaleNormal="120" zoomScalePageLayoutView="120" workbookViewId="0">
      <selection sqref="A1:G1"/>
    </sheetView>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s>
  <sheetData>
    <row r="1" spans="1:7" s="9" customFormat="1" ht="28.35" customHeight="1" x14ac:dyDescent="0.2">
      <c r="A1" s="263" t="s">
        <v>237</v>
      </c>
      <c r="B1" s="263"/>
      <c r="C1" s="263"/>
      <c r="D1" s="263"/>
      <c r="E1" s="263"/>
      <c r="F1" s="263"/>
      <c r="G1" s="263"/>
    </row>
    <row r="3" spans="1:7" ht="16.899999999999999" customHeight="1" x14ac:dyDescent="0.2">
      <c r="A3" s="265" t="s">
        <v>152</v>
      </c>
      <c r="B3" s="261" t="s">
        <v>10</v>
      </c>
      <c r="C3" s="268" t="s">
        <v>144</v>
      </c>
      <c r="D3" s="268"/>
      <c r="E3" s="268"/>
      <c r="F3" s="268"/>
      <c r="G3" s="269"/>
    </row>
    <row r="4" spans="1:7" ht="36.950000000000003" customHeight="1" x14ac:dyDescent="0.2">
      <c r="A4" s="265"/>
      <c r="B4" s="261"/>
      <c r="C4" s="167" t="s">
        <v>145</v>
      </c>
      <c r="D4" s="167" t="s">
        <v>14</v>
      </c>
      <c r="E4" s="167" t="s">
        <v>139</v>
      </c>
      <c r="F4" s="167" t="s">
        <v>16</v>
      </c>
      <c r="G4" s="262" t="s">
        <v>189</v>
      </c>
    </row>
    <row r="5" spans="1:7" ht="16.899999999999999" customHeight="1" x14ac:dyDescent="0.2">
      <c r="A5" s="265"/>
      <c r="B5" s="261"/>
      <c r="C5" s="267" t="s">
        <v>17</v>
      </c>
      <c r="D5" s="267"/>
      <c r="E5" s="267"/>
      <c r="F5" s="167" t="s">
        <v>18</v>
      </c>
      <c r="G5" s="262"/>
    </row>
    <row r="6" spans="1:7" ht="12.75" customHeight="1" x14ac:dyDescent="0.2">
      <c r="A6" s="56"/>
      <c r="B6" s="43"/>
      <c r="C6" s="26"/>
      <c r="D6" s="31"/>
      <c r="E6" s="31"/>
      <c r="F6" s="32"/>
      <c r="G6" s="33"/>
    </row>
    <row r="7" spans="1:7" ht="24" x14ac:dyDescent="0.2">
      <c r="A7" s="57" t="s">
        <v>19</v>
      </c>
      <c r="B7" s="44" t="s">
        <v>202</v>
      </c>
      <c r="C7" s="166" t="s">
        <v>295</v>
      </c>
      <c r="D7" s="166" t="s">
        <v>295</v>
      </c>
      <c r="E7" s="166" t="s">
        <v>295</v>
      </c>
      <c r="F7" s="166" t="s">
        <v>295</v>
      </c>
      <c r="G7" s="166" t="s">
        <v>295</v>
      </c>
    </row>
    <row r="8" spans="1:7" x14ac:dyDescent="0.2">
      <c r="A8" s="57" t="s">
        <v>21</v>
      </c>
      <c r="B8" s="44" t="s">
        <v>22</v>
      </c>
      <c r="C8" s="166" t="s">
        <v>295</v>
      </c>
      <c r="D8" s="166" t="s">
        <v>295</v>
      </c>
      <c r="E8" s="166" t="s">
        <v>295</v>
      </c>
      <c r="F8" s="166" t="s">
        <v>295</v>
      </c>
      <c r="G8" s="166" t="s">
        <v>295</v>
      </c>
    </row>
    <row r="9" spans="1:7" ht="24" x14ac:dyDescent="0.2">
      <c r="A9" s="57" t="s">
        <v>23</v>
      </c>
      <c r="B9" s="44" t="s">
        <v>201</v>
      </c>
      <c r="C9" s="166" t="s">
        <v>295</v>
      </c>
      <c r="D9" s="166" t="s">
        <v>295</v>
      </c>
      <c r="E9" s="166" t="s">
        <v>295</v>
      </c>
      <c r="F9" s="166" t="s">
        <v>295</v>
      </c>
      <c r="G9" s="166" t="s">
        <v>295</v>
      </c>
    </row>
    <row r="10" spans="1:7" x14ac:dyDescent="0.2">
      <c r="A10" s="57" t="s">
        <v>25</v>
      </c>
      <c r="B10" s="44" t="s">
        <v>26</v>
      </c>
      <c r="C10" s="166" t="s">
        <v>295</v>
      </c>
      <c r="D10" s="166" t="s">
        <v>295</v>
      </c>
      <c r="E10" s="166" t="s">
        <v>295</v>
      </c>
      <c r="F10" s="166" t="s">
        <v>295</v>
      </c>
      <c r="G10" s="166" t="s">
        <v>295</v>
      </c>
    </row>
    <row r="11" spans="1:7" x14ac:dyDescent="0.2">
      <c r="A11" s="57" t="s">
        <v>27</v>
      </c>
      <c r="B11" s="44" t="s">
        <v>28</v>
      </c>
      <c r="C11" s="78">
        <v>121198.961</v>
      </c>
      <c r="D11" s="78">
        <v>6425</v>
      </c>
      <c r="E11" s="78">
        <v>114773.838</v>
      </c>
      <c r="F11" s="78">
        <v>10152</v>
      </c>
      <c r="G11" s="156">
        <v>3.1</v>
      </c>
    </row>
    <row r="12" spans="1:7" x14ac:dyDescent="0.2">
      <c r="A12" s="58" t="s">
        <v>29</v>
      </c>
      <c r="B12" s="45" t="s">
        <v>30</v>
      </c>
      <c r="C12" s="85">
        <v>7650.5780000000004</v>
      </c>
      <c r="D12" s="166" t="s">
        <v>295</v>
      </c>
      <c r="E12" s="166" t="s">
        <v>295</v>
      </c>
      <c r="F12" s="85">
        <v>12048</v>
      </c>
      <c r="G12" s="157">
        <v>2.5</v>
      </c>
    </row>
    <row r="13" spans="1:7" ht="12.75" customHeight="1" x14ac:dyDescent="0.2">
      <c r="A13" s="58" t="s">
        <v>31</v>
      </c>
      <c r="B13" s="45" t="s">
        <v>32</v>
      </c>
      <c r="C13" s="85">
        <v>20287.565999999999</v>
      </c>
      <c r="D13" s="189">
        <v>690</v>
      </c>
      <c r="E13" s="189">
        <v>19597.572</v>
      </c>
      <c r="F13" s="85">
        <v>19340</v>
      </c>
      <c r="G13" s="157">
        <v>5.5</v>
      </c>
    </row>
    <row r="14" spans="1:7" ht="24" x14ac:dyDescent="0.2">
      <c r="A14" s="58" t="s">
        <v>33</v>
      </c>
      <c r="B14" s="45" t="s">
        <v>34</v>
      </c>
      <c r="C14" s="85">
        <v>12341.17</v>
      </c>
      <c r="D14" s="166" t="s">
        <v>295</v>
      </c>
      <c r="E14" s="166" t="s">
        <v>295</v>
      </c>
      <c r="F14" s="85">
        <v>16700</v>
      </c>
      <c r="G14" s="157">
        <v>2.1</v>
      </c>
    </row>
    <row r="15" spans="1:7" x14ac:dyDescent="0.2">
      <c r="A15" s="58" t="s">
        <v>35</v>
      </c>
      <c r="B15" s="45" t="s">
        <v>36</v>
      </c>
      <c r="C15" s="85">
        <v>6251.2420000000002</v>
      </c>
      <c r="D15" s="166" t="s">
        <v>295</v>
      </c>
      <c r="E15" s="166" t="s">
        <v>295</v>
      </c>
      <c r="F15" s="85">
        <v>2422</v>
      </c>
      <c r="G15" s="157">
        <v>3.2</v>
      </c>
    </row>
    <row r="16" spans="1:7" x14ac:dyDescent="0.2">
      <c r="A16" s="58" t="s">
        <v>37</v>
      </c>
      <c r="B16" s="45" t="s">
        <v>38</v>
      </c>
      <c r="C16" s="85">
        <v>22564.172999999999</v>
      </c>
      <c r="D16" s="85">
        <v>959</v>
      </c>
      <c r="E16" s="85">
        <v>21604.715</v>
      </c>
      <c r="F16" s="85">
        <v>7536</v>
      </c>
      <c r="G16" s="157">
        <v>2</v>
      </c>
    </row>
    <row r="17" spans="1:7" x14ac:dyDescent="0.2">
      <c r="A17" s="57" t="s">
        <v>39</v>
      </c>
      <c r="B17" s="44" t="s">
        <v>40</v>
      </c>
      <c r="C17" s="166" t="s">
        <v>295</v>
      </c>
      <c r="D17" s="166" t="s">
        <v>295</v>
      </c>
      <c r="E17" s="166" t="s">
        <v>295</v>
      </c>
      <c r="F17" s="166" t="s">
        <v>295</v>
      </c>
      <c r="G17" s="166" t="s">
        <v>295</v>
      </c>
    </row>
    <row r="18" spans="1:7" ht="13.5" customHeight="1" x14ac:dyDescent="0.2">
      <c r="A18" s="57" t="s">
        <v>41</v>
      </c>
      <c r="B18" s="44" t="s">
        <v>42</v>
      </c>
      <c r="C18" s="166" t="s">
        <v>295</v>
      </c>
      <c r="D18" s="166" t="s">
        <v>295</v>
      </c>
      <c r="E18" s="166" t="s">
        <v>295</v>
      </c>
      <c r="F18" s="166" t="s">
        <v>295</v>
      </c>
      <c r="G18" s="166" t="s">
        <v>295</v>
      </c>
    </row>
    <row r="19" spans="1:7" x14ac:dyDescent="0.2">
      <c r="A19" s="57" t="s">
        <v>43</v>
      </c>
      <c r="B19" s="44" t="s">
        <v>44</v>
      </c>
      <c r="C19" s="166" t="s">
        <v>295</v>
      </c>
      <c r="D19" s="166" t="s">
        <v>295</v>
      </c>
      <c r="E19" s="166" t="s">
        <v>295</v>
      </c>
      <c r="F19" s="166" t="s">
        <v>295</v>
      </c>
      <c r="G19" s="166" t="s">
        <v>295</v>
      </c>
    </row>
    <row r="20" spans="1:7" x14ac:dyDescent="0.2">
      <c r="A20" s="57" t="s">
        <v>45</v>
      </c>
      <c r="B20" s="44" t="s">
        <v>46</v>
      </c>
      <c r="C20" s="77">
        <v>0</v>
      </c>
      <c r="D20" s="77">
        <v>0</v>
      </c>
      <c r="E20" s="77">
        <v>0</v>
      </c>
      <c r="F20" s="77">
        <v>0</v>
      </c>
      <c r="G20" s="77">
        <v>0</v>
      </c>
    </row>
    <row r="21" spans="1:7" x14ac:dyDescent="0.2">
      <c r="A21" s="59">
        <v>15</v>
      </c>
      <c r="B21" s="55" t="s">
        <v>47</v>
      </c>
      <c r="C21" s="166" t="s">
        <v>295</v>
      </c>
      <c r="D21" s="77">
        <v>0</v>
      </c>
      <c r="E21" s="166" t="s">
        <v>295</v>
      </c>
      <c r="F21" s="166" t="s">
        <v>295</v>
      </c>
      <c r="G21" s="166" t="s">
        <v>295</v>
      </c>
    </row>
    <row r="22" spans="1:7" ht="24" x14ac:dyDescent="0.2">
      <c r="A22" s="57" t="s">
        <v>48</v>
      </c>
      <c r="B22" s="44" t="s">
        <v>49</v>
      </c>
      <c r="C22" s="78">
        <v>151.268</v>
      </c>
      <c r="D22" s="77">
        <v>0</v>
      </c>
      <c r="E22" s="78">
        <v>151.268</v>
      </c>
      <c r="F22" s="78">
        <v>450</v>
      </c>
      <c r="G22" s="156">
        <v>0.3</v>
      </c>
    </row>
    <row r="23" spans="1:7" x14ac:dyDescent="0.2">
      <c r="A23" s="57" t="s">
        <v>50</v>
      </c>
      <c r="B23" s="44" t="s">
        <v>51</v>
      </c>
      <c r="C23" s="166" t="s">
        <v>295</v>
      </c>
      <c r="D23" s="166" t="s">
        <v>295</v>
      </c>
      <c r="E23" s="166" t="s">
        <v>295</v>
      </c>
      <c r="F23" s="166" t="s">
        <v>295</v>
      </c>
      <c r="G23" s="166" t="s">
        <v>295</v>
      </c>
    </row>
    <row r="24" spans="1:7" ht="24" x14ac:dyDescent="0.2">
      <c r="A24" s="57" t="s">
        <v>52</v>
      </c>
      <c r="B24" s="44" t="s">
        <v>200</v>
      </c>
      <c r="C24" s="78">
        <v>8233.1589999999997</v>
      </c>
      <c r="D24" s="166" t="s">
        <v>295</v>
      </c>
      <c r="E24" s="166" t="s">
        <v>295</v>
      </c>
      <c r="F24" s="78">
        <v>2321</v>
      </c>
      <c r="G24" s="156">
        <v>1.3</v>
      </c>
    </row>
    <row r="25" spans="1:7" x14ac:dyDescent="0.2">
      <c r="A25" s="58" t="s">
        <v>54</v>
      </c>
      <c r="B25" s="45" t="s">
        <v>55</v>
      </c>
      <c r="C25" s="85">
        <v>8233.1589999999997</v>
      </c>
      <c r="D25" s="166" t="s">
        <v>295</v>
      </c>
      <c r="E25" s="166" t="s">
        <v>295</v>
      </c>
      <c r="F25" s="85">
        <v>2321</v>
      </c>
      <c r="G25" s="157">
        <v>1.3</v>
      </c>
    </row>
    <row r="26" spans="1:7" x14ac:dyDescent="0.2">
      <c r="A26" s="58" t="s">
        <v>56</v>
      </c>
      <c r="B26" s="45" t="s">
        <v>57</v>
      </c>
      <c r="C26" s="81">
        <v>6892.8320000000003</v>
      </c>
      <c r="D26" s="166" t="s">
        <v>295</v>
      </c>
      <c r="E26" s="166" t="s">
        <v>295</v>
      </c>
      <c r="F26" s="81">
        <v>2586</v>
      </c>
      <c r="G26" s="77">
        <v>1.3</v>
      </c>
    </row>
    <row r="27" spans="1:7" x14ac:dyDescent="0.2">
      <c r="A27" s="58" t="s">
        <v>58</v>
      </c>
      <c r="B27" s="45" t="s">
        <v>59</v>
      </c>
      <c r="C27" s="166" t="s">
        <v>295</v>
      </c>
      <c r="D27" s="166" t="s">
        <v>295</v>
      </c>
      <c r="E27" s="166" t="s">
        <v>295</v>
      </c>
      <c r="F27" s="166" t="s">
        <v>295</v>
      </c>
      <c r="G27" s="166" t="s">
        <v>295</v>
      </c>
    </row>
    <row r="28" spans="1:7" x14ac:dyDescent="0.2">
      <c r="A28" s="57" t="s">
        <v>60</v>
      </c>
      <c r="B28" s="44" t="s">
        <v>61</v>
      </c>
      <c r="C28" s="78">
        <v>376634.48800000001</v>
      </c>
      <c r="D28" s="189">
        <v>22598</v>
      </c>
      <c r="E28" s="189">
        <v>354036.54300000001</v>
      </c>
      <c r="F28" s="78">
        <v>52943</v>
      </c>
      <c r="G28" s="156">
        <v>0.8</v>
      </c>
    </row>
    <row r="29" spans="1:7" x14ac:dyDescent="0.2">
      <c r="A29" s="57" t="s">
        <v>62</v>
      </c>
      <c r="B29" s="44" t="s">
        <v>63</v>
      </c>
      <c r="C29" s="78">
        <v>80131.926000000007</v>
      </c>
      <c r="D29" s="189">
        <v>4008</v>
      </c>
      <c r="E29" s="189">
        <v>76124.39</v>
      </c>
      <c r="F29" s="78">
        <v>17573</v>
      </c>
      <c r="G29" s="156">
        <v>3.1</v>
      </c>
    </row>
    <row r="30" spans="1:7" ht="48" x14ac:dyDescent="0.2">
      <c r="A30" s="58" t="s">
        <v>64</v>
      </c>
      <c r="B30" s="45" t="s">
        <v>203</v>
      </c>
      <c r="C30" s="78">
        <v>52328.434000000001</v>
      </c>
      <c r="D30" s="166" t="s">
        <v>295</v>
      </c>
      <c r="E30" s="166" t="s">
        <v>295</v>
      </c>
      <c r="F30" s="78">
        <v>26125</v>
      </c>
      <c r="G30" s="156">
        <v>3.3</v>
      </c>
    </row>
    <row r="31" spans="1:7" x14ac:dyDescent="0.2">
      <c r="A31" s="58" t="s">
        <v>66</v>
      </c>
      <c r="B31" s="45" t="s">
        <v>67</v>
      </c>
      <c r="C31" s="85">
        <v>4924.8459999999995</v>
      </c>
      <c r="D31" s="77">
        <v>0</v>
      </c>
      <c r="E31" s="85">
        <v>4924.8459999999995</v>
      </c>
      <c r="F31" s="85">
        <v>5565</v>
      </c>
      <c r="G31" s="157">
        <v>1.2</v>
      </c>
    </row>
    <row r="32" spans="1:7" x14ac:dyDescent="0.2">
      <c r="A32" s="57" t="s">
        <v>70</v>
      </c>
      <c r="B32" s="44" t="s">
        <v>71</v>
      </c>
      <c r="C32" s="78">
        <v>5100.4340000000002</v>
      </c>
      <c r="D32" s="166" t="s">
        <v>295</v>
      </c>
      <c r="E32" s="166" t="s">
        <v>295</v>
      </c>
      <c r="F32" s="78">
        <v>3607</v>
      </c>
      <c r="G32" s="156">
        <v>0.9</v>
      </c>
    </row>
    <row r="33" spans="1:7" x14ac:dyDescent="0.2">
      <c r="A33" s="57" t="s">
        <v>72</v>
      </c>
      <c r="B33" s="44" t="s">
        <v>73</v>
      </c>
      <c r="C33" s="78">
        <v>29313.862000000001</v>
      </c>
      <c r="D33" s="166" t="s">
        <v>295</v>
      </c>
      <c r="E33" s="166" t="s">
        <v>295</v>
      </c>
      <c r="F33" s="78">
        <v>8285</v>
      </c>
      <c r="G33" s="156">
        <v>3.3</v>
      </c>
    </row>
    <row r="34" spans="1:7" x14ac:dyDescent="0.2">
      <c r="A34" s="58" t="s">
        <v>74</v>
      </c>
      <c r="B34" s="45" t="s">
        <v>75</v>
      </c>
      <c r="C34" s="85">
        <v>5456.4690000000001</v>
      </c>
      <c r="D34" s="77">
        <v>0</v>
      </c>
      <c r="E34" s="78">
        <v>5456.4690000000001</v>
      </c>
      <c r="F34" s="85">
        <v>4447</v>
      </c>
      <c r="G34" s="157">
        <v>1.4</v>
      </c>
    </row>
    <row r="35" spans="1:7" x14ac:dyDescent="0.2">
      <c r="A35" s="58" t="s">
        <v>76</v>
      </c>
      <c r="B35" s="45" t="s">
        <v>77</v>
      </c>
      <c r="C35" s="85">
        <v>23857.393</v>
      </c>
      <c r="D35" s="166" t="s">
        <v>295</v>
      </c>
      <c r="E35" s="166" t="s">
        <v>295</v>
      </c>
      <c r="F35" s="85">
        <v>10323</v>
      </c>
      <c r="G35" s="157">
        <v>4.9000000000000004</v>
      </c>
    </row>
    <row r="36" spans="1:7" x14ac:dyDescent="0.2">
      <c r="A36" s="58" t="s">
        <v>164</v>
      </c>
      <c r="B36" s="45" t="s">
        <v>165</v>
      </c>
      <c r="C36" s="85">
        <v>20717.913</v>
      </c>
      <c r="D36" s="166" t="s">
        <v>295</v>
      </c>
      <c r="E36" s="166" t="s">
        <v>295</v>
      </c>
      <c r="F36" s="85">
        <v>11510</v>
      </c>
      <c r="G36" s="157">
        <v>6</v>
      </c>
    </row>
    <row r="37" spans="1:7" ht="24" x14ac:dyDescent="0.2">
      <c r="A37" s="57" t="s">
        <v>78</v>
      </c>
      <c r="B37" s="44" t="s">
        <v>79</v>
      </c>
      <c r="C37" s="78">
        <v>13553.835999999999</v>
      </c>
      <c r="D37" s="189">
        <v>3541</v>
      </c>
      <c r="E37" s="189">
        <v>10013.115</v>
      </c>
      <c r="F37" s="78">
        <v>10047</v>
      </c>
      <c r="G37" s="156">
        <v>2.6</v>
      </c>
    </row>
    <row r="38" spans="1:7" x14ac:dyDescent="0.2">
      <c r="A38" s="57" t="s">
        <v>82</v>
      </c>
      <c r="B38" s="44" t="s">
        <v>83</v>
      </c>
      <c r="C38" s="166" t="s">
        <v>295</v>
      </c>
      <c r="D38" s="166" t="s">
        <v>295</v>
      </c>
      <c r="E38" s="166" t="s">
        <v>295</v>
      </c>
      <c r="F38" s="166" t="s">
        <v>295</v>
      </c>
      <c r="G38" s="166" t="s">
        <v>295</v>
      </c>
    </row>
    <row r="39" spans="1:7" x14ac:dyDescent="0.2">
      <c r="A39" s="57" t="s">
        <v>84</v>
      </c>
      <c r="B39" s="44" t="s">
        <v>85</v>
      </c>
      <c r="C39" s="78">
        <v>3326.0949999999998</v>
      </c>
      <c r="D39" s="166" t="s">
        <v>295</v>
      </c>
      <c r="E39" s="166" t="s">
        <v>295</v>
      </c>
      <c r="F39" s="78">
        <v>2553</v>
      </c>
      <c r="G39" s="156">
        <v>1.8</v>
      </c>
    </row>
    <row r="40" spans="1:7" ht="24" x14ac:dyDescent="0.2">
      <c r="A40" s="58" t="s">
        <v>86</v>
      </c>
      <c r="B40" s="45" t="s">
        <v>87</v>
      </c>
      <c r="C40" s="85">
        <v>1284.3109999999999</v>
      </c>
      <c r="D40" s="77">
        <v>0</v>
      </c>
      <c r="E40" s="85">
        <v>1284.3109999999999</v>
      </c>
      <c r="F40" s="85">
        <v>3811</v>
      </c>
      <c r="G40" s="157">
        <v>3.5</v>
      </c>
    </row>
    <row r="41" spans="1:7" x14ac:dyDescent="0.2">
      <c r="A41" s="58" t="s">
        <v>88</v>
      </c>
      <c r="B41" s="45" t="s">
        <v>89</v>
      </c>
      <c r="C41" s="85">
        <v>306.00900000000001</v>
      </c>
      <c r="D41" s="190">
        <v>0</v>
      </c>
      <c r="E41" s="85">
        <v>306.00900000000001</v>
      </c>
      <c r="F41" s="85">
        <v>1210</v>
      </c>
      <c r="G41" s="157">
        <v>1.1000000000000001</v>
      </c>
    </row>
    <row r="42" spans="1:7" ht="24" x14ac:dyDescent="0.2">
      <c r="A42" s="57" t="s">
        <v>90</v>
      </c>
      <c r="B42" s="44" t="s">
        <v>91</v>
      </c>
      <c r="C42" s="78">
        <v>48904.326999999997</v>
      </c>
      <c r="D42" s="166" t="s">
        <v>295</v>
      </c>
      <c r="E42" s="166" t="s">
        <v>295</v>
      </c>
      <c r="F42" s="78">
        <v>10481</v>
      </c>
      <c r="G42" s="156">
        <v>5.2</v>
      </c>
    </row>
    <row r="43" spans="1:7" ht="24" x14ac:dyDescent="0.2">
      <c r="A43" s="58" t="s">
        <v>92</v>
      </c>
      <c r="B43" s="45" t="s">
        <v>93</v>
      </c>
      <c r="C43" s="85">
        <v>2468.6390000000001</v>
      </c>
      <c r="D43" s="166" t="s">
        <v>295</v>
      </c>
      <c r="E43" s="166" t="s">
        <v>295</v>
      </c>
      <c r="F43" s="85">
        <v>2692</v>
      </c>
      <c r="G43" s="157">
        <v>1.4</v>
      </c>
    </row>
    <row r="44" spans="1:7" x14ac:dyDescent="0.2">
      <c r="A44" s="57" t="s">
        <v>94</v>
      </c>
      <c r="B44" s="44" t="s">
        <v>95</v>
      </c>
      <c r="C44" s="78">
        <v>5490.21</v>
      </c>
      <c r="D44" s="166" t="s">
        <v>295</v>
      </c>
      <c r="E44" s="166" t="s">
        <v>295</v>
      </c>
      <c r="F44" s="78">
        <v>2855</v>
      </c>
      <c r="G44" s="156">
        <v>1.3</v>
      </c>
    </row>
    <row r="45" spans="1:7" ht="36" x14ac:dyDescent="0.2">
      <c r="A45" s="58" t="s">
        <v>96</v>
      </c>
      <c r="B45" s="45" t="s">
        <v>208</v>
      </c>
      <c r="C45" s="85">
        <v>3344.556</v>
      </c>
      <c r="D45" s="166" t="s">
        <v>295</v>
      </c>
      <c r="E45" s="166" t="s">
        <v>295</v>
      </c>
      <c r="F45" s="85">
        <v>3135</v>
      </c>
      <c r="G45" s="157">
        <v>1.5</v>
      </c>
    </row>
    <row r="46" spans="1:7" x14ac:dyDescent="0.2">
      <c r="A46" s="57" t="s">
        <v>98</v>
      </c>
      <c r="B46" s="44" t="s">
        <v>99</v>
      </c>
      <c r="C46" s="78">
        <v>90150.163</v>
      </c>
      <c r="D46" s="166" t="s">
        <v>295</v>
      </c>
      <c r="E46" s="166" t="s">
        <v>295</v>
      </c>
      <c r="F46" s="78">
        <v>5348</v>
      </c>
      <c r="G46" s="156">
        <v>1.1000000000000001</v>
      </c>
    </row>
    <row r="47" spans="1:7" ht="24" x14ac:dyDescent="0.2">
      <c r="A47" s="58" t="s">
        <v>100</v>
      </c>
      <c r="B47" s="45" t="s">
        <v>211</v>
      </c>
      <c r="C47" s="166" t="s">
        <v>295</v>
      </c>
      <c r="D47" s="166" t="s">
        <v>295</v>
      </c>
      <c r="E47" s="166" t="s">
        <v>295</v>
      </c>
      <c r="F47" s="166" t="s">
        <v>295</v>
      </c>
      <c r="G47" s="166" t="s">
        <v>295</v>
      </c>
    </row>
    <row r="48" spans="1:7" ht="24" x14ac:dyDescent="0.2">
      <c r="A48" s="58" t="s">
        <v>102</v>
      </c>
      <c r="B48" s="45" t="s">
        <v>209</v>
      </c>
      <c r="C48" s="85">
        <v>41900.705000000002</v>
      </c>
      <c r="D48" s="166" t="s">
        <v>295</v>
      </c>
      <c r="E48" s="166" t="s">
        <v>295</v>
      </c>
      <c r="F48" s="85">
        <v>5452</v>
      </c>
      <c r="G48" s="157">
        <v>1.9</v>
      </c>
    </row>
    <row r="49" spans="1:7" ht="24" x14ac:dyDescent="0.2">
      <c r="A49" s="58" t="s">
        <v>134</v>
      </c>
      <c r="B49" s="45" t="s">
        <v>210</v>
      </c>
      <c r="C49" s="81">
        <v>1966.6849999999999</v>
      </c>
      <c r="D49" s="190">
        <v>0</v>
      </c>
      <c r="E49" s="81">
        <v>1966.6849999999999</v>
      </c>
      <c r="F49" s="81">
        <v>6344</v>
      </c>
      <c r="G49" s="77">
        <v>2.5</v>
      </c>
    </row>
    <row r="50" spans="1:7" ht="24" x14ac:dyDescent="0.2">
      <c r="A50" s="58" t="s">
        <v>104</v>
      </c>
      <c r="B50" s="45" t="s">
        <v>105</v>
      </c>
      <c r="C50" s="78">
        <v>7902.165</v>
      </c>
      <c r="D50" s="78">
        <v>110</v>
      </c>
      <c r="E50" s="78">
        <v>7792.473</v>
      </c>
      <c r="F50" s="78">
        <v>2228</v>
      </c>
      <c r="G50" s="77">
        <v>0.6</v>
      </c>
    </row>
    <row r="51" spans="1:7" x14ac:dyDescent="0.2">
      <c r="A51" s="57" t="s">
        <v>106</v>
      </c>
      <c r="B51" s="44" t="s">
        <v>107</v>
      </c>
      <c r="C51" s="166" t="s">
        <v>295</v>
      </c>
      <c r="D51" s="77">
        <v>0</v>
      </c>
      <c r="E51" s="166" t="s">
        <v>295</v>
      </c>
      <c r="F51" s="166" t="s">
        <v>295</v>
      </c>
      <c r="G51" s="166" t="s">
        <v>295</v>
      </c>
    </row>
    <row r="52" spans="1:7" x14ac:dyDescent="0.2">
      <c r="A52" s="57" t="s">
        <v>108</v>
      </c>
      <c r="B52" s="44" t="s">
        <v>109</v>
      </c>
      <c r="C52" s="166" t="s">
        <v>295</v>
      </c>
      <c r="D52" s="166" t="s">
        <v>295</v>
      </c>
      <c r="E52" s="166" t="s">
        <v>295</v>
      </c>
      <c r="F52" s="166" t="s">
        <v>295</v>
      </c>
      <c r="G52" s="166" t="s">
        <v>295</v>
      </c>
    </row>
    <row r="53" spans="1:7" x14ac:dyDescent="0.2">
      <c r="A53" s="58" t="s">
        <v>110</v>
      </c>
      <c r="B53" s="45" t="s">
        <v>111</v>
      </c>
      <c r="C53" s="166" t="s">
        <v>295</v>
      </c>
      <c r="D53" s="166" t="s">
        <v>295</v>
      </c>
      <c r="E53" s="166" t="s">
        <v>295</v>
      </c>
      <c r="F53" s="166" t="s">
        <v>295</v>
      </c>
      <c r="G53" s="166" t="s">
        <v>295</v>
      </c>
    </row>
    <row r="54" spans="1:7" x14ac:dyDescent="0.2">
      <c r="A54" s="58" t="s">
        <v>112</v>
      </c>
      <c r="B54" s="45" t="s">
        <v>113</v>
      </c>
      <c r="C54" s="166" t="s">
        <v>295</v>
      </c>
      <c r="D54" s="166" t="s">
        <v>295</v>
      </c>
      <c r="E54" s="166" t="s">
        <v>295</v>
      </c>
      <c r="F54" s="166" t="s">
        <v>295</v>
      </c>
      <c r="G54" s="166" t="s">
        <v>295</v>
      </c>
    </row>
    <row r="55" spans="1:7" x14ac:dyDescent="0.2">
      <c r="A55" s="57" t="s">
        <v>114</v>
      </c>
      <c r="B55" s="44" t="s">
        <v>115</v>
      </c>
      <c r="C55" s="166" t="s">
        <v>295</v>
      </c>
      <c r="D55" s="190">
        <v>0</v>
      </c>
      <c r="E55" s="166" t="s">
        <v>295</v>
      </c>
      <c r="F55" s="166" t="s">
        <v>295</v>
      </c>
      <c r="G55" s="166" t="s">
        <v>295</v>
      </c>
    </row>
    <row r="56" spans="1:7" x14ac:dyDescent="0.2">
      <c r="A56" s="57" t="s">
        <v>116</v>
      </c>
      <c r="B56" s="44" t="s">
        <v>117</v>
      </c>
      <c r="C56" s="78">
        <v>28438.261999999999</v>
      </c>
      <c r="D56" s="166" t="s">
        <v>295</v>
      </c>
      <c r="E56" s="166" t="s">
        <v>295</v>
      </c>
      <c r="F56" s="78">
        <v>5399</v>
      </c>
      <c r="G56" s="156">
        <v>2.5</v>
      </c>
    </row>
    <row r="57" spans="1:7" ht="24" x14ac:dyDescent="0.2">
      <c r="A57" s="58" t="s">
        <v>118</v>
      </c>
      <c r="B57" s="45" t="s">
        <v>119</v>
      </c>
      <c r="C57" s="85">
        <v>20467.962</v>
      </c>
      <c r="D57" s="166" t="s">
        <v>295</v>
      </c>
      <c r="E57" s="166" t="s">
        <v>295</v>
      </c>
      <c r="F57" s="85">
        <v>5597</v>
      </c>
      <c r="G57" s="157">
        <v>3.2</v>
      </c>
    </row>
    <row r="58" spans="1:7" ht="24" x14ac:dyDescent="0.2">
      <c r="A58" s="57" t="s">
        <v>120</v>
      </c>
      <c r="B58" s="44" t="s">
        <v>204</v>
      </c>
      <c r="C58" s="78">
        <v>67401.608999999997</v>
      </c>
      <c r="D58" s="78">
        <v>227</v>
      </c>
      <c r="E58" s="78">
        <v>67174.576000000001</v>
      </c>
      <c r="F58" s="78">
        <v>4130</v>
      </c>
      <c r="G58" s="156">
        <v>1.2</v>
      </c>
    </row>
    <row r="59" spans="1:7" ht="24" x14ac:dyDescent="0.2">
      <c r="A59" s="58" t="s">
        <v>122</v>
      </c>
      <c r="B59" s="45" t="s">
        <v>205</v>
      </c>
      <c r="C59" s="85">
        <v>63543.783000000003</v>
      </c>
      <c r="D59" s="85">
        <v>227</v>
      </c>
      <c r="E59" s="85">
        <v>63316.75</v>
      </c>
      <c r="F59" s="85">
        <v>4507</v>
      </c>
      <c r="G59" s="157">
        <v>1.2</v>
      </c>
    </row>
    <row r="60" spans="1:7" x14ac:dyDescent="0.2">
      <c r="A60" s="58" t="s">
        <v>166</v>
      </c>
      <c r="B60" s="45" t="s">
        <v>167</v>
      </c>
      <c r="C60" s="81">
        <v>1563.989</v>
      </c>
      <c r="D60" s="77">
        <v>0</v>
      </c>
      <c r="E60" s="85">
        <v>1563.989</v>
      </c>
      <c r="F60" s="81">
        <v>4456</v>
      </c>
      <c r="G60" s="77">
        <v>3</v>
      </c>
    </row>
    <row r="61" spans="1:7" x14ac:dyDescent="0.2">
      <c r="A61" s="58" t="s">
        <v>124</v>
      </c>
      <c r="B61" s="45" t="s">
        <v>125</v>
      </c>
      <c r="C61" s="81">
        <v>812.61599999999999</v>
      </c>
      <c r="D61" s="166" t="s">
        <v>295</v>
      </c>
      <c r="E61" s="166" t="s">
        <v>295</v>
      </c>
      <c r="F61" s="81">
        <v>1168</v>
      </c>
      <c r="G61" s="77">
        <v>0.5</v>
      </c>
    </row>
    <row r="62" spans="1:7" ht="24" x14ac:dyDescent="0.2">
      <c r="A62" s="58" t="s">
        <v>126</v>
      </c>
      <c r="B62" s="45" t="s">
        <v>206</v>
      </c>
      <c r="C62" s="85">
        <v>3857.826</v>
      </c>
      <c r="D62" s="77">
        <v>0</v>
      </c>
      <c r="E62" s="85">
        <v>3857.826</v>
      </c>
      <c r="F62" s="85">
        <v>1738</v>
      </c>
      <c r="G62" s="157">
        <v>0.8</v>
      </c>
    </row>
    <row r="63" spans="1:7" ht="24" x14ac:dyDescent="0.2">
      <c r="A63" s="57" t="s">
        <v>168</v>
      </c>
      <c r="B63" s="44" t="s">
        <v>207</v>
      </c>
      <c r="C63" s="79">
        <v>1531957.281</v>
      </c>
      <c r="D63" s="79">
        <v>105668</v>
      </c>
      <c r="E63" s="79">
        <v>1426289.5490000001</v>
      </c>
      <c r="F63" s="79">
        <v>13494</v>
      </c>
      <c r="G63" s="76">
        <v>1.5</v>
      </c>
    </row>
    <row r="64" spans="1:7" s="1" customFormat="1" ht="24" customHeight="1" x14ac:dyDescent="0.2">
      <c r="A64" s="57"/>
      <c r="B64" s="96" t="s">
        <v>170</v>
      </c>
      <c r="C64" s="81"/>
      <c r="D64" s="81"/>
      <c r="E64" s="81"/>
      <c r="F64" s="81"/>
      <c r="G64" s="77"/>
    </row>
    <row r="65" spans="1:7" x14ac:dyDescent="0.2">
      <c r="A65" s="60" t="s">
        <v>171</v>
      </c>
      <c r="B65" s="102" t="s">
        <v>128</v>
      </c>
      <c r="C65" s="83">
        <v>266964.93599999999</v>
      </c>
      <c r="D65" s="83">
        <v>39446</v>
      </c>
      <c r="E65" s="83">
        <v>227518.44399999999</v>
      </c>
      <c r="F65" s="83">
        <v>12501</v>
      </c>
      <c r="G65" s="84">
        <v>1.9</v>
      </c>
    </row>
    <row r="66" spans="1:7" x14ac:dyDescent="0.2">
      <c r="A66" s="60" t="s">
        <v>19</v>
      </c>
      <c r="B66" s="45" t="s">
        <v>129</v>
      </c>
      <c r="C66" s="83">
        <v>610146.37100000004</v>
      </c>
      <c r="D66" s="83">
        <v>36112</v>
      </c>
      <c r="E66" s="83">
        <v>574034.84199999995</v>
      </c>
      <c r="F66" s="83">
        <v>9991</v>
      </c>
      <c r="G66" s="84">
        <v>2.2999999999999998</v>
      </c>
    </row>
    <row r="67" spans="1:7" x14ac:dyDescent="0.2">
      <c r="A67" s="60" t="s">
        <v>172</v>
      </c>
      <c r="B67" s="45" t="s">
        <v>130</v>
      </c>
      <c r="C67" s="83">
        <v>2241.5070000000001</v>
      </c>
      <c r="D67" s="166" t="s">
        <v>295</v>
      </c>
      <c r="E67" s="166" t="s">
        <v>295</v>
      </c>
      <c r="F67" s="83">
        <v>3017</v>
      </c>
      <c r="G67" s="84">
        <v>1.7</v>
      </c>
    </row>
    <row r="68" spans="1:7" x14ac:dyDescent="0.2">
      <c r="A68" s="97" t="s">
        <v>173</v>
      </c>
      <c r="B68" s="98" t="s">
        <v>131</v>
      </c>
      <c r="C68" s="155">
        <v>206617.29800000001</v>
      </c>
      <c r="D68" s="99">
        <v>5612</v>
      </c>
      <c r="E68" s="99">
        <v>201005.022</v>
      </c>
      <c r="F68" s="99">
        <v>9367</v>
      </c>
      <c r="G68" s="100">
        <v>1.5</v>
      </c>
    </row>
    <row r="69" spans="1:7" x14ac:dyDescent="0.2">
      <c r="A69" s="62"/>
      <c r="B69" s="30"/>
      <c r="C69" s="30"/>
      <c r="D69" s="30"/>
      <c r="E69" s="30"/>
      <c r="F69" s="30"/>
      <c r="G69" s="30"/>
    </row>
    <row r="70" spans="1:7" x14ac:dyDescent="0.2">
      <c r="A70" s="64"/>
    </row>
    <row r="71" spans="1:7" x14ac:dyDescent="0.2">
      <c r="A71" s="64"/>
    </row>
    <row r="72" spans="1:7" x14ac:dyDescent="0.2">
      <c r="A72" s="64"/>
    </row>
    <row r="73" spans="1:7" x14ac:dyDescent="0.2">
      <c r="A73" s="64"/>
    </row>
    <row r="74" spans="1:7" x14ac:dyDescent="0.2">
      <c r="A74" s="64"/>
    </row>
    <row r="75" spans="1:7" x14ac:dyDescent="0.2">
      <c r="A75" s="64"/>
    </row>
    <row r="76" spans="1:7" x14ac:dyDescent="0.2">
      <c r="A76" s="64"/>
    </row>
    <row r="77" spans="1:7" x14ac:dyDescent="0.2">
      <c r="A77" s="64"/>
    </row>
    <row r="78" spans="1:7" x14ac:dyDescent="0.2">
      <c r="A78" s="64"/>
    </row>
    <row r="79" spans="1:7" x14ac:dyDescent="0.2">
      <c r="A79" s="64"/>
    </row>
    <row r="80" spans="1:7"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sheetData>
  <mergeCells count="6">
    <mergeCell ref="A1:G1"/>
    <mergeCell ref="C5:E5"/>
    <mergeCell ref="C3:G3"/>
    <mergeCell ref="G4:G5"/>
    <mergeCell ref="A3:A5"/>
    <mergeCell ref="B3:B5"/>
  </mergeCells>
  <conditionalFormatting sqref="A11:G11 A16:G16 A23:B23 A22:C22 E22:G22 A28:G28 A24:C26 F29:G29 A29:C29 A37:G37 F39:G40 E41:G41 E49:G49 A58:G59 A63:G66 F61:G61 E62:G62 A68:G68 A67:C67 F67:G67 F24:G26 A30:B30 A50:G50 A7:B10 A13:G13 A12:C12 F12:G12 A14:C15 F14:G15 A17:B21 A27:B27 A38:B38 A39:C46 F42:G46 A48:C49 A47:B47 F48:G48 A51:B55 A56:C57 F56:G57 A60:C62 A31:C36 F31:G36 E60:G60">
    <cfRule type="expression" dxfId="135" priority="64">
      <formula>MOD(ROW(),2)=1</formula>
    </cfRule>
  </conditionalFormatting>
  <conditionalFormatting sqref="C20:G20">
    <cfRule type="expression" dxfId="134" priority="63">
      <formula>MOD(ROW(),2)=1</formula>
    </cfRule>
  </conditionalFormatting>
  <conditionalFormatting sqref="D22">
    <cfRule type="expression" dxfId="133" priority="55">
      <formula>MOD(ROW(),2)=1</formula>
    </cfRule>
  </conditionalFormatting>
  <conditionalFormatting sqref="D34">
    <cfRule type="expression" dxfId="132" priority="37">
      <formula>MOD(ROW(),2)=1</formula>
    </cfRule>
  </conditionalFormatting>
  <conditionalFormatting sqref="D41">
    <cfRule type="expression" dxfId="131" priority="30">
      <formula>MOD(ROW(),2)=1</formula>
    </cfRule>
  </conditionalFormatting>
  <conditionalFormatting sqref="D49">
    <cfRule type="expression" dxfId="130" priority="26">
      <formula>MOD(ROW(),2)=1</formula>
    </cfRule>
  </conditionalFormatting>
  <conditionalFormatting sqref="D55">
    <cfRule type="expression" dxfId="129" priority="23">
      <formula>MOD(ROW(),2)=1</formula>
    </cfRule>
  </conditionalFormatting>
  <conditionalFormatting sqref="D62">
    <cfRule type="expression" dxfId="128" priority="20">
      <formula>MOD(ROW(),2)=1</formula>
    </cfRule>
  </conditionalFormatting>
  <conditionalFormatting sqref="D29">
    <cfRule type="expression" dxfId="127" priority="16">
      <formula>MOD(ROW(),2)=1</formula>
    </cfRule>
  </conditionalFormatting>
  <conditionalFormatting sqref="E29">
    <cfRule type="expression" dxfId="126" priority="15">
      <formula>MOD(ROW(),2)=1</formula>
    </cfRule>
  </conditionalFormatting>
  <conditionalFormatting sqref="D42:E43 D39:E39 C38:G38 D35:E36 D32:E33 D30:E30 F27:G27 C27 D24:E27 C23:G23 E21:G21 C21 C17:G19 D14:E15 D12:E12 C7:G10">
    <cfRule type="expression" dxfId="125" priority="13">
      <formula>MOD(ROW(),2)=1</formula>
    </cfRule>
  </conditionalFormatting>
  <conditionalFormatting sqref="D67:E67 D61:E61 D56:E57 E55:G55 C55 C52:G54 E51:G51 C51 F47:G47 C47 D44:E48">
    <cfRule type="expression" dxfId="124" priority="12">
      <formula>MOD(ROW(),2)=1</formula>
    </cfRule>
  </conditionalFormatting>
  <conditionalFormatting sqref="D21">
    <cfRule type="expression" dxfId="123" priority="11">
      <formula>MOD(ROW(),2)=1</formula>
    </cfRule>
  </conditionalFormatting>
  <conditionalFormatting sqref="D31">
    <cfRule type="expression" dxfId="122" priority="10">
      <formula>MOD(ROW(),2)=1</formula>
    </cfRule>
  </conditionalFormatting>
  <conditionalFormatting sqref="D40">
    <cfRule type="expression" dxfId="121" priority="9">
      <formula>MOD(ROW(),2)=1</formula>
    </cfRule>
  </conditionalFormatting>
  <conditionalFormatting sqref="D51">
    <cfRule type="expression" dxfId="120" priority="8">
      <formula>MOD(ROW(),2)=1</formula>
    </cfRule>
  </conditionalFormatting>
  <conditionalFormatting sqref="D60">
    <cfRule type="expression" dxfId="119" priority="7">
      <formula>MOD(ROW(),2)=1</formula>
    </cfRule>
  </conditionalFormatting>
  <conditionalFormatting sqref="C30">
    <cfRule type="expression" dxfId="118" priority="6">
      <formula>MOD(ROW(),2)=1</formula>
    </cfRule>
  </conditionalFormatting>
  <conditionalFormatting sqref="F30">
    <cfRule type="expression" dxfId="117" priority="5">
      <formula>MOD(ROW(),2)=1</formula>
    </cfRule>
  </conditionalFormatting>
  <conditionalFormatting sqref="G30">
    <cfRule type="expression" dxfId="116" priority="4">
      <formula>MOD(ROW(),2)=1</formula>
    </cfRule>
  </conditionalFormatting>
  <conditionalFormatting sqref="E31">
    <cfRule type="expression" dxfId="115" priority="3">
      <formula>MOD(ROW(),2)=1</formula>
    </cfRule>
  </conditionalFormatting>
  <conditionalFormatting sqref="E34">
    <cfRule type="expression" dxfId="114" priority="2">
      <formula>MOD(ROW(),2)=1</formula>
    </cfRule>
  </conditionalFormatting>
  <conditionalFormatting sqref="E40">
    <cfRule type="expression" dxfId="113"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rowBreaks count="1" manualBreakCount="1">
    <brk id="43" max="16383" man="1"/>
  </rowBreaks>
  <ignoredErrors>
    <ignoredError sqref="A8:A6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120" zoomScaleNormal="120" zoomScalePageLayoutView="120" workbookViewId="0">
      <selection sqref="A1:G1"/>
    </sheetView>
  </sheetViews>
  <sheetFormatPr baseColWidth="10" defaultRowHeight="12.75" x14ac:dyDescent="0.2"/>
  <cols>
    <col min="1" max="1" width="5" customWidth="1"/>
    <col min="2" max="2" width="33.85546875" customWidth="1"/>
    <col min="3" max="3" width="9.28515625" customWidth="1"/>
    <col min="4" max="4" width="10.7109375" customWidth="1"/>
    <col min="5" max="6" width="11.28515625" customWidth="1"/>
    <col min="7" max="7" width="10.28515625" customWidth="1"/>
  </cols>
  <sheetData>
    <row r="1" spans="1:7" s="106" customFormat="1" ht="38.25" customHeight="1" x14ac:dyDescent="0.2">
      <c r="A1" s="271" t="s">
        <v>238</v>
      </c>
      <c r="B1" s="271"/>
      <c r="C1" s="271"/>
      <c r="D1" s="271"/>
      <c r="E1" s="271"/>
      <c r="F1" s="271"/>
      <c r="G1" s="271"/>
    </row>
    <row r="3" spans="1:7" ht="16.899999999999999" customHeight="1" x14ac:dyDescent="0.2">
      <c r="A3" s="272" t="s">
        <v>152</v>
      </c>
      <c r="B3" s="275" t="s">
        <v>10</v>
      </c>
      <c r="C3" s="278" t="s">
        <v>180</v>
      </c>
      <c r="D3" s="279"/>
      <c r="E3" s="278" t="s">
        <v>181</v>
      </c>
      <c r="F3" s="279"/>
      <c r="G3" s="280" t="s">
        <v>215</v>
      </c>
    </row>
    <row r="4" spans="1:7" ht="38.450000000000003" customHeight="1" x14ac:dyDescent="0.2">
      <c r="A4" s="273"/>
      <c r="B4" s="276"/>
      <c r="C4" s="210" t="s">
        <v>132</v>
      </c>
      <c r="D4" s="210" t="s">
        <v>217</v>
      </c>
      <c r="E4" s="210" t="s">
        <v>298</v>
      </c>
      <c r="F4" s="211" t="s">
        <v>216</v>
      </c>
      <c r="G4" s="281"/>
    </row>
    <row r="5" spans="1:7" ht="16.899999999999999" customHeight="1" x14ac:dyDescent="0.2">
      <c r="A5" s="274"/>
      <c r="B5" s="277"/>
      <c r="C5" s="282" t="s">
        <v>150</v>
      </c>
      <c r="D5" s="283"/>
      <c r="E5" s="282" t="s">
        <v>17</v>
      </c>
      <c r="F5" s="283"/>
      <c r="G5" s="212" t="s">
        <v>182</v>
      </c>
    </row>
    <row r="6" spans="1:7" s="24" customFormat="1" x14ac:dyDescent="0.2">
      <c r="A6" s="213"/>
      <c r="B6" s="214"/>
      <c r="C6" s="215"/>
      <c r="D6" s="215"/>
      <c r="E6" s="215"/>
      <c r="F6" s="215"/>
      <c r="G6" s="215"/>
    </row>
    <row r="7" spans="1:7" ht="23.25" customHeight="1" x14ac:dyDescent="0.2">
      <c r="A7" s="216" t="s">
        <v>19</v>
      </c>
      <c r="B7" s="217" t="s">
        <v>202</v>
      </c>
      <c r="C7" s="218">
        <v>4</v>
      </c>
      <c r="D7" s="218">
        <v>1</v>
      </c>
      <c r="E7" s="219" t="s">
        <v>295</v>
      </c>
      <c r="F7" s="219" t="s">
        <v>295</v>
      </c>
      <c r="G7" s="219" t="s">
        <v>295</v>
      </c>
    </row>
    <row r="8" spans="1:7" x14ac:dyDescent="0.2">
      <c r="A8" s="220" t="s">
        <v>21</v>
      </c>
      <c r="B8" s="221" t="s">
        <v>22</v>
      </c>
      <c r="C8" s="222">
        <v>1</v>
      </c>
      <c r="D8" s="190">
        <v>0</v>
      </c>
      <c r="E8" s="219" t="s">
        <v>295</v>
      </c>
      <c r="F8" s="219" t="s">
        <v>295</v>
      </c>
      <c r="G8" s="219" t="s">
        <v>295</v>
      </c>
    </row>
    <row r="9" spans="1:7" ht="24" x14ac:dyDescent="0.2">
      <c r="A9" s="223" t="s">
        <v>23</v>
      </c>
      <c r="B9" s="221" t="s">
        <v>24</v>
      </c>
      <c r="C9" s="222">
        <v>3</v>
      </c>
      <c r="D9" s="218">
        <v>1</v>
      </c>
      <c r="E9" s="219" t="s">
        <v>295</v>
      </c>
      <c r="F9" s="219" t="s">
        <v>295</v>
      </c>
      <c r="G9" s="219" t="s">
        <v>295</v>
      </c>
    </row>
    <row r="10" spans="1:7" x14ac:dyDescent="0.2">
      <c r="A10" s="224" t="s">
        <v>25</v>
      </c>
      <c r="B10" s="217" t="s">
        <v>26</v>
      </c>
      <c r="C10" s="218">
        <v>361</v>
      </c>
      <c r="D10" s="218">
        <v>56</v>
      </c>
      <c r="E10" s="219" t="s">
        <v>295</v>
      </c>
      <c r="F10" s="219" t="s">
        <v>295</v>
      </c>
      <c r="G10" s="219" t="s">
        <v>295</v>
      </c>
    </row>
    <row r="11" spans="1:7" x14ac:dyDescent="0.2">
      <c r="A11" s="225" t="s">
        <v>27</v>
      </c>
      <c r="B11" s="221" t="s">
        <v>28</v>
      </c>
      <c r="C11" s="222">
        <v>69</v>
      </c>
      <c r="D11" s="222">
        <v>6</v>
      </c>
      <c r="E11" s="222">
        <v>122850.909</v>
      </c>
      <c r="F11" s="222">
        <v>1651.9480000000001</v>
      </c>
      <c r="G11" s="190">
        <v>1.344677067061832</v>
      </c>
    </row>
    <row r="12" spans="1:7" ht="12.75" customHeight="1" x14ac:dyDescent="0.2">
      <c r="A12" s="225" t="s">
        <v>39</v>
      </c>
      <c r="B12" s="221" t="s">
        <v>40</v>
      </c>
      <c r="C12" s="222">
        <v>3</v>
      </c>
      <c r="D12" s="190">
        <v>0</v>
      </c>
      <c r="E12" s="219" t="s">
        <v>295</v>
      </c>
      <c r="F12" s="219" t="s">
        <v>295</v>
      </c>
      <c r="G12" s="219" t="s">
        <v>295</v>
      </c>
    </row>
    <row r="13" spans="1:7" x14ac:dyDescent="0.2">
      <c r="A13" s="225" t="s">
        <v>41</v>
      </c>
      <c r="B13" s="221" t="s">
        <v>42</v>
      </c>
      <c r="C13" s="222">
        <v>2</v>
      </c>
      <c r="D13" s="190">
        <v>0</v>
      </c>
      <c r="E13" s="219" t="s">
        <v>295</v>
      </c>
      <c r="F13" s="219" t="s">
        <v>295</v>
      </c>
      <c r="G13" s="219" t="s">
        <v>295</v>
      </c>
    </row>
    <row r="14" spans="1:7" x14ac:dyDescent="0.2">
      <c r="A14" s="225" t="s">
        <v>43</v>
      </c>
      <c r="B14" s="221" t="s">
        <v>44</v>
      </c>
      <c r="C14" s="222">
        <v>2</v>
      </c>
      <c r="D14" s="190">
        <v>0</v>
      </c>
      <c r="E14" s="219" t="s">
        <v>295</v>
      </c>
      <c r="F14" s="219" t="s">
        <v>295</v>
      </c>
      <c r="G14" s="219" t="s">
        <v>295</v>
      </c>
    </row>
    <row r="15" spans="1:7" x14ac:dyDescent="0.2">
      <c r="A15" s="225" t="s">
        <v>45</v>
      </c>
      <c r="B15" s="221" t="s">
        <v>46</v>
      </c>
      <c r="C15" s="190">
        <v>0</v>
      </c>
      <c r="D15" s="190">
        <v>0</v>
      </c>
      <c r="E15" s="190">
        <v>0</v>
      </c>
      <c r="F15" s="190">
        <v>0</v>
      </c>
      <c r="G15" s="190">
        <v>0</v>
      </c>
    </row>
    <row r="16" spans="1:7" x14ac:dyDescent="0.2">
      <c r="A16" s="226">
        <v>15</v>
      </c>
      <c r="B16" s="227" t="s">
        <v>47</v>
      </c>
      <c r="C16" s="222">
        <v>1</v>
      </c>
      <c r="D16" s="190">
        <v>0</v>
      </c>
      <c r="E16" s="219" t="s">
        <v>295</v>
      </c>
      <c r="F16" s="219" t="s">
        <v>295</v>
      </c>
      <c r="G16" s="219" t="s">
        <v>295</v>
      </c>
    </row>
    <row r="17" spans="1:7" ht="23.25" customHeight="1" x14ac:dyDescent="0.2">
      <c r="A17" s="223" t="s">
        <v>48</v>
      </c>
      <c r="B17" s="221" t="s">
        <v>192</v>
      </c>
      <c r="C17" s="222">
        <v>6</v>
      </c>
      <c r="D17" s="222">
        <v>1</v>
      </c>
      <c r="E17" s="219" t="s">
        <v>295</v>
      </c>
      <c r="F17" s="219" t="s">
        <v>295</v>
      </c>
      <c r="G17" s="219" t="s">
        <v>295</v>
      </c>
    </row>
    <row r="18" spans="1:7" x14ac:dyDescent="0.2">
      <c r="A18" s="225" t="s">
        <v>50</v>
      </c>
      <c r="B18" s="221" t="s">
        <v>51</v>
      </c>
      <c r="C18" s="222">
        <v>2</v>
      </c>
      <c r="D18" s="222">
        <v>1</v>
      </c>
      <c r="E18" s="219" t="s">
        <v>295</v>
      </c>
      <c r="F18" s="219" t="s">
        <v>295</v>
      </c>
      <c r="G18" s="219" t="s">
        <v>295</v>
      </c>
    </row>
    <row r="19" spans="1:7" ht="23.25" customHeight="1" x14ac:dyDescent="0.2">
      <c r="A19" s="223" t="s">
        <v>52</v>
      </c>
      <c r="B19" s="221" t="s">
        <v>53</v>
      </c>
      <c r="C19" s="222">
        <v>31</v>
      </c>
      <c r="D19" s="222">
        <v>8</v>
      </c>
      <c r="E19" s="222">
        <v>13694.871999999999</v>
      </c>
      <c r="F19" s="222">
        <v>5461.7129999999997</v>
      </c>
      <c r="G19" s="190">
        <v>39.881446135458589</v>
      </c>
    </row>
    <row r="20" spans="1:7" x14ac:dyDescent="0.2">
      <c r="A20" s="225" t="s">
        <v>60</v>
      </c>
      <c r="B20" s="221" t="s">
        <v>61</v>
      </c>
      <c r="C20" s="222">
        <v>7</v>
      </c>
      <c r="D20" s="222">
        <v>2</v>
      </c>
      <c r="E20" s="219" t="s">
        <v>295</v>
      </c>
      <c r="F20" s="219" t="s">
        <v>295</v>
      </c>
      <c r="G20" s="219" t="s">
        <v>295</v>
      </c>
    </row>
    <row r="21" spans="1:7" x14ac:dyDescent="0.2">
      <c r="A21" s="225" t="s">
        <v>62</v>
      </c>
      <c r="B21" s="221" t="s">
        <v>63</v>
      </c>
      <c r="C21" s="222">
        <v>22</v>
      </c>
      <c r="D21" s="222">
        <v>3</v>
      </c>
      <c r="E21" s="222">
        <v>81631.41</v>
      </c>
      <c r="F21" s="222">
        <v>1499.4839999999999</v>
      </c>
      <c r="G21" s="190">
        <v>1.8368958713318804</v>
      </c>
    </row>
    <row r="22" spans="1:7" ht="12.75" customHeight="1" x14ac:dyDescent="0.2">
      <c r="A22" s="225" t="s">
        <v>70</v>
      </c>
      <c r="B22" s="221" t="s">
        <v>71</v>
      </c>
      <c r="C22" s="222">
        <v>5</v>
      </c>
      <c r="D22" s="190">
        <v>0</v>
      </c>
      <c r="E22" s="222">
        <v>5100.4340000000002</v>
      </c>
      <c r="F22" s="190">
        <v>0</v>
      </c>
      <c r="G22" s="190">
        <v>0</v>
      </c>
    </row>
    <row r="23" spans="1:7" x14ac:dyDescent="0.2">
      <c r="A23" s="225" t="s">
        <v>72</v>
      </c>
      <c r="B23" s="221" t="s">
        <v>73</v>
      </c>
      <c r="C23" s="222">
        <v>15</v>
      </c>
      <c r="D23" s="222">
        <v>2</v>
      </c>
      <c r="E23" s="219" t="s">
        <v>295</v>
      </c>
      <c r="F23" s="219" t="s">
        <v>295</v>
      </c>
      <c r="G23" s="219" t="s">
        <v>295</v>
      </c>
    </row>
    <row r="24" spans="1:7" ht="23.25" customHeight="1" x14ac:dyDescent="0.2">
      <c r="A24" s="223" t="s">
        <v>78</v>
      </c>
      <c r="B24" s="221" t="s">
        <v>213</v>
      </c>
      <c r="C24" s="222">
        <v>6</v>
      </c>
      <c r="D24" s="222">
        <v>2</v>
      </c>
      <c r="E24" s="219" t="s">
        <v>295</v>
      </c>
      <c r="F24" s="219" t="s">
        <v>295</v>
      </c>
      <c r="G24" s="219" t="s">
        <v>295</v>
      </c>
    </row>
    <row r="25" spans="1:7" x14ac:dyDescent="0.2">
      <c r="A25" s="225" t="s">
        <v>82</v>
      </c>
      <c r="B25" s="221" t="s">
        <v>83</v>
      </c>
      <c r="C25" s="222">
        <v>3</v>
      </c>
      <c r="D25" s="222">
        <v>1</v>
      </c>
      <c r="E25" s="219" t="s">
        <v>295</v>
      </c>
      <c r="F25" s="219" t="s">
        <v>295</v>
      </c>
      <c r="G25" s="219" t="s">
        <v>295</v>
      </c>
    </row>
    <row r="26" spans="1:7" x14ac:dyDescent="0.2">
      <c r="A26" s="225" t="s">
        <v>84</v>
      </c>
      <c r="B26" s="221" t="s">
        <v>85</v>
      </c>
      <c r="C26" s="222">
        <v>24</v>
      </c>
      <c r="D26" s="222">
        <v>2</v>
      </c>
      <c r="E26" s="219" t="s">
        <v>295</v>
      </c>
      <c r="F26" s="219" t="s">
        <v>295</v>
      </c>
      <c r="G26" s="219" t="s">
        <v>295</v>
      </c>
    </row>
    <row r="27" spans="1:7" ht="23.25" customHeight="1" x14ac:dyDescent="0.2">
      <c r="A27" s="223" t="s">
        <v>90</v>
      </c>
      <c r="B27" s="221" t="s">
        <v>91</v>
      </c>
      <c r="C27" s="222">
        <v>20</v>
      </c>
      <c r="D27" s="222">
        <v>2</v>
      </c>
      <c r="E27" s="219" t="s">
        <v>295</v>
      </c>
      <c r="F27" s="219" t="s">
        <v>295</v>
      </c>
      <c r="G27" s="219" t="s">
        <v>295</v>
      </c>
    </row>
    <row r="28" spans="1:7" x14ac:dyDescent="0.2">
      <c r="A28" s="225" t="s">
        <v>94</v>
      </c>
      <c r="B28" s="221" t="s">
        <v>95</v>
      </c>
      <c r="C28" s="222">
        <v>12</v>
      </c>
      <c r="D28" s="222">
        <v>2</v>
      </c>
      <c r="E28" s="219" t="s">
        <v>295</v>
      </c>
      <c r="F28" s="219" t="s">
        <v>295</v>
      </c>
      <c r="G28" s="219" t="s">
        <v>295</v>
      </c>
    </row>
    <row r="29" spans="1:7" x14ac:dyDescent="0.2">
      <c r="A29" s="225" t="s">
        <v>98</v>
      </c>
      <c r="B29" s="221" t="s">
        <v>99</v>
      </c>
      <c r="C29" s="222">
        <v>42</v>
      </c>
      <c r="D29" s="222">
        <v>9</v>
      </c>
      <c r="E29" s="222">
        <v>108296.88099999999</v>
      </c>
      <c r="F29" s="222">
        <v>18146.718000000001</v>
      </c>
      <c r="G29" s="190">
        <v>16.756454878880586</v>
      </c>
    </row>
    <row r="30" spans="1:7" x14ac:dyDescent="0.2">
      <c r="A30" s="225" t="s">
        <v>106</v>
      </c>
      <c r="B30" s="221" t="s">
        <v>107</v>
      </c>
      <c r="C30" s="222">
        <v>2</v>
      </c>
      <c r="D30" s="190">
        <v>0</v>
      </c>
      <c r="E30" s="219" t="s">
        <v>295</v>
      </c>
      <c r="F30" s="219" t="s">
        <v>295</v>
      </c>
      <c r="G30" s="219" t="s">
        <v>295</v>
      </c>
    </row>
    <row r="31" spans="1:7" x14ac:dyDescent="0.2">
      <c r="A31" s="225" t="s">
        <v>108</v>
      </c>
      <c r="B31" s="221" t="s">
        <v>109</v>
      </c>
      <c r="C31" s="222">
        <v>15</v>
      </c>
      <c r="D31" s="222">
        <v>4</v>
      </c>
      <c r="E31" s="219" t="s">
        <v>295</v>
      </c>
      <c r="F31" s="219" t="s">
        <v>295</v>
      </c>
      <c r="G31" s="219" t="s">
        <v>295</v>
      </c>
    </row>
    <row r="32" spans="1:7" x14ac:dyDescent="0.2">
      <c r="A32" s="225" t="s">
        <v>114</v>
      </c>
      <c r="B32" s="221" t="s">
        <v>115</v>
      </c>
      <c r="C32" s="222">
        <v>3</v>
      </c>
      <c r="D32" s="222">
        <v>1</v>
      </c>
      <c r="E32" s="219" t="s">
        <v>295</v>
      </c>
      <c r="F32" s="219" t="s">
        <v>295</v>
      </c>
      <c r="G32" s="219" t="s">
        <v>295</v>
      </c>
    </row>
    <row r="33" spans="1:7" x14ac:dyDescent="0.2">
      <c r="A33" s="225" t="s">
        <v>116</v>
      </c>
      <c r="B33" s="221" t="s">
        <v>117</v>
      </c>
      <c r="C33" s="222">
        <v>28</v>
      </c>
      <c r="D33" s="222">
        <v>4</v>
      </c>
      <c r="E33" s="222">
        <v>29493.861000000001</v>
      </c>
      <c r="F33" s="222">
        <v>1055.5989999999999</v>
      </c>
      <c r="G33" s="190">
        <v>3.5790465005582006</v>
      </c>
    </row>
    <row r="34" spans="1:7" ht="23.25" customHeight="1" x14ac:dyDescent="0.2">
      <c r="A34" s="223" t="s">
        <v>120</v>
      </c>
      <c r="B34" s="221" t="s">
        <v>204</v>
      </c>
      <c r="C34" s="222">
        <v>41</v>
      </c>
      <c r="D34" s="222">
        <v>6</v>
      </c>
      <c r="E34" s="222">
        <v>68549.349000000002</v>
      </c>
      <c r="F34" s="222">
        <v>1147.74</v>
      </c>
      <c r="G34" s="190">
        <v>1.6743266227079705</v>
      </c>
    </row>
    <row r="35" spans="1:7" ht="23.25" customHeight="1" x14ac:dyDescent="0.2">
      <c r="A35" s="216" t="s">
        <v>168</v>
      </c>
      <c r="B35" s="217" t="s">
        <v>207</v>
      </c>
      <c r="C35" s="219">
        <v>365</v>
      </c>
      <c r="D35" s="219">
        <v>57</v>
      </c>
      <c r="E35" s="219">
        <v>1579425.4180000001</v>
      </c>
      <c r="F35" s="219">
        <v>47468.137000000002</v>
      </c>
      <c r="G35" s="228">
        <v>3.0054054125650396</v>
      </c>
    </row>
    <row r="36" spans="1:7" ht="25.5" customHeight="1" x14ac:dyDescent="0.2">
      <c r="A36" s="229"/>
      <c r="B36" s="217" t="s">
        <v>170</v>
      </c>
      <c r="C36" s="230"/>
      <c r="D36" s="230"/>
      <c r="E36" s="230"/>
      <c r="F36" s="231"/>
      <c r="G36" s="232"/>
    </row>
    <row r="37" spans="1:7" x14ac:dyDescent="0.2">
      <c r="A37" s="225" t="s">
        <v>171</v>
      </c>
      <c r="B37" s="221" t="s">
        <v>128</v>
      </c>
      <c r="C37" s="233">
        <v>94</v>
      </c>
      <c r="D37" s="234">
        <v>13</v>
      </c>
      <c r="E37" s="234">
        <v>274704.10499999998</v>
      </c>
      <c r="F37" s="234">
        <v>7739.1689999999999</v>
      </c>
      <c r="G37" s="235">
        <v>2.8172746089833645</v>
      </c>
    </row>
    <row r="38" spans="1:7" x14ac:dyDescent="0.2">
      <c r="A38" s="225" t="s">
        <v>19</v>
      </c>
      <c r="B38" s="221" t="s">
        <v>129</v>
      </c>
      <c r="C38" s="233">
        <v>145</v>
      </c>
      <c r="D38" s="234">
        <v>24</v>
      </c>
      <c r="E38" s="234">
        <v>631389.12399999995</v>
      </c>
      <c r="F38" s="234">
        <v>21242.753000000001</v>
      </c>
      <c r="G38" s="235">
        <v>3.3644470885754445</v>
      </c>
    </row>
    <row r="39" spans="1:7" x14ac:dyDescent="0.2">
      <c r="A39" s="225" t="s">
        <v>172</v>
      </c>
      <c r="B39" s="221" t="s">
        <v>130</v>
      </c>
      <c r="C39" s="233">
        <v>7</v>
      </c>
      <c r="D39" s="234">
        <v>3</v>
      </c>
      <c r="E39" s="234">
        <v>2723.0639999999999</v>
      </c>
      <c r="F39" s="234">
        <v>481.55700000000002</v>
      </c>
      <c r="G39" s="235">
        <v>17.684380536043225</v>
      </c>
    </row>
    <row r="40" spans="1:7" x14ac:dyDescent="0.2">
      <c r="A40" s="236" t="s">
        <v>173</v>
      </c>
      <c r="B40" s="237" t="s">
        <v>131</v>
      </c>
      <c r="C40" s="238">
        <v>111</v>
      </c>
      <c r="D40" s="239">
        <v>15</v>
      </c>
      <c r="E40" s="239">
        <v>214202.859</v>
      </c>
      <c r="F40" s="239">
        <v>7585.5609999999997</v>
      </c>
      <c r="G40" s="240">
        <v>3.5412977377673562</v>
      </c>
    </row>
    <row r="41" spans="1:7" x14ac:dyDescent="0.2">
      <c r="A41" s="107"/>
      <c r="B41" s="107"/>
      <c r="C41" s="107"/>
      <c r="D41" s="107"/>
      <c r="E41" s="107"/>
      <c r="F41" s="107"/>
      <c r="G41" s="107"/>
    </row>
    <row r="42" spans="1:7" x14ac:dyDescent="0.2">
      <c r="A42" s="178" t="s">
        <v>239</v>
      </c>
      <c r="B42" s="178"/>
      <c r="C42" s="178"/>
      <c r="D42" s="178"/>
      <c r="E42" s="178"/>
      <c r="F42" s="178"/>
      <c r="G42" s="178"/>
    </row>
    <row r="43" spans="1:7" x14ac:dyDescent="0.2">
      <c r="A43" s="270" t="s">
        <v>212</v>
      </c>
      <c r="B43" s="270"/>
      <c r="C43" s="270"/>
      <c r="D43" s="270"/>
      <c r="E43" s="270"/>
      <c r="F43" s="270"/>
      <c r="G43" s="270"/>
    </row>
  </sheetData>
  <mergeCells count="9">
    <mergeCell ref="A43:G43"/>
    <mergeCell ref="A1:G1"/>
    <mergeCell ref="A3:A5"/>
    <mergeCell ref="B3:B5"/>
    <mergeCell ref="C3:D3"/>
    <mergeCell ref="E3:F3"/>
    <mergeCell ref="G3:G4"/>
    <mergeCell ref="C5:D5"/>
    <mergeCell ref="E5:F5"/>
  </mergeCells>
  <conditionalFormatting sqref="A7:B40">
    <cfRule type="expression" dxfId="112" priority="155">
      <formula>MOD(ROW(),2)=1</formula>
    </cfRule>
  </conditionalFormatting>
  <conditionalFormatting sqref="C7 C10:D10 C35:G38 C40:G40 C39:D39">
    <cfRule type="expression" dxfId="111" priority="101">
      <formula>MOD(ROW(),2)=1</formula>
    </cfRule>
  </conditionalFormatting>
  <conditionalFormatting sqref="C8:C9">
    <cfRule type="expression" dxfId="110" priority="100">
      <formula>MOD(ROW(),2)=1</formula>
    </cfRule>
  </conditionalFormatting>
  <conditionalFormatting sqref="C11:G11 C16 C17:D21 C30 C32 C12:C14 C31:D31 C33:G33 E29:G29 C26:D29 C25 C34:D34 C23:D24 C22">
    <cfRule type="expression" dxfId="109" priority="99">
      <formula>MOD(ROW(),2)=1</formula>
    </cfRule>
  </conditionalFormatting>
  <conditionalFormatting sqref="D16 D8 D12:D14">
    <cfRule type="expression" dxfId="108" priority="96">
      <formula>MOD(ROW(),2)=1</formula>
    </cfRule>
  </conditionalFormatting>
  <conditionalFormatting sqref="D9">
    <cfRule type="expression" dxfId="107" priority="61">
      <formula>MOD(ROW(),2)=1</formula>
    </cfRule>
  </conditionalFormatting>
  <conditionalFormatting sqref="D7">
    <cfRule type="expression" dxfId="106" priority="60">
      <formula>MOD(ROW(),2)=1</formula>
    </cfRule>
  </conditionalFormatting>
  <conditionalFormatting sqref="D32">
    <cfRule type="expression" dxfId="105" priority="51">
      <formula>MOD(ROW(),2)=1</formula>
    </cfRule>
  </conditionalFormatting>
  <conditionalFormatting sqref="E19">
    <cfRule type="expression" dxfId="104" priority="40">
      <formula>MOD(ROW(),2)=1</formula>
    </cfRule>
  </conditionalFormatting>
  <conditionalFormatting sqref="F19">
    <cfRule type="expression" dxfId="103" priority="39">
      <formula>MOD(ROW(),2)=1</formula>
    </cfRule>
  </conditionalFormatting>
  <conditionalFormatting sqref="E21">
    <cfRule type="expression" dxfId="102" priority="37">
      <formula>MOD(ROW(),2)=1</formula>
    </cfRule>
  </conditionalFormatting>
  <conditionalFormatting sqref="F21">
    <cfRule type="expression" dxfId="101" priority="36">
      <formula>MOD(ROW(),2)=1</formula>
    </cfRule>
  </conditionalFormatting>
  <conditionalFormatting sqref="G19">
    <cfRule type="expression" dxfId="100" priority="33">
      <formula>MOD(ROW(),2)=1</formula>
    </cfRule>
  </conditionalFormatting>
  <conditionalFormatting sqref="G21">
    <cfRule type="expression" dxfId="99" priority="32">
      <formula>MOD(ROW(),2)=1</formula>
    </cfRule>
  </conditionalFormatting>
  <conditionalFormatting sqref="E30:E32 E23:E28 E20 E17:E18 E9:G10 E8 E7:G7">
    <cfRule type="expression" dxfId="98" priority="25">
      <formula>MOD(ROW(),2)=1</formula>
    </cfRule>
  </conditionalFormatting>
  <conditionalFormatting sqref="F31:G32 F23:G28 F20:G20 F17:G18">
    <cfRule type="expression" dxfId="97" priority="24">
      <formula>MOD(ROW(),2)=1</formula>
    </cfRule>
  </conditionalFormatting>
  <conditionalFormatting sqref="C15:G15">
    <cfRule type="expression" dxfId="96" priority="23">
      <formula>MOD(ROW(),2)=1</formula>
    </cfRule>
  </conditionalFormatting>
  <conditionalFormatting sqref="F22:G22">
    <cfRule type="expression" dxfId="95" priority="19">
      <formula>MOD(ROW(),2)=1</formula>
    </cfRule>
  </conditionalFormatting>
  <conditionalFormatting sqref="D30 D22">
    <cfRule type="expression" dxfId="94" priority="17">
      <formula>MOD(ROW(),2)=1</formula>
    </cfRule>
  </conditionalFormatting>
  <conditionalFormatting sqref="E22">
    <cfRule type="expression" dxfId="93" priority="16">
      <formula>MOD(ROW(),2)=1</formula>
    </cfRule>
  </conditionalFormatting>
  <conditionalFormatting sqref="E34:F34">
    <cfRule type="expression" dxfId="92" priority="15">
      <formula>MOD(ROW(),2)=1</formula>
    </cfRule>
  </conditionalFormatting>
  <conditionalFormatting sqref="G34">
    <cfRule type="expression" dxfId="91" priority="14">
      <formula>MOD(ROW(),2)=1</formula>
    </cfRule>
  </conditionalFormatting>
  <conditionalFormatting sqref="E39:F39">
    <cfRule type="expression" dxfId="90" priority="13">
      <formula>MOD(ROW(),2)=1</formula>
    </cfRule>
  </conditionalFormatting>
  <conditionalFormatting sqref="G39">
    <cfRule type="expression" dxfId="89" priority="12">
      <formula>MOD(ROW(),2)=1</formula>
    </cfRule>
  </conditionalFormatting>
  <conditionalFormatting sqref="D25">
    <cfRule type="expression" dxfId="88" priority="11">
      <formula>MOD(ROW(),2)=1</formula>
    </cfRule>
  </conditionalFormatting>
  <conditionalFormatting sqref="F8:G8">
    <cfRule type="expression" dxfId="87" priority="10">
      <formula>MOD(ROW(),2)=1</formula>
    </cfRule>
  </conditionalFormatting>
  <conditionalFormatting sqref="E12">
    <cfRule type="expression" dxfId="86" priority="9">
      <formula>MOD(ROW(),2)=1</formula>
    </cfRule>
  </conditionalFormatting>
  <conditionalFormatting sqref="F12:G12">
    <cfRule type="expression" dxfId="85" priority="8">
      <formula>MOD(ROW(),2)=1</formula>
    </cfRule>
  </conditionalFormatting>
  <conditionalFormatting sqref="E13">
    <cfRule type="expression" dxfId="84" priority="7">
      <formula>MOD(ROW(),2)=1</formula>
    </cfRule>
  </conditionalFormatting>
  <conditionalFormatting sqref="F13:G13">
    <cfRule type="expression" dxfId="83" priority="6">
      <formula>MOD(ROW(),2)=1</formula>
    </cfRule>
  </conditionalFormatting>
  <conditionalFormatting sqref="E14">
    <cfRule type="expression" dxfId="82" priority="5">
      <formula>MOD(ROW(),2)=1</formula>
    </cfRule>
  </conditionalFormatting>
  <conditionalFormatting sqref="F14:G14">
    <cfRule type="expression" dxfId="81" priority="4">
      <formula>MOD(ROW(),2)=1</formula>
    </cfRule>
  </conditionalFormatting>
  <conditionalFormatting sqref="E16">
    <cfRule type="expression" dxfId="80" priority="3">
      <formula>MOD(ROW(),2)=1</formula>
    </cfRule>
  </conditionalFormatting>
  <conditionalFormatting sqref="F16:G16">
    <cfRule type="expression" dxfId="79" priority="2">
      <formula>MOD(ROW(),2)=1</formula>
    </cfRule>
  </conditionalFormatting>
  <conditionalFormatting sqref="F30:G30">
    <cfRule type="expression" dxfId="78"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ignoredErrors>
    <ignoredError sqref="A8:A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Layout" zoomScale="120" zoomScaleNormal="120" zoomScalePageLayoutView="120" workbookViewId="0">
      <selection sqref="A1:G1"/>
    </sheetView>
  </sheetViews>
  <sheetFormatPr baseColWidth="10" defaultRowHeight="12.75" x14ac:dyDescent="0.2"/>
  <cols>
    <col min="1" max="1" width="5" customWidth="1"/>
    <col min="2" max="2" width="33.85546875" customWidth="1"/>
    <col min="3" max="3" width="9.42578125" customWidth="1"/>
    <col min="4" max="4" width="10.7109375" customWidth="1"/>
    <col min="5" max="5" width="11.7109375" customWidth="1"/>
    <col min="6" max="7" width="10.7109375" customWidth="1"/>
  </cols>
  <sheetData>
    <row r="1" spans="1:11" s="9" customFormat="1" ht="39.6" customHeight="1" x14ac:dyDescent="0.2">
      <c r="A1" s="263" t="s">
        <v>240</v>
      </c>
      <c r="B1" s="263"/>
      <c r="C1" s="263"/>
      <c r="D1" s="263"/>
      <c r="E1" s="263"/>
      <c r="F1" s="263"/>
      <c r="G1" s="263"/>
    </row>
    <row r="3" spans="1:11" ht="63.75" customHeight="1" x14ac:dyDescent="0.2">
      <c r="A3" s="272" t="s">
        <v>152</v>
      </c>
      <c r="B3" s="275" t="s">
        <v>10</v>
      </c>
      <c r="C3" s="147" t="s">
        <v>299</v>
      </c>
      <c r="D3" s="179" t="s">
        <v>214</v>
      </c>
      <c r="E3" s="140" t="s">
        <v>142</v>
      </c>
      <c r="F3" s="140" t="s">
        <v>188</v>
      </c>
      <c r="G3" s="144" t="s">
        <v>143</v>
      </c>
    </row>
    <row r="4" spans="1:11" ht="16.899999999999999" customHeight="1" x14ac:dyDescent="0.2">
      <c r="A4" s="274"/>
      <c r="B4" s="277"/>
      <c r="C4" s="284" t="s">
        <v>149</v>
      </c>
      <c r="D4" s="284"/>
      <c r="E4" s="146" t="s">
        <v>17</v>
      </c>
      <c r="F4" s="146" t="s">
        <v>150</v>
      </c>
      <c r="G4" s="145" t="s">
        <v>17</v>
      </c>
    </row>
    <row r="5" spans="1:11" x14ac:dyDescent="0.2">
      <c r="A5" s="56"/>
      <c r="B5" s="43"/>
      <c r="C5" s="30"/>
      <c r="D5" s="30"/>
      <c r="E5" s="30"/>
      <c r="F5" s="30"/>
    </row>
    <row r="6" spans="1:11" ht="23.25" customHeight="1" x14ac:dyDescent="0.2">
      <c r="A6" s="57" t="s">
        <v>19</v>
      </c>
      <c r="B6" s="44" t="s">
        <v>20</v>
      </c>
      <c r="C6" s="78">
        <v>4</v>
      </c>
      <c r="D6" s="78">
        <v>1</v>
      </c>
      <c r="E6" s="166" t="s">
        <v>295</v>
      </c>
      <c r="F6" s="78">
        <v>2</v>
      </c>
      <c r="G6" s="166" t="s">
        <v>295</v>
      </c>
    </row>
    <row r="7" spans="1:11" x14ac:dyDescent="0.2">
      <c r="A7" s="58" t="s">
        <v>21</v>
      </c>
      <c r="B7" s="45" t="s">
        <v>22</v>
      </c>
      <c r="C7" s="78">
        <v>1</v>
      </c>
      <c r="D7" s="77">
        <v>0</v>
      </c>
      <c r="E7" s="77">
        <v>0</v>
      </c>
      <c r="F7" s="78">
        <v>1</v>
      </c>
      <c r="G7" s="166" t="s">
        <v>295</v>
      </c>
    </row>
    <row r="8" spans="1:11" ht="23.25" customHeight="1" x14ac:dyDescent="0.2">
      <c r="A8" s="58" t="s">
        <v>23</v>
      </c>
      <c r="B8" s="45" t="s">
        <v>201</v>
      </c>
      <c r="C8" s="78">
        <v>3</v>
      </c>
      <c r="D8" s="78">
        <v>1</v>
      </c>
      <c r="E8" s="166" t="s">
        <v>295</v>
      </c>
      <c r="F8" s="78">
        <v>1</v>
      </c>
      <c r="G8" s="166" t="s">
        <v>295</v>
      </c>
    </row>
    <row r="9" spans="1:11" x14ac:dyDescent="0.2">
      <c r="A9" s="57" t="s">
        <v>25</v>
      </c>
      <c r="B9" s="44" t="s">
        <v>26</v>
      </c>
      <c r="C9" s="78">
        <v>361</v>
      </c>
      <c r="D9" s="78">
        <v>51</v>
      </c>
      <c r="E9" s="166" t="s">
        <v>295</v>
      </c>
      <c r="F9" s="78">
        <v>154</v>
      </c>
      <c r="G9" s="166" t="s">
        <v>295</v>
      </c>
    </row>
    <row r="10" spans="1:11" x14ac:dyDescent="0.2">
      <c r="A10" s="58" t="s">
        <v>27</v>
      </c>
      <c r="B10" s="45" t="s">
        <v>28</v>
      </c>
      <c r="C10" s="78">
        <v>69</v>
      </c>
      <c r="D10" s="78">
        <v>6</v>
      </c>
      <c r="E10" s="78">
        <v>240.024</v>
      </c>
      <c r="F10" s="78">
        <v>21</v>
      </c>
      <c r="G10" s="78">
        <v>1400.52</v>
      </c>
    </row>
    <row r="11" spans="1:11" x14ac:dyDescent="0.2">
      <c r="A11" s="58" t="s">
        <v>39</v>
      </c>
      <c r="B11" s="45" t="s">
        <v>40</v>
      </c>
      <c r="C11" s="78">
        <v>3</v>
      </c>
      <c r="D11" s="77">
        <v>0</v>
      </c>
      <c r="E11" s="77">
        <v>0</v>
      </c>
      <c r="F11" s="78">
        <v>1</v>
      </c>
      <c r="G11" s="166" t="s">
        <v>295</v>
      </c>
      <c r="K11" s="64"/>
    </row>
    <row r="12" spans="1:11" x14ac:dyDescent="0.2">
      <c r="A12" s="58" t="s">
        <v>41</v>
      </c>
      <c r="B12" s="45" t="s">
        <v>42</v>
      </c>
      <c r="C12" s="78">
        <v>2</v>
      </c>
      <c r="D12" s="77">
        <v>0</v>
      </c>
      <c r="E12" s="77">
        <v>0</v>
      </c>
      <c r="F12" s="78">
        <v>1</v>
      </c>
      <c r="G12" s="166" t="s">
        <v>295</v>
      </c>
    </row>
    <row r="13" spans="1:11" x14ac:dyDescent="0.2">
      <c r="A13" s="58" t="s">
        <v>43</v>
      </c>
      <c r="B13" s="45" t="s">
        <v>44</v>
      </c>
      <c r="C13" s="78">
        <v>2</v>
      </c>
      <c r="D13" s="77">
        <v>0</v>
      </c>
      <c r="E13" s="77">
        <v>0</v>
      </c>
      <c r="F13" s="78">
        <v>1</v>
      </c>
      <c r="G13" s="166" t="s">
        <v>295</v>
      </c>
    </row>
    <row r="14" spans="1:11" x14ac:dyDescent="0.2">
      <c r="A14" s="58" t="s">
        <v>45</v>
      </c>
      <c r="B14" s="45" t="s">
        <v>46</v>
      </c>
      <c r="C14" s="77">
        <v>0</v>
      </c>
      <c r="D14" s="77">
        <v>0</v>
      </c>
      <c r="E14" s="77">
        <v>0</v>
      </c>
      <c r="F14" s="77">
        <v>0</v>
      </c>
      <c r="G14" s="77">
        <v>0</v>
      </c>
    </row>
    <row r="15" spans="1:11" x14ac:dyDescent="0.2">
      <c r="A15" s="141">
        <v>15</v>
      </c>
      <c r="B15" s="142" t="s">
        <v>47</v>
      </c>
      <c r="C15" s="78">
        <v>1</v>
      </c>
      <c r="D15" s="77">
        <v>0</v>
      </c>
      <c r="E15" s="77">
        <v>0</v>
      </c>
      <c r="F15" s="77">
        <v>0</v>
      </c>
      <c r="G15" s="77">
        <v>0</v>
      </c>
    </row>
    <row r="16" spans="1:11" ht="23.25" customHeight="1" x14ac:dyDescent="0.2">
      <c r="A16" s="58" t="s">
        <v>48</v>
      </c>
      <c r="B16" s="45" t="s">
        <v>49</v>
      </c>
      <c r="C16" s="78">
        <v>6</v>
      </c>
      <c r="D16" s="77">
        <v>0</v>
      </c>
      <c r="E16" s="77">
        <v>0</v>
      </c>
      <c r="F16" s="77">
        <v>0</v>
      </c>
      <c r="G16" s="77">
        <v>0</v>
      </c>
    </row>
    <row r="17" spans="1:7" ht="12.75" customHeight="1" x14ac:dyDescent="0.2">
      <c r="A17" s="58" t="s">
        <v>50</v>
      </c>
      <c r="B17" s="45" t="s">
        <v>51</v>
      </c>
      <c r="C17" s="78">
        <v>2</v>
      </c>
      <c r="D17" s="78">
        <v>1</v>
      </c>
      <c r="E17" s="166" t="s">
        <v>295</v>
      </c>
      <c r="F17" s="78">
        <v>1</v>
      </c>
      <c r="G17" s="166" t="s">
        <v>295</v>
      </c>
    </row>
    <row r="18" spans="1:7" ht="23.25" customHeight="1" x14ac:dyDescent="0.2">
      <c r="A18" s="58" t="s">
        <v>52</v>
      </c>
      <c r="B18" s="45" t="s">
        <v>53</v>
      </c>
      <c r="C18" s="78">
        <v>31</v>
      </c>
      <c r="D18" s="78">
        <v>2</v>
      </c>
      <c r="E18" s="166" t="s">
        <v>295</v>
      </c>
      <c r="F18" s="78">
        <v>13</v>
      </c>
      <c r="G18" s="166" t="s">
        <v>295</v>
      </c>
    </row>
    <row r="19" spans="1:7" x14ac:dyDescent="0.2">
      <c r="A19" s="58" t="s">
        <v>60</v>
      </c>
      <c r="B19" s="45" t="s">
        <v>61</v>
      </c>
      <c r="C19" s="78">
        <v>7</v>
      </c>
      <c r="D19" s="78">
        <v>3</v>
      </c>
      <c r="E19" s="166" t="s">
        <v>295</v>
      </c>
      <c r="F19" s="78">
        <v>6</v>
      </c>
      <c r="G19" s="166" t="s">
        <v>295</v>
      </c>
    </row>
    <row r="20" spans="1:7" x14ac:dyDescent="0.2">
      <c r="A20" s="58" t="s">
        <v>62</v>
      </c>
      <c r="B20" s="45" t="s">
        <v>63</v>
      </c>
      <c r="C20" s="78">
        <v>22</v>
      </c>
      <c r="D20" s="78">
        <v>3</v>
      </c>
      <c r="E20" s="166" t="s">
        <v>295</v>
      </c>
      <c r="F20" s="78">
        <v>13</v>
      </c>
      <c r="G20" s="78">
        <v>1508</v>
      </c>
    </row>
    <row r="21" spans="1:7" x14ac:dyDescent="0.2">
      <c r="A21" s="58" t="s">
        <v>70</v>
      </c>
      <c r="B21" s="45" t="s">
        <v>71</v>
      </c>
      <c r="C21" s="78">
        <v>5</v>
      </c>
      <c r="D21" s="78">
        <v>4</v>
      </c>
      <c r="E21" s="166" t="s">
        <v>295</v>
      </c>
      <c r="F21" s="78">
        <v>4</v>
      </c>
      <c r="G21" s="78">
        <v>228</v>
      </c>
    </row>
    <row r="22" spans="1:7" x14ac:dyDescent="0.2">
      <c r="A22" s="58" t="s">
        <v>72</v>
      </c>
      <c r="B22" s="45" t="s">
        <v>73</v>
      </c>
      <c r="C22" s="78">
        <v>15</v>
      </c>
      <c r="D22" s="77">
        <v>0</v>
      </c>
      <c r="E22" s="77">
        <v>0</v>
      </c>
      <c r="F22" s="78">
        <v>7</v>
      </c>
      <c r="G22" s="78">
        <v>269.54399999999998</v>
      </c>
    </row>
    <row r="23" spans="1:7" ht="23.25" customHeight="1" x14ac:dyDescent="0.2">
      <c r="A23" s="58" t="s">
        <v>78</v>
      </c>
      <c r="B23" s="45" t="s">
        <v>79</v>
      </c>
      <c r="C23" s="78">
        <v>6</v>
      </c>
      <c r="D23" s="78">
        <v>2</v>
      </c>
      <c r="E23" s="166" t="s">
        <v>295</v>
      </c>
      <c r="F23" s="78">
        <v>2</v>
      </c>
      <c r="G23" s="166" t="s">
        <v>295</v>
      </c>
    </row>
    <row r="24" spans="1:7" x14ac:dyDescent="0.2">
      <c r="A24" s="58" t="s">
        <v>82</v>
      </c>
      <c r="B24" s="45" t="s">
        <v>83</v>
      </c>
      <c r="C24" s="78">
        <v>3</v>
      </c>
      <c r="D24" s="77">
        <v>0</v>
      </c>
      <c r="E24" s="77">
        <v>0</v>
      </c>
      <c r="F24" s="78">
        <v>3</v>
      </c>
      <c r="G24" s="78">
        <v>1692.875</v>
      </c>
    </row>
    <row r="25" spans="1:7" x14ac:dyDescent="0.2">
      <c r="A25" s="58" t="s">
        <v>84</v>
      </c>
      <c r="B25" s="45" t="s">
        <v>85</v>
      </c>
      <c r="C25" s="78">
        <v>24</v>
      </c>
      <c r="D25" s="78">
        <v>1</v>
      </c>
      <c r="E25" s="166" t="s">
        <v>295</v>
      </c>
      <c r="F25" s="78">
        <v>6</v>
      </c>
      <c r="G25" s="78">
        <v>773.50099999999998</v>
      </c>
    </row>
    <row r="26" spans="1:7" ht="23.25" customHeight="1" x14ac:dyDescent="0.2">
      <c r="A26" s="58" t="s">
        <v>90</v>
      </c>
      <c r="B26" s="45" t="s">
        <v>91</v>
      </c>
      <c r="C26" s="78">
        <v>20</v>
      </c>
      <c r="D26" s="78">
        <v>3</v>
      </c>
      <c r="E26" s="166" t="s">
        <v>295</v>
      </c>
      <c r="F26" s="78">
        <v>9</v>
      </c>
      <c r="G26" s="78">
        <v>515.51900000000001</v>
      </c>
    </row>
    <row r="27" spans="1:7" x14ac:dyDescent="0.2">
      <c r="A27" s="58" t="s">
        <v>94</v>
      </c>
      <c r="B27" s="45" t="s">
        <v>95</v>
      </c>
      <c r="C27" s="78">
        <v>12</v>
      </c>
      <c r="D27" s="78">
        <v>2</v>
      </c>
      <c r="E27" s="166" t="s">
        <v>295</v>
      </c>
      <c r="F27" s="78">
        <v>5</v>
      </c>
      <c r="G27" s="78">
        <v>148.327</v>
      </c>
    </row>
    <row r="28" spans="1:7" x14ac:dyDescent="0.2">
      <c r="A28" s="58" t="s">
        <v>98</v>
      </c>
      <c r="B28" s="45" t="s">
        <v>99</v>
      </c>
      <c r="C28" s="78">
        <v>42</v>
      </c>
      <c r="D28" s="78">
        <v>9</v>
      </c>
      <c r="E28" s="78">
        <v>2638.9920000000002</v>
      </c>
      <c r="F28" s="78">
        <v>27</v>
      </c>
      <c r="G28" s="78">
        <v>6020.0959999999995</v>
      </c>
    </row>
    <row r="29" spans="1:7" x14ac:dyDescent="0.2">
      <c r="A29" s="58" t="s">
        <v>106</v>
      </c>
      <c r="B29" s="45" t="s">
        <v>107</v>
      </c>
      <c r="C29" s="78">
        <v>2</v>
      </c>
      <c r="D29" s="77">
        <v>0</v>
      </c>
      <c r="E29" s="77">
        <v>0</v>
      </c>
      <c r="F29" s="78">
        <v>1</v>
      </c>
      <c r="G29" s="166" t="s">
        <v>295</v>
      </c>
    </row>
    <row r="30" spans="1:7" x14ac:dyDescent="0.2">
      <c r="A30" s="58" t="s">
        <v>108</v>
      </c>
      <c r="B30" s="45" t="s">
        <v>109</v>
      </c>
      <c r="C30" s="78">
        <v>15</v>
      </c>
      <c r="D30" s="78">
        <v>4</v>
      </c>
      <c r="E30" s="78">
        <v>61.93</v>
      </c>
      <c r="F30" s="78">
        <v>8</v>
      </c>
      <c r="G30" s="78">
        <v>6451.0069999999996</v>
      </c>
    </row>
    <row r="31" spans="1:7" x14ac:dyDescent="0.2">
      <c r="A31" s="58" t="s">
        <v>114</v>
      </c>
      <c r="B31" s="45" t="s">
        <v>115</v>
      </c>
      <c r="C31" s="78">
        <v>3</v>
      </c>
      <c r="D31" s="77">
        <v>0</v>
      </c>
      <c r="E31" s="77">
        <v>0</v>
      </c>
      <c r="F31" s="77">
        <v>0</v>
      </c>
      <c r="G31" s="77">
        <v>0</v>
      </c>
    </row>
    <row r="32" spans="1:7" x14ac:dyDescent="0.2">
      <c r="A32" s="58" t="s">
        <v>116</v>
      </c>
      <c r="B32" s="45" t="s">
        <v>117</v>
      </c>
      <c r="C32" s="78">
        <v>28</v>
      </c>
      <c r="D32" s="78">
        <v>7</v>
      </c>
      <c r="E32" s="78">
        <v>1904.7570000000001</v>
      </c>
      <c r="F32" s="78">
        <v>10</v>
      </c>
      <c r="G32" s="78">
        <v>2028.2570000000001</v>
      </c>
    </row>
    <row r="33" spans="1:7" ht="23.25" customHeight="1" x14ac:dyDescent="0.2">
      <c r="A33" s="58" t="s">
        <v>120</v>
      </c>
      <c r="B33" s="45" t="s">
        <v>204</v>
      </c>
      <c r="C33" s="78">
        <v>41</v>
      </c>
      <c r="D33" s="78">
        <v>4</v>
      </c>
      <c r="E33" s="166" t="s">
        <v>295</v>
      </c>
      <c r="F33" s="78">
        <v>15</v>
      </c>
      <c r="G33" s="78">
        <v>2953.2860000000001</v>
      </c>
    </row>
    <row r="34" spans="1:7" ht="23.25" customHeight="1" x14ac:dyDescent="0.2">
      <c r="A34" s="103" t="s">
        <v>168</v>
      </c>
      <c r="B34" s="104" t="s">
        <v>169</v>
      </c>
      <c r="C34" s="79">
        <v>365</v>
      </c>
      <c r="D34" s="79">
        <v>52</v>
      </c>
      <c r="E34" s="79">
        <v>23403.89</v>
      </c>
      <c r="F34" s="79">
        <v>156</v>
      </c>
      <c r="G34" s="79">
        <v>49302.67</v>
      </c>
    </row>
    <row r="35" spans="1:7" ht="25.5" customHeight="1" x14ac:dyDescent="0.2">
      <c r="A35" s="58"/>
      <c r="B35" s="96" t="s">
        <v>170</v>
      </c>
      <c r="C35" s="81"/>
      <c r="D35" s="81"/>
      <c r="E35" s="81"/>
      <c r="F35" s="81"/>
      <c r="G35" s="81"/>
    </row>
    <row r="36" spans="1:7" x14ac:dyDescent="0.2">
      <c r="A36" s="60" t="s">
        <v>171</v>
      </c>
      <c r="B36" s="45" t="s">
        <v>128</v>
      </c>
      <c r="C36" s="83">
        <v>94</v>
      </c>
      <c r="D36" s="83">
        <v>11</v>
      </c>
      <c r="E36" s="78">
        <v>1896.7950000000001</v>
      </c>
      <c r="F36" s="83">
        <v>41</v>
      </c>
      <c r="G36" s="83">
        <v>5067.2129999999997</v>
      </c>
    </row>
    <row r="37" spans="1:7" x14ac:dyDescent="0.2">
      <c r="A37" s="60" t="s">
        <v>19</v>
      </c>
      <c r="B37" s="45" t="s">
        <v>129</v>
      </c>
      <c r="C37" s="83">
        <v>145</v>
      </c>
      <c r="D37" s="83">
        <v>26</v>
      </c>
      <c r="E37" s="83">
        <v>11134.79</v>
      </c>
      <c r="F37" s="83">
        <v>67</v>
      </c>
      <c r="G37" s="83">
        <v>17646.491000000002</v>
      </c>
    </row>
    <row r="38" spans="1:7" x14ac:dyDescent="0.2">
      <c r="A38" s="60" t="s">
        <v>172</v>
      </c>
      <c r="B38" s="45" t="s">
        <v>130</v>
      </c>
      <c r="C38" s="83">
        <v>7</v>
      </c>
      <c r="D38" s="83">
        <v>1</v>
      </c>
      <c r="E38" s="166" t="s">
        <v>295</v>
      </c>
      <c r="F38" s="83">
        <v>3</v>
      </c>
      <c r="G38" s="78">
        <v>20.408000000000001</v>
      </c>
    </row>
    <row r="39" spans="1:7" x14ac:dyDescent="0.2">
      <c r="A39" s="97" t="s">
        <v>173</v>
      </c>
      <c r="B39" s="98" t="s">
        <v>131</v>
      </c>
      <c r="C39" s="155">
        <v>111</v>
      </c>
      <c r="D39" s="99">
        <v>11</v>
      </c>
      <c r="E39" s="99">
        <v>3037.0309999999999</v>
      </c>
      <c r="F39" s="99">
        <v>38</v>
      </c>
      <c r="G39" s="99">
        <v>9306.3539999999994</v>
      </c>
    </row>
    <row r="40" spans="1:7" x14ac:dyDescent="0.2">
      <c r="A40" s="62"/>
      <c r="B40" s="30"/>
      <c r="C40" s="30"/>
      <c r="D40" s="30"/>
      <c r="E40" s="30"/>
      <c r="F40" s="30"/>
    </row>
    <row r="41" spans="1:7" x14ac:dyDescent="0.2">
      <c r="A41" s="285" t="s">
        <v>236</v>
      </c>
      <c r="B41" s="285"/>
      <c r="C41" s="285"/>
      <c r="D41" s="285"/>
      <c r="E41" s="285"/>
      <c r="F41" s="285"/>
      <c r="G41" s="285"/>
    </row>
    <row r="42" spans="1:7" x14ac:dyDescent="0.2">
      <c r="A42" s="64"/>
    </row>
    <row r="43" spans="1:7" x14ac:dyDescent="0.2">
      <c r="A43" s="64"/>
    </row>
    <row r="44" spans="1:7" x14ac:dyDescent="0.2">
      <c r="A44" s="64"/>
    </row>
    <row r="45" spans="1:7" x14ac:dyDescent="0.2">
      <c r="A45" s="64"/>
    </row>
    <row r="46" spans="1:7" x14ac:dyDescent="0.2">
      <c r="A46" s="64"/>
    </row>
    <row r="47" spans="1:7" x14ac:dyDescent="0.2">
      <c r="A47" s="64"/>
    </row>
    <row r="48" spans="1:7"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sheetData>
  <mergeCells count="5">
    <mergeCell ref="C4:D4"/>
    <mergeCell ref="B3:B4"/>
    <mergeCell ref="A3:A4"/>
    <mergeCell ref="A1:G1"/>
    <mergeCell ref="A41:G41"/>
  </mergeCells>
  <conditionalFormatting sqref="A10:G10 A6:D6 F6 A7:F7 A8:D9 F8:F9 A22:G22 A17:D21 F17:F21 A24:G24 A23:D23 F23 A28:G28 F25:G27 A29:F29 A34:G37 A33:D33 F33:G33 A39:G39 F38:G38 A14:G16 A11:F13 A30:G32 A38:D38 A25:D27">
    <cfRule type="expression" dxfId="77" priority="4">
      <formula>MOD(ROW(),2)=0</formula>
    </cfRule>
  </conditionalFormatting>
  <conditionalFormatting sqref="E38 E33 G29 E25:E27 G23 E23 G17:G19 E17:E21 G11:G13 E8:E9 G6:G9 E6">
    <cfRule type="expression" dxfId="76" priority="3">
      <formula>MOD(ROW(),2)=0</formula>
    </cfRule>
  </conditionalFormatting>
  <conditionalFormatting sqref="G20">
    <cfRule type="expression" dxfId="75" priority="2">
      <formula>MOD(ROW(),2)=0</formula>
    </cfRule>
  </conditionalFormatting>
  <conditionalFormatting sqref="G21">
    <cfRule type="expression" dxfId="74"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ignoredErrors>
    <ignoredError sqref="A7:A3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Normal="120" workbookViewId="0">
      <selection sqref="A1:I1"/>
    </sheetView>
  </sheetViews>
  <sheetFormatPr baseColWidth="10" defaultRowHeight="12.75" x14ac:dyDescent="0.2"/>
  <cols>
    <col min="1" max="1" width="7.140625" customWidth="1"/>
    <col min="2" max="3" width="11" customWidth="1"/>
    <col min="4" max="9" width="10.42578125" customWidth="1"/>
  </cols>
  <sheetData>
    <row r="1" spans="1:9" ht="28.35" customHeight="1" x14ac:dyDescent="0.2">
      <c r="A1" s="286" t="s">
        <v>241</v>
      </c>
      <c r="B1" s="286"/>
      <c r="C1" s="286"/>
      <c r="D1" s="286"/>
      <c r="E1" s="286"/>
      <c r="F1" s="286"/>
      <c r="G1" s="286"/>
      <c r="H1" s="286"/>
      <c r="I1" s="286"/>
    </row>
    <row r="2" spans="1:9" x14ac:dyDescent="0.2">
      <c r="A2" s="8"/>
      <c r="B2" s="108"/>
      <c r="C2" s="109"/>
      <c r="D2" s="108"/>
      <c r="E2" s="109"/>
      <c r="F2" s="108"/>
      <c r="G2" s="109"/>
      <c r="H2" s="108"/>
      <c r="I2" s="109"/>
    </row>
    <row r="3" spans="1:9" ht="19.899999999999999" customHeight="1" x14ac:dyDescent="0.2">
      <c r="A3" s="287" t="s">
        <v>153</v>
      </c>
      <c r="B3" s="290" t="s">
        <v>187</v>
      </c>
      <c r="C3" s="290"/>
      <c r="D3" s="110" t="s">
        <v>133</v>
      </c>
      <c r="E3" s="110"/>
      <c r="F3" s="110"/>
      <c r="G3" s="110"/>
      <c r="H3" s="290" t="s">
        <v>137</v>
      </c>
      <c r="I3" s="291"/>
    </row>
    <row r="4" spans="1:9" ht="36.950000000000003" customHeight="1" x14ac:dyDescent="0.2">
      <c r="A4" s="288"/>
      <c r="B4" s="290"/>
      <c r="C4" s="290"/>
      <c r="D4" s="111" t="s">
        <v>14</v>
      </c>
      <c r="E4" s="111"/>
      <c r="F4" s="111" t="s">
        <v>15</v>
      </c>
      <c r="G4" s="111"/>
      <c r="H4" s="290"/>
      <c r="I4" s="291"/>
    </row>
    <row r="5" spans="1:9" ht="42.6" customHeight="1" x14ac:dyDescent="0.2">
      <c r="A5" s="289"/>
      <c r="B5" s="110" t="s">
        <v>17</v>
      </c>
      <c r="C5" s="111" t="s">
        <v>138</v>
      </c>
      <c r="D5" s="110" t="s">
        <v>17</v>
      </c>
      <c r="E5" s="111" t="s">
        <v>138</v>
      </c>
      <c r="F5" s="110" t="s">
        <v>17</v>
      </c>
      <c r="G5" s="111" t="s">
        <v>138</v>
      </c>
      <c r="H5" s="110" t="s">
        <v>18</v>
      </c>
      <c r="I5" s="112" t="s">
        <v>138</v>
      </c>
    </row>
    <row r="6" spans="1:9" ht="15.6" customHeight="1" x14ac:dyDescent="0.2">
      <c r="A6" s="113"/>
      <c r="B6" s="114"/>
      <c r="C6" s="115"/>
      <c r="D6" s="114"/>
      <c r="E6" s="115"/>
      <c r="F6" s="114"/>
      <c r="G6" s="115"/>
      <c r="H6" s="114"/>
      <c r="I6" s="115"/>
    </row>
    <row r="7" spans="1:9" ht="15.6" customHeight="1" x14ac:dyDescent="0.2">
      <c r="A7" s="116">
        <v>2003</v>
      </c>
      <c r="B7" s="117">
        <v>1454616.01</v>
      </c>
      <c r="C7" s="118">
        <v>-0.76617750692943787</v>
      </c>
      <c r="D7" s="117">
        <v>147883</v>
      </c>
      <c r="E7" s="118">
        <v>-13.028928997806361</v>
      </c>
      <c r="F7" s="117">
        <v>1306733.4979999999</v>
      </c>
      <c r="G7" s="118">
        <v>0.8429860859230871</v>
      </c>
      <c r="H7" s="117">
        <v>10761.302424336582</v>
      </c>
      <c r="I7" s="118">
        <v>3.3051975073109503</v>
      </c>
    </row>
    <row r="8" spans="1:9" ht="15.6" customHeight="1" x14ac:dyDescent="0.2">
      <c r="A8" s="116">
        <v>2004</v>
      </c>
      <c r="B8" s="119">
        <v>1473318.7450000001</v>
      </c>
      <c r="C8" s="118">
        <v>1.2857506635032934</v>
      </c>
      <c r="D8" s="120">
        <v>164375</v>
      </c>
      <c r="E8" s="118">
        <v>11.152059398308126</v>
      </c>
      <c r="F8" s="120">
        <v>1308943.5759999999</v>
      </c>
      <c r="G8" s="118">
        <v>0.16912997205493241</v>
      </c>
      <c r="H8" s="120">
        <v>11077.83442483665</v>
      </c>
      <c r="I8" s="118">
        <v>2.9413911812777798</v>
      </c>
    </row>
    <row r="9" spans="1:9" ht="15.6" customHeight="1" x14ac:dyDescent="0.2">
      <c r="A9" s="121">
        <v>2005</v>
      </c>
      <c r="B9" s="119">
        <v>1556259.1189999999</v>
      </c>
      <c r="C9" s="118">
        <v>5.6294928902163406</v>
      </c>
      <c r="D9" s="120">
        <v>91288</v>
      </c>
      <c r="E9" s="118">
        <v>-44.463574144486692</v>
      </c>
      <c r="F9" s="120">
        <v>1464971.2990000001</v>
      </c>
      <c r="G9" s="118">
        <v>11.920125959654058</v>
      </c>
      <c r="H9" s="120">
        <v>12024.315972061255</v>
      </c>
      <c r="I9" s="118">
        <v>8.5439221324935062</v>
      </c>
    </row>
    <row r="10" spans="1:9" ht="15.6" customHeight="1" x14ac:dyDescent="0.2">
      <c r="A10" s="122">
        <v>2006</v>
      </c>
      <c r="B10" s="123">
        <v>1510350.34</v>
      </c>
      <c r="C10" s="118">
        <v>-2.9499444173216745</v>
      </c>
      <c r="D10" s="120">
        <v>65036</v>
      </c>
      <c r="E10" s="118">
        <v>-28.757339409341867</v>
      </c>
      <c r="F10" s="120">
        <v>1445314.4040000001</v>
      </c>
      <c r="G10" s="118">
        <v>-1.3417938640448313</v>
      </c>
      <c r="H10" s="120">
        <v>11755.254313800269</v>
      </c>
      <c r="I10" s="118">
        <v>-2.2376462734857938</v>
      </c>
    </row>
    <row r="11" spans="1:9" ht="15.6" customHeight="1" x14ac:dyDescent="0.2">
      <c r="A11" s="124">
        <v>2007</v>
      </c>
      <c r="B11" s="117">
        <v>1391310.37</v>
      </c>
      <c r="C11" s="118">
        <v>-7.8816130832267675</v>
      </c>
      <c r="D11" s="117">
        <v>138664</v>
      </c>
      <c r="E11" s="118">
        <v>113.21114459683866</v>
      </c>
      <c r="F11" s="117">
        <v>1252646.0830000001</v>
      </c>
      <c r="G11" s="118">
        <v>-13.330547351273751</v>
      </c>
      <c r="H11" s="117">
        <v>11094.182793898364</v>
      </c>
      <c r="I11" s="118">
        <v>-5.6236258464083591</v>
      </c>
    </row>
    <row r="12" spans="1:9" ht="15.6" customHeight="1" x14ac:dyDescent="0.2">
      <c r="A12" s="125">
        <v>2008</v>
      </c>
      <c r="B12" s="126">
        <v>1544256.1</v>
      </c>
      <c r="C12" s="118">
        <v>10.992926761553562</v>
      </c>
      <c r="D12" s="126">
        <v>190990</v>
      </c>
      <c r="E12" s="118">
        <v>37.735821842727745</v>
      </c>
      <c r="F12" s="126">
        <v>1353266.5870000001</v>
      </c>
      <c r="G12" s="118">
        <v>8.0326363021086422</v>
      </c>
      <c r="H12" s="126">
        <v>12651.096546921723</v>
      </c>
      <c r="I12" s="118">
        <v>14.033604655221993</v>
      </c>
    </row>
    <row r="13" spans="1:9" ht="15.6" customHeight="1" x14ac:dyDescent="0.2">
      <c r="A13" s="125"/>
      <c r="B13" s="126"/>
      <c r="C13" s="127"/>
      <c r="D13" s="126"/>
      <c r="E13" s="127"/>
      <c r="F13" s="126"/>
      <c r="G13" s="127"/>
      <c r="H13" s="126"/>
      <c r="I13" s="127"/>
    </row>
    <row r="14" spans="1:9" ht="15.6" customHeight="1" x14ac:dyDescent="0.2">
      <c r="A14" s="128" t="s">
        <v>151</v>
      </c>
      <c r="B14" s="126">
        <v>1534311.1459999999</v>
      </c>
      <c r="C14" s="151" t="s">
        <v>190</v>
      </c>
      <c r="D14" s="126">
        <v>190944</v>
      </c>
      <c r="E14" s="151" t="s">
        <v>190</v>
      </c>
      <c r="F14" s="126">
        <v>1343366.885</v>
      </c>
      <c r="G14" s="151" t="s">
        <v>190</v>
      </c>
      <c r="H14" s="126">
        <v>13252.754493707514</v>
      </c>
      <c r="I14" s="151" t="s">
        <v>190</v>
      </c>
    </row>
    <row r="15" spans="1:9" ht="15.6" customHeight="1" x14ac:dyDescent="0.2">
      <c r="A15" s="125">
        <v>2009</v>
      </c>
      <c r="B15" s="126">
        <v>1310871.922</v>
      </c>
      <c r="C15" s="127">
        <v>-14.562836526509855</v>
      </c>
      <c r="D15" s="126">
        <v>101290</v>
      </c>
      <c r="E15" s="127">
        <v>-46.953033350092177</v>
      </c>
      <c r="F15" s="126">
        <v>1209582.375</v>
      </c>
      <c r="G15" s="127">
        <v>-9.9588959273772701</v>
      </c>
      <c r="H15" s="129">
        <v>11731.867276437317</v>
      </c>
      <c r="I15" s="127">
        <v>-11.476008387481443</v>
      </c>
    </row>
    <row r="16" spans="1:9" ht="15.6" customHeight="1" x14ac:dyDescent="0.2">
      <c r="A16" s="128">
        <v>2010</v>
      </c>
      <c r="B16" s="130">
        <v>1440741.9950000001</v>
      </c>
      <c r="C16" s="127">
        <v>9.9071519360836646</v>
      </c>
      <c r="D16" s="130">
        <v>79676</v>
      </c>
      <c r="E16" s="127">
        <v>-21.338730378122222</v>
      </c>
      <c r="F16" s="130">
        <v>1361066.0689999999</v>
      </c>
      <c r="G16" s="127">
        <v>12.523636019415378</v>
      </c>
      <c r="H16" s="130">
        <v>13035.557842640512</v>
      </c>
      <c r="I16" s="127">
        <v>11.112387614728419</v>
      </c>
    </row>
    <row r="17" spans="1:9" ht="15.6" customHeight="1" x14ac:dyDescent="0.2">
      <c r="A17" s="128">
        <v>2011</v>
      </c>
      <c r="B17" s="131">
        <v>1417982.2560000001</v>
      </c>
      <c r="C17" s="127">
        <v>-1.5797234396572151</v>
      </c>
      <c r="D17" s="130">
        <v>125885</v>
      </c>
      <c r="E17" s="127">
        <v>57.996134344093576</v>
      </c>
      <c r="F17" s="130">
        <v>1292097.496</v>
      </c>
      <c r="G17" s="127">
        <v>-5.0672465188021647</v>
      </c>
      <c r="H17" s="130">
        <v>12302.252745917995</v>
      </c>
      <c r="I17" s="127">
        <v>-5.6254216779569504</v>
      </c>
    </row>
    <row r="18" spans="1:9" ht="15.6" customHeight="1" x14ac:dyDescent="0.2">
      <c r="A18" s="152">
        <v>2012</v>
      </c>
      <c r="B18" s="153">
        <v>1573141.7720000001</v>
      </c>
      <c r="C18" s="136">
        <v>10.942274865814696</v>
      </c>
      <c r="D18" s="135">
        <v>144209</v>
      </c>
      <c r="E18" s="136">
        <v>14.556142511021974</v>
      </c>
      <c r="F18" s="135">
        <v>1428932.2819999999</v>
      </c>
      <c r="G18" s="136">
        <v>10.590128564106422</v>
      </c>
      <c r="H18" s="135">
        <v>13796.342693771596</v>
      </c>
      <c r="I18" s="136">
        <v>12.144848416883278</v>
      </c>
    </row>
    <row r="19" spans="1:9" ht="15.6" customHeight="1" x14ac:dyDescent="0.2">
      <c r="A19" s="152">
        <v>2013</v>
      </c>
      <c r="B19" s="153">
        <v>1586574.084</v>
      </c>
      <c r="C19" s="136">
        <v>0.8538526049640609</v>
      </c>
      <c r="D19" s="135">
        <v>160581</v>
      </c>
      <c r="E19" s="136">
        <v>11.352966874466915</v>
      </c>
      <c r="F19" s="135">
        <v>1425993.2439999999</v>
      </c>
      <c r="G19" s="136">
        <v>-0.20568070558853435</v>
      </c>
      <c r="H19" s="135">
        <v>13846</v>
      </c>
      <c r="I19" s="136">
        <v>0.35993094206642695</v>
      </c>
    </row>
    <row r="20" spans="1:9" ht="15.6" customHeight="1" x14ac:dyDescent="0.2">
      <c r="A20" s="152">
        <v>2014</v>
      </c>
      <c r="B20" s="153">
        <v>1594645.0349999999</v>
      </c>
      <c r="C20" s="136">
        <v>0.50870306539054866</v>
      </c>
      <c r="D20" s="135">
        <v>111337</v>
      </c>
      <c r="E20" s="136">
        <v>-30.666143566175336</v>
      </c>
      <c r="F20" s="135">
        <v>1483307.6540000001</v>
      </c>
      <c r="G20" s="136">
        <v>4.0192623801799812</v>
      </c>
      <c r="H20" s="135">
        <v>14010</v>
      </c>
      <c r="I20" s="136">
        <v>1.1844576050845035</v>
      </c>
    </row>
    <row r="21" spans="1:9" ht="15.6" customHeight="1" x14ac:dyDescent="0.2">
      <c r="A21" s="132">
        <v>2015</v>
      </c>
      <c r="B21" s="133">
        <v>1531957.281</v>
      </c>
      <c r="C21" s="149">
        <v>-3.9311415784767405</v>
      </c>
      <c r="D21" s="150">
        <v>105668</v>
      </c>
      <c r="E21" s="149">
        <v>-5.0917484753496183</v>
      </c>
      <c r="F21" s="150">
        <v>1426289.5490000001</v>
      </c>
      <c r="G21" s="149">
        <v>-3.843983737712179</v>
      </c>
      <c r="H21" s="150">
        <v>13494</v>
      </c>
      <c r="I21" s="149">
        <v>-3.6830835117772978</v>
      </c>
    </row>
    <row r="22" spans="1:9" x14ac:dyDescent="0.2">
      <c r="A22" s="134"/>
      <c r="B22" s="135"/>
      <c r="C22" s="136"/>
      <c r="D22" s="135"/>
      <c r="E22" s="136"/>
      <c r="F22" s="135"/>
      <c r="G22" s="136"/>
      <c r="H22" s="135"/>
      <c r="I22" s="136"/>
    </row>
    <row r="23" spans="1:9" x14ac:dyDescent="0.2">
      <c r="A23" s="137" t="s">
        <v>184</v>
      </c>
      <c r="B23" s="41"/>
      <c r="C23" s="41"/>
      <c r="D23" s="41"/>
      <c r="E23" s="41"/>
      <c r="F23" s="41"/>
      <c r="G23" s="41"/>
      <c r="H23" s="41"/>
      <c r="I23" s="41"/>
    </row>
    <row r="24" spans="1:9" x14ac:dyDescent="0.2">
      <c r="A24" s="138" t="s">
        <v>162</v>
      </c>
      <c r="B24" s="42"/>
      <c r="C24" s="42"/>
      <c r="D24" s="42"/>
      <c r="E24" s="42"/>
      <c r="F24" s="42"/>
      <c r="G24" s="42"/>
      <c r="H24" s="42"/>
      <c r="I24" s="42"/>
    </row>
    <row r="25" spans="1:9" x14ac:dyDescent="0.2">
      <c r="A25" s="139" t="s">
        <v>185</v>
      </c>
      <c r="B25" s="40"/>
      <c r="C25" s="40"/>
      <c r="D25" s="40"/>
      <c r="E25" s="40"/>
      <c r="F25" s="40"/>
      <c r="G25" s="40"/>
      <c r="H25" s="40"/>
      <c r="I25" s="40"/>
    </row>
  </sheetData>
  <mergeCells count="4">
    <mergeCell ref="A1:I1"/>
    <mergeCell ref="A3:A5"/>
    <mergeCell ref="B3:C4"/>
    <mergeCell ref="H3:I4"/>
  </mergeCells>
  <conditionalFormatting sqref="C14">
    <cfRule type="expression" dxfId="73" priority="6">
      <formula>MOD(ROW(),2)=1</formula>
    </cfRule>
    <cfRule type="expression" dxfId="72" priority="7">
      <formula>RESTE(ROW(),2)=1</formula>
    </cfRule>
  </conditionalFormatting>
  <conditionalFormatting sqref="I14 G14 E14">
    <cfRule type="expression" dxfId="71" priority="4">
      <formula>MOD(ROW(),2)=1</formula>
    </cfRule>
    <cfRule type="expression" dxfId="70" priority="5">
      <formula>RESTE(ROW(),2)=1</formula>
    </cfRule>
  </conditionalFormatting>
  <conditionalFormatting sqref="A7:I19">
    <cfRule type="expression" dxfId="69" priority="3">
      <formula>MOD(ROW(),2)=1</formula>
    </cfRule>
  </conditionalFormatting>
  <conditionalFormatting sqref="A20:I20">
    <cfRule type="expression" dxfId="68" priority="2">
      <formula>MOD(ROW(),2)=1</formula>
    </cfRule>
  </conditionalFormatting>
  <conditionalFormatting sqref="A21:I21">
    <cfRule type="expression" dxfId="67"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HH</oddFooter>
    <firstFooter>&amp;L&amp;9Statistikamt Nord&amp;C&amp;9&amp;P+3&amp;R&amp;9Statistischer Bericht E I 6 - j 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E_I_6_j_2015_HH</vt:lpstr>
      <vt:lpstr>Impressum HH 2015</vt:lpstr>
      <vt:lpstr>Inhaltsverzeichnis HH 2015</vt:lpstr>
      <vt:lpstr>Vorbemerkungen HH 2015</vt:lpstr>
      <vt:lpstr>Tab1_U</vt:lpstr>
      <vt:lpstr>Tab2_U</vt:lpstr>
      <vt:lpstr>Tab3_U</vt:lpstr>
      <vt:lpstr>Tab4_U</vt:lpstr>
      <vt:lpstr>Tab5_U</vt:lpstr>
      <vt:lpstr>Tab6 B</vt:lpstr>
      <vt:lpstr>Tab7_B</vt:lpstr>
      <vt:lpstr>Tab8_B</vt:lpstr>
      <vt:lpstr>Grafik1+2 B HH</vt:lpstr>
      <vt:lpstr>Grafik3_B HH</vt:lpstr>
      <vt:lpstr>Tab1_U!Drucktitel</vt:lpstr>
      <vt:lpstr>Tab2_U!Drucktitel</vt:lpstr>
      <vt:lpstr>Tab3_U!Drucktitel</vt:lpstr>
      <vt:lpstr>Tab4_U!Drucktitel</vt:lpstr>
      <vt:lpstr>'Tab6 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2016-12-02T06:06:33Z</cp:lastPrinted>
  <dcterms:created xsi:type="dcterms:W3CDTF">2013-04-24T06:09:26Z</dcterms:created>
  <dcterms:modified xsi:type="dcterms:W3CDTF">2016-12-02T06:06:38Z</dcterms:modified>
</cp:coreProperties>
</file>