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45" windowWidth="13140" windowHeight="12270" tabRatio="713"/>
  </bookViews>
  <sheets>
    <sheet name="V_1" sheetId="25" r:id="rId1"/>
    <sheet name="V_2" sheetId="24" r:id="rId2"/>
    <sheet name="V_3" sheetId="1" r:id="rId3"/>
    <sheet name="V_4" sheetId="23"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8" state="hidden" r:id="rId15"/>
    <sheet name="TG3_1" sheetId="21" r:id="rId16"/>
  </sheets>
  <definedNames>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Z_1004_Abruf_aus_Zeitreihe_variabel" localSheetId="12">#REF!</definedName>
    <definedName name="Z_1004_Abruf_aus_Zeitreihe_variabel" localSheetId="6">#REF!</definedName>
    <definedName name="Z_1004_Abruf_aus_Zeitreihe_variabel" localSheetId="13">#REF!</definedName>
    <definedName name="Z_1004_Abruf_aus_Zeitreihe_variabel" localSheetId="15">#REF!</definedName>
    <definedName name="Z_1004_Abruf_aus_Zeitreihe_variabel" localSheetId="1">#REF!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<sst xmlns="http://schemas.openxmlformats.org/spreadsheetml/2006/main" count="1267" uniqueCount="319">
  <si>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</si>
  <si>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</si>
  <si>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</si>
  <si>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</si>
  <si>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</si>
  <si>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</si>
  <si>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</si>
  <si>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</si>
  <si>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</si>
  <si>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</si>
  <si>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</si>
  <si>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</si>
  <si>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</si>
  <si>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</si>
  <si>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</si>
  <si>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</si>
  <si>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</si>
  <si>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</si>
  <si>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</si>
  <si>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</si>
  <si>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</si>
  <si>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</si>
  <si>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</si>
  <si>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</si>
  <si>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</si>
  <si>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</si>
  <si>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</si>
  <si>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</si>
  <si>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</si>
  <si>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</si>
  <si>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</si>
  <si>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</si>
  <si>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</si>
  <si>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</si>
  <si>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</si>
  <si>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</si>
  <si>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</si>
  <si>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</si>
  <si>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</si>
  <si>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</si>
  <si>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</si>
  <si>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</si>
  <si>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</si>
  <si>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</si>
  <si>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</si>
  <si>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</si>
  <si>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</si>
  <si>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</si>
  <si>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</si>
  <si>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</si>
  <si>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</si>
  <si>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</si>
  <si>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</si>
  <si>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</si>
  <si>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</si>
  <si>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</si>
  <si>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</si>
  <si>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</si>
  <si>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</si>
  <si>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</si>
  <si>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</si>
  <si>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</si>
  <si>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</si>
  <si>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</si>
  <si>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</si>
  <si>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</si>
  <si>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</si>
  <si>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</si>
  <si>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</si>
  <si>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</si>
  <si>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</si>
  <si>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</si>
  <si>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</si>
  <si>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</si>
  <si>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</si>
  <si>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</si>
  <si>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</si>
  <si>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</si>
  <si>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</si>
  <si>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</si>
  <si>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</si>
  <si>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</si>
  <si>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</si>
  <si>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</si>
  <si>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</si>
  <si>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</si>
  <si>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</si>
  <si>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</si>
  <si>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</si>
  <si>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</si>
  <si>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</si>
  <si>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</si>
  <si>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</si>
  <si>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</si>
  <si>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</si>
  <si>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</si>
  <si>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</si>
  <si>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</si>
  <si>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</si>
  <si>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</si>
  <si>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</si>
  <si>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</si>
  <si>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</si>
  <si>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</si>
  <si>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</si>
  <si>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</si>
  <si>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</si>
  <si>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</si>
  <si>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</si>
  <si>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</si>
  <si>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</si>
  <si>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</si>
  <si>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</si>
  <si>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</si>
  <si>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</si>
  <si>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</si>
  <si>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</si>
  <si>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</si>
  <si>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</si>
  <si>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</si>
  <si>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</si>
  <si>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</si>
  <si>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</si>
  <si>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</si>
  <si>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</si>
  <si>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</si>
  <si>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</si>
  <si>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</si>
  <si>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</si>
  <si>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</si>
  <si>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</si>
  <si>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</si>
  <si>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</si>
  <si>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</si>
  <si>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</si>
  <si>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</si>
  <si>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</si>
  <si>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</si>
  <si>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</si>
  <si>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</si>
  <si>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</si>
  <si>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</si>
  <si>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</si>
  <si>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</si>
  <si>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</si>
  <si>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</si>
  <si>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</si>
  <si>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</si>
  <si>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</si>
  <si>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</si>
  <si>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</si>
  <si>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</si>
  <si>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</si>
  <si>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</si>
  <si>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</si>
  <si>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</si>
  <si>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</si>
  <si>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</si>
  <si>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</si>
  <si>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</si>
  <si>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</si>
  <si>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</si>
  <si>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</si>
  <si>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</si>
  <si>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</si>
  <si>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</si>
  <si>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</si>
  <si>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</si>
  <si>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</si>
  <si>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</si>
  <si>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</si>
  <si>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</si>
  <si>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</si>
  <si>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</si>
  <si>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</si>
  <si>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</si>
  <si>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</si>
  <si>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</si>
  <si>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</si>
  <si>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</si>
  <si>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</si>
  <si>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</si>
  <si>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</si>
  <si>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</si>
  <si>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t>8.</t>
  </si>
  <si>
    <t>Investitionen in Sachanlagen insgesamt</t>
  </si>
  <si>
    <t>Unter-nehmen mit Investitionen in erworbene Software</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</si>
  <si>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</si>
  <si>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</si>
  <si>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</si>
  <si>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</si>
  <si>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</si>
  <si>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</si>
  <si>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</si>
  <si>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</si>
  <si>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</si>
  <si>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</si>
  <si>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</si>
  <si>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</si>
  <si>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</si>
  <si>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</si>
  <si>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</si>
  <si>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</si>
  <si>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</si>
  <si>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</si>
  <si>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</si>
  <si>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</si>
  <si>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</si>
  <si>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</si>
  <si>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r>
      <rPr>
        <vertAlign val="superscript"/>
        <sz val="7"/>
        <rFont val="Arial"/>
        <family val="2"/>
      </rPr>
      <t>2</t>
    </r>
    <r>
      <rPr>
        <sz val="7"/>
        <rFont val="Arial"/>
        <family val="2"/>
      </rPr>
      <t xml:space="preserve">  = Investitionen in Sachanlagen insgesamt und Mietinvestitionen zusammen</t>
    </r>
  </si>
  <si>
    <t>H. v. Glas und Glaswaren, Keramik, 
Verarbeitung von Steinen und Erden</t>
  </si>
  <si>
    <t>Unternehmen mit Investitionen in Konzes-sionen u. ä.</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</si>
  <si>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</si>
  <si>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</si>
  <si>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</si>
  <si>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</si>
  <si>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</si>
  <si>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</si>
  <si>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</si>
  <si>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</si>
  <si>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</si>
  <si>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</si>
  <si>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</si>
  <si>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</si>
  <si>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</si>
  <si>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</si>
  <si>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</si>
  <si>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</si>
  <si>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</si>
  <si>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</si>
  <si>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</si>
  <si>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</si>
  <si>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</si>
  <si>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</si>
  <si>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</si>
  <si>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</si>
  <si>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</si>
  <si>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</si>
  <si>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</si>
  <si>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</si>
  <si>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</si>
  <si>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</si>
  <si>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</si>
  <si>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</si>
  <si>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</si>
  <si>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</si>
  <si>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</si>
  <si>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</si>
  <si>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</si>
  <si>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</si>
  <si>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</si>
  <si>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</si>
  <si>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</si>
  <si>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</si>
  <si>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</si>
  <si>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</si>
  <si>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</si>
  <si>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</si>
  <si>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</si>
  <si>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</si>
  <si>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</si>
  <si>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</si>
  <si>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</si>
  <si>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</si>
  <si>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</si>
  <si>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</si>
  <si>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</si>
  <si>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</si>
  <si>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r>
      <t>Insgesamt</t>
    </r>
    <r>
      <rPr>
        <vertAlign val="superscript"/>
        <sz val="9"/>
        <color theme="1"/>
        <rFont val="Arial"/>
        <family val="2"/>
      </rPr>
      <t>2</t>
    </r>
  </si>
  <si>
    <t>Unter-nehmen insgesamt</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</si>
  <si>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</si>
  <si>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</si>
  <si>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Branchen</t>
  </si>
  <si>
    <t>10 H. v. Nahrungs- und Futtermitteln</t>
  </si>
  <si>
    <t>20 H.v. chemischen Erzeugnissen</t>
  </si>
  <si>
    <t>22 H. v. Gummi- und Kunststoffwaren</t>
  </si>
  <si>
    <t>26 H. v. Datenverarbeitungsgeräten, elektronischen und optischen Erzeugnissen</t>
  </si>
  <si>
    <t>28 Maschinenbau</t>
  </si>
  <si>
    <t>32 H.v. sonstigen Waren</t>
  </si>
  <si>
    <t>19 Kokerei und Mineralölverarbeitung</t>
  </si>
  <si>
    <t>24 Metallerzeugung und -bearbeitung</t>
  </si>
  <si>
    <t>30 Sonstiger Fahrzeugbau</t>
  </si>
  <si>
    <t>33 Reparatur und Installation von Maschinen und Ausrüstungen</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</si>
  <si>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</si>
  <si>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</si>
  <si>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</si>
  <si>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</si>
  <si>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</si>
  <si>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</si>
  <si>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</si>
  <si>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Grafik 2. 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</si>
  <si>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</si>
  <si>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 xml:space="preserve">© Statistisches Amt für Hamburg und Schleswig-Holstein, Hamburg 2018  </t>
  </si>
  <si>
    <t>Kennziffer: E I 6 - j 17 HH</t>
  </si>
  <si>
    <t>von Steinen und Erden in Hamburg 2017</t>
  </si>
  <si>
    <t>Unternehmen des Verarbeitenden Gewerbes sowie des Bergbaus und der Gewinnung von Steinen und Erden 
in Hamburg 2017 insgesamt und mit Investitionen nach ausgewählten Wirtschaftszweigen</t>
  </si>
  <si>
    <t>Investitionen in Sachanlagen der Unternehmen des Verarbeitenden Gewerbes sowie des Bergbaus 
und der Gewinnung von Steinen und Erden in Hamburg 2017 nach ausgewählten Wirtschaftszweigen</t>
  </si>
  <si>
    <t>Zugänge an neu gemieteten und gepachteten neuen Sachanlagen (Mietinvestitionen) der Unternehmen 
des Verarbeitenden Gewerbes sowie des Bergbaus und der Gewinnung von Steinen und Erden 
nach Wirtschaftsgruppen in Hamburg 2017</t>
  </si>
  <si>
    <t>Investitionen in immaterielle Vermögensgegenstände der Unternehmen des Verarbeitenden Gewerbes 
sowie des Bergbaus und der Gewinnung von Steinen und Erden nach Wirtschaftsgruppen in Hamburg 2017</t>
  </si>
  <si>
    <t>Investitionen in Sachanlagen der Unternehmen des Verarbeitenden Gewerbes sowie des Bergbaus 
und der Gewinnung von Steinen und Erden in Hamburg 2003 bis 2017</t>
  </si>
  <si>
    <t>Betriebe des Verarbeitenden Gewerbes sowie des Bergbaus und der Gewinnung von Steinen und Erden 
in Hamburg 2017 insgesamt und mit Investitionen nach ausgewählten Wirtschaftszweigen</t>
  </si>
  <si>
    <t>Investitionen in Sachanlagen der Betriebe des Verarbeitenden Gewerbes sowie des Bergbaus und der 
Gewinnung von Steinen und Erden in Hamburg 2017 nach ausgewählten Wirtschaftszweigen</t>
  </si>
  <si>
    <t>Investitionen in Sachanlagen der Betriebe des Verarbeitenden Gewerbes sowie des Bergbaus 
und der Gewinnung von Steinen und Erden in Hamburg 2003 bis 2017</t>
  </si>
  <si>
    <t>Investitionstätigkeit in Betrieben des Verarbeitenden Gewerbes sowie des Bergbaus und der Gewinnung 
von Steinen und Erden in Hamburg in den Jahren 2003 bis 2017</t>
  </si>
  <si>
    <t>Ausgewählte Wirtschaftsgruppen mit hohen Investitionen der Betriebe in Sachanlagen in Hamburg 2017</t>
  </si>
  <si>
    <t xml:space="preserve">1. Unternehmen des Verarbeitenden Gewerbes sowie des Bergbaus und der Gewinnung von Steinen und Erden in Hamburg 2017 insgesamt und mit Investitionen nach ausgewählten Wirtschaftszweigen </t>
  </si>
  <si>
    <t>1  = Stand am 30. 09. 2017</t>
  </si>
  <si>
    <t>2. Investitionen in Sachanlagen der Unternehmen des Verarbeitenden Gewerbes sowie des Bergbaus und der Gewinnung von Steinen und Erden in Hamburg 2017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</si>
  <si>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</si>
  <si>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Hamburg 2017</t>
  </si>
  <si>
    <t>4. Investitionen in immaterielle Vermögensgegenstände der Unternehmen des 
Verarbeitenden Gewerbes sowie des Bergbaus und der Gewinnung von Steinen und Erden 
nach Wirtschaftsgruppen in Hamburg 2017</t>
  </si>
  <si>
    <t>5. Investitionen in Sachanlagen der Unternehmen des Verarbeitenden Gewerbes 
sowie des Bergbaus und der Gewinnung von Steinen und Erden in Hamburg 2003 bis 2017</t>
  </si>
  <si>
    <t>6. Betriebe des Verarbeitenden Gewerbes sowie des Bergbaus und der Gewinnung von 
Steinen und Erden in Hamburg 2017 insgesamt und mit Investitionen in Sachanlagen 
nach ausgewählten Wirtschaftszweigen</t>
  </si>
  <si>
    <t>7. Investitionen in Sachanlagen der Betriebe des Verarbeitenden Gewerbes sowie des Bergbaus 
und der Gewinnung von Steinen und Erden in Hamburg 2017 nach ausgewählten Wirtschaftszweigen</t>
  </si>
  <si>
    <t>8. Investitionen in Sachanlagen der Betriebe des Verarbeitenden Gewerbes sowie des Bergbaus 
und der Gewinnung von Steinen und Erden in Hamburg 2003 bis 2017</t>
  </si>
  <si>
    <t>Grafik 1. Investitionstätigkeit in Betrieben des Verarbeitenden Gewerbes sowie des Bergbaus und der Gewinnung von Steinen und Erden in Hamburg in den Jahren 2003 bis 2017</t>
  </si>
  <si>
    <t>Grafik 3. Ausgewählte Wirtschaftsgruppen mit hohen Investitionen der Betriebe in Sachanlagen 
in Hamburg 2017</t>
  </si>
  <si>
    <t xml:space="preserve">· </t>
  </si>
  <si>
    <t>Herausgegeben am: 15.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</si>
</sst>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 ###\ ##0\ ;&quot;– &quot;"/>
    <numFmt numFmtId="179" formatCode="###\ ###\ ##0;\-###\ ###\ ##0;0"/>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26"/>
      <name val="Arial"/>
      <family val="2"/>
    </font>
    <font>
      <sz val="26"/>
      <color theme="1"/>
      <name val="Arial"/>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sz val="7"/>
      <color theme="1"/>
      <name val="Arial"/>
      <family val="2"/>
    </font>
    <font>
      <sz val="7"/>
      <name val="Arial"/>
      <family val="2"/>
    </font>
    <font>
      <vertAlign val="superscript"/>
      <sz val="7"/>
      <name val="Arial"/>
      <family val="2"/>
    </font>
    <font>
      <b/>
      <sz val="12"/>
      <name val="Arial"/>
      <family val="2"/>
    </font>
    <font>
      <u/>
      <sz val="10"/>
      <color theme="10"/>
      <name val="Arial"/>
      <family val="2"/>
    </font>
    <font>
      <sz val="11"/>
      <color indexed="8"/>
      <name val="Calibri"/>
      <family val="2"/>
    </font>
    <font>
      <sz val="11"/>
      <color indexed="9"/>
      <name val="Calibri"/>
      <family val="2"/>
    </font>
  </fonts>
  <fills count="2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
      <patternFill patternType="solid">
        <fgColor rgb="FFEBEBEB"/>
        <bgColor indexed="64"/>
      </patternFill>
    </fill>
  </fills>
  <borders count="19">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thin">
        <color indexed="64"/>
      </bottom>
      <diagonal/>
    </border>
  </borders>
  <cellStyleXfs count="130">
    <xf numFmtId="0" fontId="0" fillId="0" borderId="0"/>
    <xf numFmtId="0" fontId="9" fillId="0" borderId="0"/>
    <xf numFmtId="0" fontId="9" fillId="0" borderId="0" applyFill="0" applyAlignment="0"/>
    <xf numFmtId="0" fontId="17" fillId="0" borderId="0" applyFill="0" applyBorder="0" applyAlignment="0"/>
    <xf numFmtId="0" fontId="18" fillId="0" borderId="0" applyFill="0" applyBorder="0" applyAlignment="0"/>
    <xf numFmtId="0" fontId="9" fillId="0" borderId="0"/>
    <xf numFmtId="0" fontId="13" fillId="0" borderId="0"/>
    <xf numFmtId="0" fontId="19" fillId="0" borderId="0"/>
    <xf numFmtId="0" fontId="9" fillId="0" borderId="0"/>
    <xf numFmtId="0" fontId="13" fillId="0" borderId="0"/>
    <xf numFmtId="0" fontId="13" fillId="0" borderId="0"/>
    <xf numFmtId="0" fontId="21" fillId="0" borderId="0"/>
    <xf numFmtId="0" fontId="11" fillId="0" borderId="0"/>
    <xf numFmtId="0" fontId="13" fillId="0" borderId="0"/>
    <xf numFmtId="0" fontId="26" fillId="0" borderId="0" applyNumberFormat="0" applyFill="0" applyBorder="0" applyAlignment="0" applyProtection="0"/>
    <xf numFmtId="0" fontId="11" fillId="0" borderId="0"/>
    <xf numFmtId="0" fontId="11" fillId="0" borderId="0"/>
    <xf numFmtId="44" fontId="11" fillId="0" borderId="0" applyFont="0" applyFill="0" applyBorder="0" applyAlignment="0" applyProtection="0"/>
    <xf numFmtId="0" fontId="13" fillId="0" borderId="0"/>
    <xf numFmtId="0" fontId="11" fillId="0" borderId="0"/>
    <xf numFmtId="0" fontId="31" fillId="0" borderId="0"/>
    <xf numFmtId="0" fontId="38" fillId="0" borderId="0" applyNumberFormat="0" applyFill="0" applyBorder="0" applyAlignment="0" applyProtection="0"/>
    <xf numFmtId="0" fontId="19" fillId="0" borderId="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9" fillId="0" borderId="0" applyFill="0" applyAlignment="0"/>
    <xf numFmtId="0" fontId="38" fillId="0" borderId="0" applyNumberForma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5" fillId="0" borderId="0"/>
    <xf numFmtId="0" fontId="5" fillId="0" borderId="0"/>
    <xf numFmtId="0" fontId="9" fillId="0" borderId="0"/>
    <xf numFmtId="0" fontId="9" fillId="0" borderId="0"/>
    <xf numFmtId="0" fontId="19" fillId="0" borderId="0"/>
    <xf numFmtId="0" fontId="13" fillId="0" borderId="0"/>
    <xf numFmtId="0" fontId="9" fillId="0" borderId="0"/>
    <xf numFmtId="0" fontId="9" fillId="0" borderId="0"/>
    <xf numFmtId="0" fontId="5" fillId="0" borderId="0"/>
    <xf numFmtId="0" fontId="9" fillId="0" borderId="0"/>
    <xf numFmtId="0" fontId="5" fillId="0" borderId="0"/>
    <xf numFmtId="0" fontId="13" fillId="0" borderId="0"/>
    <xf numFmtId="0" fontId="13" fillId="0" borderId="0"/>
    <xf numFmtId="0" fontId="19" fillId="0" borderId="0"/>
    <xf numFmtId="0" fontId="13" fillId="0" borderId="0"/>
    <xf numFmtId="0" fontId="5" fillId="0" borderId="0"/>
    <xf numFmtId="0" fontId="9" fillId="0" borderId="0"/>
    <xf numFmtId="0" fontId="19" fillId="0" borderId="0"/>
    <xf numFmtId="0" fontId="9" fillId="0" borderId="0"/>
    <xf numFmtId="0" fontId="5" fillId="0" borderId="0"/>
    <xf numFmtId="0" fontId="19" fillId="0" borderId="0"/>
    <xf numFmtId="0" fontId="9" fillId="0" borderId="0"/>
    <xf numFmtId="0" fontId="5" fillId="0" borderId="0"/>
    <xf numFmtId="0" fontId="19" fillId="0" borderId="0"/>
    <xf numFmtId="0" fontId="13"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9">
    <xf numFmtId="0" fontId="0" fillId="0" borderId="0" xfId="0"/>
    <xf numFmtId="0" fontId="8" fillId="0" borderId="0" xfId="0" applyFont="1"/>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3" fillId="0" borderId="0" xfId="1" applyFont="1"/>
    <xf numFmtId="0" fontId="15" fillId="0" borderId="0" xfId="1" applyFont="1" applyAlignment="1">
      <alignment horizontal="center" wrapText="1"/>
    </xf>
    <xf numFmtId="0" fontId="13" fillId="0" borderId="0" xfId="10" applyFont="1"/>
    <xf numFmtId="0" fontId="13" fillId="0" borderId="0" xfId="11" applyFont="1"/>
    <xf numFmtId="49" fontId="20" fillId="0" borderId="0" xfId="11" applyNumberFormat="1" applyFont="1" applyAlignment="1">
      <alignment horizontal="left" vertical="center"/>
    </xf>
    <xf numFmtId="0" fontId="13" fillId="0" borderId="0" xfId="11" applyFont="1" applyAlignment="1">
      <alignment horizontal="left" vertical="center"/>
    </xf>
    <xf numFmtId="0" fontId="13" fillId="0" borderId="0" xfId="11" applyFont="1" applyBorder="1" applyAlignment="1">
      <alignment horizontal="left" vertical="center"/>
    </xf>
    <xf numFmtId="0" fontId="20" fillId="0" borderId="0" xfId="11" applyFont="1" applyBorder="1" applyAlignment="1">
      <alignment horizontal="left" vertical="center"/>
    </xf>
    <xf numFmtId="0" fontId="13" fillId="0" borderId="0" xfId="11" applyFont="1" applyFill="1"/>
    <xf numFmtId="0" fontId="13" fillId="0" borderId="0" xfId="11" applyFont="1" applyBorder="1" applyAlignment="1">
      <alignment vertical="top"/>
    </xf>
    <xf numFmtId="166" fontId="13" fillId="0" borderId="0" xfId="11" applyNumberFormat="1" applyFont="1" applyBorder="1" applyAlignment="1">
      <alignment vertical="top"/>
    </xf>
    <xf numFmtId="0" fontId="13" fillId="0" borderId="0" xfId="11" applyFont="1" applyAlignment="1">
      <alignment vertical="top"/>
    </xf>
    <xf numFmtId="0" fontId="13" fillId="0" borderId="0" xfId="11" applyFont="1" applyAlignment="1">
      <alignment horizontal="center" vertical="top"/>
    </xf>
    <xf numFmtId="0" fontId="13" fillId="0" borderId="0" xfId="11" applyFont="1" applyAlignment="1">
      <alignment horizontal="center"/>
    </xf>
    <xf numFmtId="0" fontId="13" fillId="0" borderId="0" xfId="11" applyFont="1" applyAlignment="1">
      <alignment horizontal="centerContinuous" vertical="center" wrapText="1"/>
    </xf>
    <xf numFmtId="0" fontId="13" fillId="0" borderId="0" xfId="11" applyFont="1" applyBorder="1" applyAlignment="1">
      <alignment horizontal="centerContinuous" vertical="center" wrapText="1"/>
    </xf>
    <xf numFmtId="0" fontId="13" fillId="0" borderId="0" xfId="11" applyFont="1" applyAlignment="1">
      <alignment vertical="center"/>
    </xf>
    <xf numFmtId="0" fontId="13" fillId="0" borderId="0" xfId="11" applyFont="1" applyBorder="1"/>
    <xf numFmtId="0" fontId="0" fillId="0" borderId="0" xfId="0" applyBorder="1"/>
    <xf numFmtId="43" fontId="18" fillId="0" borderId="0" xfId="11" quotePrefix="1" applyNumberFormat="1" applyFont="1" applyBorder="1" applyAlignment="1">
      <alignment horizontal="center" vertical="center"/>
    </xf>
    <xf numFmtId="165" fontId="18" fillId="0" borderId="0" xfId="11" quotePrefix="1" applyNumberFormat="1" applyFont="1" applyBorder="1" applyAlignment="1">
      <alignment vertical="top" wrapText="1"/>
    </xf>
    <xf numFmtId="0" fontId="18" fillId="0" borderId="0" xfId="11" applyFont="1" applyAlignment="1">
      <alignment vertical="top"/>
    </xf>
    <xf numFmtId="0" fontId="18" fillId="0" borderId="0" xfId="11" applyFont="1" applyFill="1" applyBorder="1" applyAlignment="1">
      <alignment horizontal="right" vertical="top"/>
    </xf>
    <xf numFmtId="0" fontId="18" fillId="0" borderId="0" xfId="11" applyFont="1" applyBorder="1" applyAlignment="1">
      <alignment vertical="top"/>
    </xf>
    <xf numFmtId="0" fontId="24" fillId="0" borderId="0" xfId="0" applyFont="1"/>
    <xf numFmtId="165" fontId="18" fillId="0" borderId="0" xfId="11" quotePrefix="1" applyNumberFormat="1" applyFont="1" applyBorder="1" applyAlignment="1">
      <alignment horizontal="center" vertical="center" wrapText="1"/>
    </xf>
    <xf numFmtId="165" fontId="18" fillId="0" borderId="0" xfId="11" applyNumberFormat="1" applyFont="1" applyBorder="1" applyAlignment="1">
      <alignment horizontal="center" vertical="center" wrapText="1"/>
    </xf>
    <xf numFmtId="164" fontId="18" fillId="0" borderId="0" xfId="11" applyNumberFormat="1" applyFont="1" applyBorder="1" applyAlignment="1">
      <alignment horizontal="center" vertical="center" wrapText="1"/>
    </xf>
    <xf numFmtId="0" fontId="18" fillId="0" borderId="0" xfId="11" applyFont="1" applyBorder="1" applyAlignment="1">
      <alignment horizontal="center" vertical="center" wrapText="1"/>
    </xf>
    <xf numFmtId="14" fontId="18" fillId="0" borderId="0" xfId="11" applyNumberFormat="1" applyFont="1" applyBorder="1" applyAlignment="1">
      <alignment horizontal="centerContinuous" vertical="center" wrapText="1"/>
    </xf>
    <xf numFmtId="43" fontId="18" fillId="0" borderId="0" xfId="11" quotePrefix="1" applyNumberFormat="1" applyFont="1" applyBorder="1" applyAlignment="1">
      <alignment vertical="center"/>
    </xf>
    <xf numFmtId="164" fontId="18" fillId="0" borderId="0" xfId="11" applyNumberFormat="1" applyFont="1" applyBorder="1" applyAlignment="1">
      <alignment vertical="center" wrapText="1"/>
    </xf>
    <xf numFmtId="0" fontId="18" fillId="0" borderId="0" xfId="10" applyFont="1" applyBorder="1" applyAlignment="1">
      <alignment horizontal="center" vertical="center"/>
    </xf>
    <xf numFmtId="0" fontId="18" fillId="0" borderId="0" xfId="10" applyFont="1" applyBorder="1" applyAlignment="1">
      <alignment horizontal="center" vertical="center" wrapText="1"/>
    </xf>
    <xf numFmtId="0" fontId="18" fillId="0" borderId="2" xfId="11" applyFont="1" applyBorder="1" applyAlignment="1">
      <alignment horizontal="center" vertical="center" wrapText="1"/>
    </xf>
    <xf numFmtId="0" fontId="23" fillId="0" borderId="3" xfId="11" applyFont="1" applyFill="1" applyBorder="1" applyAlignment="1">
      <alignment vertical="top" wrapText="1"/>
    </xf>
    <xf numFmtId="0" fontId="18" fillId="0" borderId="3" xfId="11" applyFont="1" applyFill="1" applyBorder="1" applyAlignment="1">
      <alignment vertical="top" wrapText="1"/>
    </xf>
    <xf numFmtId="0" fontId="23" fillId="0" borderId="3" xfId="12" applyFont="1" applyBorder="1" applyAlignment="1">
      <alignment vertical="top"/>
    </xf>
    <xf numFmtId="43" fontId="18" fillId="2" borderId="1" xfId="11" quotePrefix="1" applyNumberFormat="1" applyFont="1" applyFill="1" applyBorder="1" applyAlignment="1">
      <alignment vertical="center"/>
    </xf>
    <xf numFmtId="0" fontId="23" fillId="0" borderId="3" xfId="11" applyFont="1" applyFill="1" applyBorder="1" applyAlignment="1">
      <alignment horizontal="left" vertical="top" wrapText="1"/>
    </xf>
    <xf numFmtId="0" fontId="18" fillId="0" borderId="3" xfId="11" applyFont="1" applyFill="1" applyBorder="1" applyAlignment="1">
      <alignment horizontal="left" vertical="top" wrapText="1"/>
    </xf>
    <xf numFmtId="0" fontId="20" fillId="0" borderId="0" xfId="10" applyFont="1" applyBorder="1" applyAlignment="1">
      <alignment horizontal="centerContinuous" vertical="center"/>
    </xf>
    <xf numFmtId="0" fontId="18" fillId="2" borderId="1" xfId="10" applyFont="1" applyFill="1" applyBorder="1" applyAlignment="1">
      <alignment horizontal="center" vertical="center"/>
    </xf>
    <xf numFmtId="0" fontId="18" fillId="2" borderId="1" xfId="10" applyFont="1" applyFill="1" applyBorder="1" applyAlignment="1">
      <alignment horizontal="center" vertical="center" wrapText="1"/>
    </xf>
    <xf numFmtId="0" fontId="18" fillId="2" borderId="5" xfId="10" applyFont="1" applyFill="1" applyBorder="1" applyAlignment="1">
      <alignment horizontal="center" vertical="center" wrapText="1"/>
    </xf>
    <xf numFmtId="0" fontId="23" fillId="0" borderId="3" xfId="12" applyFont="1" applyBorder="1" applyAlignment="1">
      <alignment vertical="top" wrapText="1"/>
    </xf>
    <xf numFmtId="49" fontId="18" fillId="0" borderId="0" xfId="11" applyNumberFormat="1" applyFont="1" applyBorder="1" applyAlignment="1">
      <alignment horizontal="left" vertical="center" wrapText="1"/>
    </xf>
    <xf numFmtId="49" fontId="23" fillId="0" borderId="0" xfId="11" applyNumberFormat="1" applyFont="1" applyFill="1" applyBorder="1" applyAlignment="1">
      <alignment horizontal="left" vertical="top"/>
    </xf>
    <xf numFmtId="49" fontId="18" fillId="0" borderId="0" xfId="11" applyNumberFormat="1" applyFont="1" applyFill="1" applyBorder="1" applyAlignment="1">
      <alignment horizontal="left" vertical="top"/>
    </xf>
    <xf numFmtId="0" fontId="23" fillId="0" borderId="0" xfId="12" applyFont="1" applyBorder="1" applyAlignment="1">
      <alignment horizontal="left" vertical="top"/>
    </xf>
    <xf numFmtId="49" fontId="23" fillId="0" borderId="0" xfId="11" applyNumberFormat="1" applyFont="1" applyFill="1" applyBorder="1" applyAlignment="1">
      <alignment horizontal="left" vertical="top" wrapText="1"/>
    </xf>
    <xf numFmtId="0" fontId="18" fillId="0" borderId="0" xfId="11" applyFont="1" applyAlignment="1">
      <alignment horizontal="left" vertical="top"/>
    </xf>
    <xf numFmtId="0" fontId="24" fillId="0" borderId="0" xfId="0" applyFont="1" applyAlignment="1">
      <alignment horizontal="left"/>
    </xf>
    <xf numFmtId="0" fontId="13" fillId="0" borderId="0" xfId="11" applyFont="1" applyAlignment="1">
      <alignment horizontal="left" vertical="top"/>
    </xf>
    <xf numFmtId="0" fontId="0" fillId="0" borderId="0" xfId="0" applyAlignment="1">
      <alignment horizontal="left"/>
    </xf>
    <xf numFmtId="168" fontId="18" fillId="0" borderId="0" xfId="10" applyNumberFormat="1" applyFont="1" applyFill="1" applyBorder="1" applyAlignment="1">
      <alignment horizontal="right" vertical="center" wrapText="1"/>
    </xf>
    <xf numFmtId="170" fontId="18" fillId="0" borderId="3" xfId="10" applyNumberFormat="1" applyFont="1" applyBorder="1" applyAlignment="1">
      <alignment horizontal="left"/>
    </xf>
    <xf numFmtId="170" fontId="18" fillId="0" borderId="3" xfId="10" applyNumberFormat="1" applyFont="1" applyFill="1" applyBorder="1" applyAlignment="1">
      <alignment horizontal="left"/>
    </xf>
    <xf numFmtId="170" fontId="18" fillId="0" borderId="3" xfId="9" applyNumberFormat="1" applyFont="1" applyBorder="1" applyAlignment="1">
      <alignment horizontal="left"/>
    </xf>
    <xf numFmtId="170" fontId="18" fillId="0" borderId="3" xfId="9" applyNumberFormat="1" applyFont="1" applyFill="1" applyBorder="1" applyAlignment="1">
      <alignment horizontal="left"/>
    </xf>
    <xf numFmtId="169" fontId="18" fillId="0" borderId="0" xfId="12" applyNumberFormat="1" applyFont="1" applyFill="1" applyBorder="1" applyAlignment="1">
      <alignment horizontal="right"/>
    </xf>
    <xf numFmtId="168" fontId="18" fillId="0" borderId="0" xfId="11" applyNumberFormat="1" applyFont="1" applyAlignment="1">
      <alignment horizontal="right"/>
    </xf>
    <xf numFmtId="168" fontId="18" fillId="0" borderId="0" xfId="12" applyNumberFormat="1" applyFont="1" applyFill="1" applyBorder="1" applyAlignment="1">
      <alignment horizontal="right"/>
    </xf>
    <xf numFmtId="168" fontId="18" fillId="0" borderId="0" xfId="12" applyNumberFormat="1" applyFont="1" applyAlignment="1">
      <alignment horizontal="right"/>
    </xf>
    <xf numFmtId="0" fontId="0" fillId="0" borderId="0" xfId="0" applyAlignment="1">
      <alignment wrapText="1"/>
    </xf>
    <xf numFmtId="0" fontId="27" fillId="0" borderId="0" xfId="10" applyNumberFormat="1" applyFont="1" applyAlignment="1">
      <alignment horizontal="right" vertical="center"/>
    </xf>
    <xf numFmtId="0" fontId="17" fillId="0" borderId="0" xfId="0" applyFont="1" applyAlignment="1">
      <alignment horizontal="left"/>
    </xf>
    <xf numFmtId="0" fontId="29" fillId="0" borderId="0" xfId="11" applyFont="1" applyAlignment="1">
      <alignment vertical="top"/>
    </xf>
    <xf numFmtId="0" fontId="30" fillId="0" borderId="0" xfId="13" applyFont="1" applyAlignment="1">
      <alignment horizontal="left"/>
    </xf>
    <xf numFmtId="0" fontId="29" fillId="0" borderId="0" xfId="10" applyFont="1" applyAlignment="1">
      <alignment horizontal="left"/>
    </xf>
    <xf numFmtId="0" fontId="30" fillId="0" borderId="0" xfId="10" applyFont="1" applyAlignment="1">
      <alignment horizontal="left"/>
    </xf>
    <xf numFmtId="0" fontId="23" fillId="0" borderId="3" xfId="11" applyFont="1" applyFill="1" applyBorder="1" applyAlignment="1">
      <alignment wrapText="1"/>
    </xf>
    <xf numFmtId="49" fontId="23" fillId="0" borderId="7" xfId="11" applyNumberFormat="1" applyFont="1" applyFill="1" applyBorder="1" applyAlignment="1">
      <alignment horizontal="left" vertical="top" wrapText="1"/>
    </xf>
    <xf numFmtId="0" fontId="18" fillId="0" borderId="6" xfId="11" applyFont="1" applyFill="1" applyBorder="1" applyAlignment="1">
      <alignment vertical="top" wrapText="1"/>
    </xf>
    <xf numFmtId="0" fontId="18" fillId="0" borderId="3" xfId="11" applyFont="1" applyFill="1" applyBorder="1" applyAlignment="1">
      <alignment wrapText="1"/>
    </xf>
    <xf numFmtId="0" fontId="23" fillId="0" borderId="0" xfId="11" quotePrefix="1" applyFont="1" applyFill="1" applyBorder="1" applyAlignment="1">
      <alignment horizontal="left" vertical="top"/>
    </xf>
    <xf numFmtId="0" fontId="23" fillId="0" borderId="3" xfId="11" quotePrefix="1" applyFont="1" applyFill="1" applyBorder="1" applyAlignment="1">
      <alignment vertical="top" wrapText="1"/>
    </xf>
    <xf numFmtId="0" fontId="13" fillId="0" borderId="0" xfId="18" applyFont="1"/>
    <xf numFmtId="0" fontId="17" fillId="0" borderId="0" xfId="0" applyFont="1"/>
    <xf numFmtId="166" fontId="13" fillId="0" borderId="0" xfId="10" applyNumberFormat="1" applyFont="1" applyAlignment="1">
      <alignment horizontal="centerContinuous"/>
    </xf>
    <xf numFmtId="164" fontId="13" fillId="0" borderId="0" xfId="10" applyNumberFormat="1" applyFont="1" applyAlignment="1">
      <alignment horizontal="centerContinuous"/>
    </xf>
    <xf numFmtId="0" fontId="18" fillId="3" borderId="1" xfId="13" applyFont="1" applyFill="1" applyBorder="1" applyAlignment="1">
      <alignment horizontal="centerContinuous" vertical="center"/>
    </xf>
    <xf numFmtId="0" fontId="18" fillId="3" borderId="1" xfId="13" applyFont="1" applyFill="1" applyBorder="1" applyAlignment="1">
      <alignment horizontal="centerContinuous" vertical="center" wrapText="1"/>
    </xf>
    <xf numFmtId="0" fontId="18" fillId="3" borderId="5" xfId="13" applyFont="1" applyFill="1" applyBorder="1" applyAlignment="1">
      <alignment horizontal="centerContinuous" vertical="center" wrapText="1"/>
    </xf>
    <xf numFmtId="0" fontId="32" fillId="0" borderId="0" xfId="13" applyFont="1" applyBorder="1" applyAlignment="1">
      <alignment horizontal="center" vertical="center"/>
    </xf>
    <xf numFmtId="0" fontId="32" fillId="0" borderId="0" xfId="13" applyFont="1" applyBorder="1" applyAlignment="1">
      <alignment horizontal="centerContinuous" vertical="center" wrapText="1"/>
    </xf>
    <xf numFmtId="0" fontId="18" fillId="0" borderId="3" xfId="13" applyFont="1" applyBorder="1" applyAlignment="1">
      <alignment horizontal="left"/>
    </xf>
    <xf numFmtId="0" fontId="18" fillId="0" borderId="3" xfId="13" applyFont="1" applyFill="1" applyBorder="1" applyAlignment="1">
      <alignment horizontal="left"/>
    </xf>
    <xf numFmtId="0" fontId="18" fillId="0" borderId="3" xfId="9" applyFont="1" applyBorder="1" applyAlignment="1">
      <alignment horizontal="left"/>
    </xf>
    <xf numFmtId="0" fontId="18" fillId="0" borderId="3" xfId="9" applyFont="1" applyFill="1" applyBorder="1" applyAlignment="1">
      <alignment horizontal="left"/>
    </xf>
    <xf numFmtId="0" fontId="18" fillId="0" borderId="3" xfId="10" applyFont="1" applyBorder="1" applyAlignment="1">
      <alignment horizontal="left"/>
    </xf>
    <xf numFmtId="172" fontId="18" fillId="0" borderId="0" xfId="10" applyNumberFormat="1" applyFont="1" applyBorder="1"/>
    <xf numFmtId="0" fontId="24" fillId="3" borderId="1" xfId="0" applyFont="1" applyFill="1" applyBorder="1" applyAlignment="1">
      <alignment horizontal="center" vertical="center" wrapText="1"/>
    </xf>
    <xf numFmtId="0" fontId="18" fillId="0" borderId="0" xfId="12" applyFont="1" applyBorder="1" applyAlignment="1">
      <alignment horizontal="left" vertical="top"/>
    </xf>
    <xf numFmtId="0" fontId="18" fillId="0" borderId="3" xfId="12" applyFont="1" applyBorder="1" applyAlignment="1">
      <alignment vertical="top"/>
    </xf>
    <xf numFmtId="49" fontId="18" fillId="2" borderId="5" xfId="11" quotePrefix="1" applyNumberFormat="1"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1"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22" fillId="0" borderId="0" xfId="10" applyFont="1" applyAlignment="1">
      <alignment horizontal="left"/>
    </xf>
    <xf numFmtId="173" fontId="18" fillId="0" borderId="0" xfId="12" applyNumberFormat="1" applyFont="1" applyAlignment="1">
      <alignment horizontal="right"/>
    </xf>
    <xf numFmtId="49" fontId="18" fillId="2" borderId="1" xfId="11" applyNumberFormat="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7" fillId="0" borderId="0" xfId="0" applyFont="1"/>
    <xf numFmtId="0" fontId="7" fillId="0" borderId="0" xfId="0" applyFont="1" applyAlignment="1">
      <alignment horizontal="right"/>
    </xf>
    <xf numFmtId="0" fontId="33" fillId="0" borderId="0" xfId="0" applyFont="1"/>
    <xf numFmtId="0" fontId="7" fillId="0" borderId="0" xfId="0" applyNumberFormat="1" applyFont="1" applyAlignment="1">
      <alignment vertical="top"/>
    </xf>
    <xf numFmtId="0" fontId="7" fillId="0" borderId="0" xfId="0" applyNumberFormat="1" applyFont="1" applyAlignment="1">
      <alignment horizontal="left" vertical="top" wrapText="1"/>
    </xf>
    <xf numFmtId="0" fontId="7" fillId="0" borderId="0" xfId="0" applyFont="1" applyAlignment="1">
      <alignment wrapText="1"/>
    </xf>
    <xf numFmtId="0" fontId="7" fillId="0" borderId="0" xfId="0" applyNumberFormat="1" applyFont="1" applyAlignment="1">
      <alignment horizontal="left" wrapText="1"/>
    </xf>
    <xf numFmtId="0" fontId="7" fillId="0" borderId="0" xfId="0" applyFont="1" applyAlignment="1">
      <alignment vertical="top"/>
    </xf>
    <xf numFmtId="0" fontId="7" fillId="0" borderId="0" xfId="0" applyFont="1" applyAlignment="1">
      <alignment horizontal="left" wrapText="1"/>
    </xf>
    <xf numFmtId="0" fontId="34" fillId="0" borderId="0" xfId="0" applyFont="1"/>
    <xf numFmtId="0" fontId="7" fillId="3" borderId="1" xfId="0" applyFont="1" applyFill="1" applyBorder="1" applyAlignment="1">
      <alignment horizontal="center" vertical="center" wrapText="1"/>
    </xf>
    <xf numFmtId="49" fontId="23" fillId="0" borderId="0" xfId="11" applyNumberFormat="1" applyFont="1" applyFill="1" applyBorder="1" applyAlignment="1">
      <alignment horizontal="left" wrapText="1"/>
    </xf>
    <xf numFmtId="49" fontId="23" fillId="0" borderId="7" xfId="11" applyNumberFormat="1" applyFont="1" applyFill="1" applyBorder="1" applyAlignment="1">
      <alignment horizontal="left" wrapText="1"/>
    </xf>
    <xf numFmtId="0" fontId="18" fillId="0" borderId="6" xfId="11" applyFont="1" applyFill="1" applyBorder="1" applyAlignment="1">
      <alignment wrapText="1"/>
    </xf>
    <xf numFmtId="0" fontId="18" fillId="0" borderId="0" xfId="13" applyFont="1" applyAlignment="1"/>
    <xf numFmtId="0" fontId="18" fillId="0" borderId="0" xfId="10" applyFont="1" applyAlignment="1"/>
    <xf numFmtId="0" fontId="18" fillId="0" borderId="0" xfId="10" applyFont="1"/>
    <xf numFmtId="0" fontId="0" fillId="0" borderId="0" xfId="0" applyAlignment="1">
      <alignment vertical="center"/>
    </xf>
    <xf numFmtId="0" fontId="9" fillId="0" borderId="0" xfId="1" applyAlignment="1">
      <alignment horizontal="left"/>
    </xf>
    <xf numFmtId="0" fontId="37"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xf>
    <xf numFmtId="0" fontId="8" fillId="0" borderId="0" xfId="1" applyFont="1" applyAlignment="1">
      <alignment horizontal="left" wrapText="1"/>
    </xf>
    <xf numFmtId="0" fontId="38" fillId="0" borderId="0" xfId="21" applyAlignment="1">
      <alignment horizontal="left" wrapText="1"/>
    </xf>
    <xf numFmtId="0" fontId="38" fillId="0" borderId="0" xfId="21" applyAlignment="1">
      <alignment horizontal="left"/>
    </xf>
    <xf numFmtId="0" fontId="9" fillId="0" borderId="0" xfId="1" applyFont="1"/>
    <xf numFmtId="0" fontId="17" fillId="0" borderId="0" xfId="1" applyFont="1" applyAlignment="1">
      <alignment horizontal="left"/>
    </xf>
    <xf numFmtId="0" fontId="13" fillId="0" borderId="0" xfId="1" quotePrefix="1" applyFont="1" applyAlignment="1">
      <alignment horizontal="left"/>
    </xf>
    <xf numFmtId="0" fontId="13" fillId="0" borderId="0" xfId="1" applyFont="1" applyAlignment="1">
      <alignment horizontal="left"/>
    </xf>
    <xf numFmtId="0" fontId="20" fillId="0" borderId="0" xfId="1" applyFont="1" applyAlignment="1">
      <alignment horizontal="left"/>
    </xf>
    <xf numFmtId="0" fontId="9" fillId="0" borderId="0" xfId="1" applyAlignment="1"/>
    <xf numFmtId="0" fontId="8" fillId="0" borderId="0" xfId="0" applyFont="1" applyAlignment="1">
      <alignment wrapText="1"/>
    </xf>
    <xf numFmtId="0" fontId="28" fillId="0" borderId="0" xfId="1" applyFont="1" applyAlignment="1">
      <alignment horizontal="right"/>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49" fontId="23" fillId="0" borderId="0" xfId="19" applyNumberFormat="1" applyFont="1" applyFill="1" applyBorder="1" applyAlignment="1">
      <alignment horizontal="left" vertical="top"/>
    </xf>
    <xf numFmtId="0" fontId="23" fillId="0" borderId="3" xfId="19" applyFont="1" applyFill="1" applyBorder="1" applyAlignment="1">
      <alignment wrapText="1"/>
    </xf>
    <xf numFmtId="49" fontId="18" fillId="0" borderId="0" xfId="19" applyNumberFormat="1" applyFont="1" applyFill="1" applyBorder="1" applyAlignment="1"/>
    <xf numFmtId="0" fontId="18" fillId="0" borderId="3" xfId="19" applyFont="1" applyFill="1" applyBorder="1" applyAlignment="1">
      <alignment wrapText="1"/>
    </xf>
    <xf numFmtId="49" fontId="18" fillId="0" borderId="0" xfId="19" applyNumberFormat="1" applyFont="1" applyFill="1" applyBorder="1" applyAlignment="1">
      <alignment horizontal="left" vertical="top"/>
    </xf>
    <xf numFmtId="49" fontId="23" fillId="0" borderId="0" xfId="19" applyNumberFormat="1" applyFont="1" applyFill="1" applyBorder="1" applyAlignment="1">
      <alignment horizontal="left"/>
    </xf>
    <xf numFmtId="49" fontId="18" fillId="0" borderId="0" xfId="19" applyNumberFormat="1" applyFont="1" applyFill="1" applyBorder="1" applyAlignment="1">
      <alignment horizontal="left"/>
    </xf>
    <xf numFmtId="0" fontId="18" fillId="0" borderId="0" xfId="15" applyFont="1" applyBorder="1" applyAlignment="1">
      <alignment horizontal="left"/>
    </xf>
    <xf numFmtId="0" fontId="18" fillId="0" borderId="3" xfId="15" applyFont="1" applyBorder="1" applyAlignment="1"/>
    <xf numFmtId="49" fontId="23" fillId="0" borderId="0" xfId="19" applyNumberFormat="1" applyFont="1" applyFill="1" applyBorder="1" applyAlignment="1">
      <alignment horizontal="left" vertical="top" wrapText="1"/>
    </xf>
    <xf numFmtId="172" fontId="18" fillId="0" borderId="0" xfId="15" applyNumberFormat="1" applyFont="1" applyAlignment="1">
      <alignment horizontal="right"/>
    </xf>
    <xf numFmtId="172" fontId="18" fillId="0" borderId="0" xfId="16" applyNumberFormat="1" applyFont="1" applyAlignment="1"/>
    <xf numFmtId="169" fontId="6" fillId="0" borderId="0" xfId="0" applyNumberFormat="1" applyFont="1"/>
    <xf numFmtId="49" fontId="18" fillId="0" borderId="7" xfId="19" applyNumberFormat="1" applyFont="1" applyFill="1" applyBorder="1" applyAlignment="1">
      <alignment horizontal="left"/>
    </xf>
    <xf numFmtId="0" fontId="18" fillId="0" borderId="6" xfId="19" applyFont="1" applyFill="1" applyBorder="1" applyAlignment="1">
      <alignment wrapText="1"/>
    </xf>
    <xf numFmtId="169" fontId="18" fillId="0" borderId="0" xfId="13" applyNumberFormat="1" applyFont="1" applyBorder="1"/>
    <xf numFmtId="0" fontId="18" fillId="0" borderId="0" xfId="10" applyFont="1" applyBorder="1" applyAlignment="1">
      <alignment horizontal="left"/>
    </xf>
    <xf numFmtId="0" fontId="30" fillId="0" borderId="0" xfId="13" applyFont="1" applyAlignment="1"/>
    <xf numFmtId="0" fontId="29" fillId="0" borderId="0" xfId="10" applyFont="1" applyAlignment="1"/>
    <xf numFmtId="0" fontId="30" fillId="0" borderId="0" xfId="10" applyFont="1"/>
    <xf numFmtId="0" fontId="9" fillId="0" borderId="0" xfId="0" applyFont="1"/>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0" fillId="0" borderId="0" xfId="0" applyBorder="1"/>
    <xf numFmtId="0" fontId="6" fillId="0" borderId="0" xfId="0" applyFont="1" applyBorder="1"/>
    <xf numFmtId="49" fontId="18" fillId="0" borderId="0" xfId="18" applyNumberFormat="1" applyFont="1" applyBorder="1" applyAlignment="1">
      <alignment horizontal="left" vertical="center" wrapText="1"/>
    </xf>
    <xf numFmtId="0" fontId="18" fillId="0" borderId="3" xfId="18" applyFont="1" applyBorder="1" applyAlignment="1">
      <alignment horizontal="center" vertical="center" wrapText="1"/>
    </xf>
    <xf numFmtId="0" fontId="18" fillId="0" borderId="3" xfId="11" applyFont="1" applyBorder="1" applyAlignment="1">
      <alignment horizontal="center" vertical="center" wrapText="1"/>
    </xf>
    <xf numFmtId="49" fontId="32" fillId="0" borderId="3" xfId="10" applyNumberFormat="1" applyFont="1" applyBorder="1" applyAlignment="1">
      <alignment horizontal="center" vertical="center" wrapText="1"/>
    </xf>
    <xf numFmtId="0" fontId="0" fillId="0" borderId="0" xfId="0"/>
    <xf numFmtId="0" fontId="18" fillId="0" borderId="3" xfId="10" applyFont="1" applyBorder="1" applyAlignment="1">
      <alignment horizontal="left"/>
    </xf>
    <xf numFmtId="0" fontId="0" fillId="0" borderId="0" xfId="0"/>
    <xf numFmtId="49" fontId="18" fillId="0" borderId="3" xfId="10" applyNumberFormat="1" applyFont="1" applyBorder="1" applyAlignment="1">
      <alignment horizontal="center" vertical="center" wrapText="1"/>
    </xf>
    <xf numFmtId="0" fontId="0" fillId="0" borderId="0" xfId="0"/>
    <xf numFmtId="0" fontId="0" fillId="0" borderId="0" xfId="0"/>
    <xf numFmtId="0" fontId="13" fillId="0" borderId="0" xfId="10" applyFont="1"/>
    <xf numFmtId="0" fontId="18" fillId="0" borderId="0" xfId="13" applyFont="1" applyAlignment="1"/>
    <xf numFmtId="0" fontId="18" fillId="0" borderId="0" xfId="10" applyFont="1" applyAlignment="1"/>
    <xf numFmtId="0" fontId="18" fillId="0" borderId="0" xfId="10" applyFont="1"/>
    <xf numFmtId="49" fontId="18" fillId="0" borderId="3" xfId="10" applyNumberFormat="1" applyFont="1" applyBorder="1" applyAlignment="1">
      <alignment horizontal="center" vertical="center" wrapText="1"/>
    </xf>
    <xf numFmtId="0" fontId="29" fillId="0" borderId="0" xfId="7" applyFont="1" applyAlignment="1"/>
    <xf numFmtId="168" fontId="18" fillId="0" borderId="0" xfId="10" applyNumberFormat="1" applyFont="1" applyFill="1" applyBorder="1" applyAlignment="1">
      <alignment horizontal="right"/>
    </xf>
    <xf numFmtId="168" fontId="18" fillId="0" borderId="0" xfId="10" applyNumberFormat="1" applyFont="1" applyAlignment="1">
      <alignment horizontal="right"/>
    </xf>
    <xf numFmtId="0" fontId="29" fillId="18" borderId="17" xfId="7" applyFont="1" applyFill="1" applyBorder="1" applyAlignment="1">
      <alignment horizontal="center" vertical="center" wrapText="1"/>
    </xf>
    <xf numFmtId="167" fontId="18" fillId="0" borderId="0" xfId="10" applyNumberFormat="1" applyFont="1" applyBorder="1" applyAlignment="1">
      <alignment horizontal="right"/>
    </xf>
    <xf numFmtId="0" fontId="29" fillId="0" borderId="0" xfId="7" applyFont="1" applyFill="1"/>
    <xf numFmtId="0" fontId="0" fillId="0" borderId="0" xfId="0"/>
    <xf numFmtId="0" fontId="29" fillId="0" borderId="0" xfId="7" applyFont="1"/>
    <xf numFmtId="0" fontId="29" fillId="0" borderId="16" xfId="7" applyFont="1" applyFill="1" applyBorder="1" applyAlignment="1">
      <alignment horizontal="centerContinuous"/>
    </xf>
    <xf numFmtId="0" fontId="0" fillId="0" borderId="0" xfId="0"/>
    <xf numFmtId="0" fontId="0" fillId="0" borderId="0" xfId="0"/>
    <xf numFmtId="171" fontId="18" fillId="0" borderId="0" xfId="0" applyNumberFormat="1" applyFont="1" applyAlignment="1">
      <alignment horizontal="right"/>
    </xf>
    <xf numFmtId="49" fontId="23" fillId="0" borderId="0" xfId="16" applyNumberFormat="1" applyFont="1" applyFill="1" applyBorder="1" applyAlignment="1">
      <alignment horizontal="left" vertical="top"/>
    </xf>
    <xf numFmtId="0" fontId="23" fillId="0" borderId="3" xfId="16" applyFont="1" applyFill="1" applyBorder="1" applyAlignment="1">
      <alignment vertical="top" wrapText="1"/>
    </xf>
    <xf numFmtId="49" fontId="18" fillId="0" borderId="0" xfId="16" applyNumberFormat="1" applyFont="1" applyFill="1" applyBorder="1" applyAlignment="1">
      <alignment horizontal="left" vertical="top"/>
    </xf>
    <xf numFmtId="0" fontId="18" fillId="0" borderId="3" xfId="16" applyFont="1" applyFill="1" applyBorder="1" applyAlignment="1">
      <alignment vertical="top" wrapText="1"/>
    </xf>
    <xf numFmtId="0" fontId="18" fillId="2" borderId="5" xfId="10" applyFont="1" applyFill="1" applyBorder="1" applyAlignment="1">
      <alignment horizontal="center" vertical="center" wrapText="1"/>
    </xf>
    <xf numFmtId="171" fontId="18" fillId="0" borderId="0" xfId="11" applyNumberFormat="1" applyFont="1" applyFill="1" applyBorder="1" applyAlignment="1">
      <alignment horizontal="right"/>
    </xf>
    <xf numFmtId="174" fontId="18" fillId="0" borderId="0" xfId="0" applyNumberFormat="1" applyFont="1" applyAlignment="1">
      <alignment horizontal="right"/>
    </xf>
    <xf numFmtId="174" fontId="18" fillId="0" borderId="0" xfId="11" applyNumberFormat="1" applyFont="1" applyFill="1" applyBorder="1" applyAlignment="1">
      <alignment horizontal="right"/>
    </xf>
    <xf numFmtId="171" fontId="18" fillId="0" borderId="0" xfId="12" applyNumberFormat="1" applyFont="1" applyFill="1" applyBorder="1" applyAlignment="1"/>
    <xf numFmtId="174" fontId="18" fillId="0" borderId="0" xfId="12" applyNumberFormat="1" applyFont="1" applyFill="1" applyBorder="1" applyAlignment="1"/>
    <xf numFmtId="171" fontId="18" fillId="0" borderId="0" xfId="12" applyNumberFormat="1" applyFont="1" applyFill="1" applyBorder="1" applyAlignment="1">
      <alignment horizontal="right"/>
    </xf>
    <xf numFmtId="174" fontId="18" fillId="0" borderId="0" xfId="12" applyNumberFormat="1" applyFont="1" applyFill="1" applyBorder="1" applyAlignment="1">
      <alignment horizontal="right"/>
    </xf>
    <xf numFmtId="174" fontId="18" fillId="0" borderId="0" xfId="12" applyNumberFormat="1" applyFont="1"/>
    <xf numFmtId="171" fontId="23" fillId="0" borderId="0" xfId="12" applyNumberFormat="1" applyFont="1" applyFill="1" applyBorder="1" applyAlignment="1">
      <alignment horizontal="right"/>
    </xf>
    <xf numFmtId="174" fontId="23" fillId="0" borderId="0" xfId="12" applyNumberFormat="1" applyFont="1" applyFill="1" applyBorder="1" applyAlignment="1">
      <alignment horizontal="right"/>
    </xf>
    <xf numFmtId="171" fontId="18" fillId="0" borderId="0" xfId="12" applyNumberFormat="1" applyFont="1" applyBorder="1" applyAlignment="1">
      <alignment horizontal="right"/>
    </xf>
    <xf numFmtId="174" fontId="18" fillId="0" borderId="0" xfId="12" applyNumberFormat="1" applyFont="1" applyBorder="1" applyAlignment="1">
      <alignment horizontal="right"/>
    </xf>
    <xf numFmtId="171" fontId="18" fillId="0" borderId="11" xfId="12" applyNumberFormat="1" applyFont="1" applyBorder="1" applyAlignment="1">
      <alignment horizontal="right"/>
    </xf>
    <xf numFmtId="171" fontId="18" fillId="0" borderId="7" xfId="12" applyNumberFormat="1" applyFont="1" applyBorder="1" applyAlignment="1">
      <alignment horizontal="right"/>
    </xf>
    <xf numFmtId="174" fontId="18" fillId="0" borderId="7" xfId="12" applyNumberFormat="1" applyFont="1" applyBorder="1" applyAlignment="1">
      <alignment horizontal="right"/>
    </xf>
    <xf numFmtId="175" fontId="18" fillId="0" borderId="0" xfId="0" applyNumberFormat="1" applyFont="1" applyAlignment="1">
      <alignment horizontal="right"/>
    </xf>
    <xf numFmtId="176" fontId="18" fillId="0" borderId="0" xfId="0" applyNumberFormat="1" applyFont="1" applyAlignment="1">
      <alignment horizontal="right"/>
    </xf>
    <xf numFmtId="175" fontId="18" fillId="0" borderId="0" xfId="11" applyNumberFormat="1" applyFont="1" applyFill="1" applyBorder="1" applyAlignment="1">
      <alignment horizontal="right"/>
    </xf>
    <xf numFmtId="176" fontId="18" fillId="0" borderId="0" xfId="11" applyNumberFormat="1" applyFont="1" applyFill="1" applyBorder="1" applyAlignment="1">
      <alignment horizontal="right"/>
    </xf>
    <xf numFmtId="175" fontId="18" fillId="0" borderId="0" xfId="12" applyNumberFormat="1" applyFont="1" applyFill="1" applyBorder="1" applyAlignment="1"/>
    <xf numFmtId="176" fontId="18" fillId="0" borderId="0" xfId="12" applyNumberFormat="1" applyFont="1" applyFill="1" applyBorder="1" applyAlignment="1"/>
    <xf numFmtId="175" fontId="18" fillId="0" borderId="0" xfId="12" applyNumberFormat="1" applyFont="1" applyFill="1" applyBorder="1" applyAlignment="1">
      <alignment horizontal="right"/>
    </xf>
    <xf numFmtId="176" fontId="18" fillId="0" borderId="0" xfId="12" applyNumberFormat="1" applyFont="1" applyFill="1" applyBorder="1" applyAlignment="1">
      <alignment horizontal="right"/>
    </xf>
    <xf numFmtId="175" fontId="18" fillId="0" borderId="0" xfId="20" applyNumberFormat="1" applyFont="1" applyFill="1" applyBorder="1" applyAlignment="1">
      <alignment horizontal="right"/>
    </xf>
    <xf numFmtId="175" fontId="23" fillId="0" borderId="0" xfId="12" applyNumberFormat="1" applyFont="1" applyFill="1" applyBorder="1" applyAlignment="1">
      <alignment horizontal="right"/>
    </xf>
    <xf numFmtId="176" fontId="23" fillId="0" borderId="0" xfId="12" applyNumberFormat="1" applyFont="1" applyFill="1" applyBorder="1" applyAlignment="1">
      <alignment horizontal="right"/>
    </xf>
    <xf numFmtId="175" fontId="18" fillId="0" borderId="0" xfId="12" applyNumberFormat="1" applyFont="1" applyBorder="1" applyAlignment="1">
      <alignment horizontal="right"/>
    </xf>
    <xf numFmtId="176" fontId="18" fillId="0" borderId="0" xfId="12" applyNumberFormat="1" applyFont="1" applyBorder="1" applyAlignment="1">
      <alignment horizontal="right"/>
    </xf>
    <xf numFmtId="175" fontId="18" fillId="0" borderId="11" xfId="12" applyNumberFormat="1" applyFont="1" applyBorder="1" applyAlignment="1">
      <alignment horizontal="right"/>
    </xf>
    <xf numFmtId="175" fontId="18" fillId="0" borderId="7" xfId="12" applyNumberFormat="1" applyFont="1" applyBorder="1" applyAlignment="1">
      <alignment horizontal="right"/>
    </xf>
    <xf numFmtId="176" fontId="18" fillId="0" borderId="7" xfId="12" applyNumberFormat="1" applyFont="1" applyBorder="1" applyAlignment="1">
      <alignment horizontal="right"/>
    </xf>
    <xf numFmtId="175" fontId="18" fillId="0" borderId="0" xfId="15" applyNumberFormat="1" applyFont="1" applyFill="1" applyBorder="1" applyAlignment="1">
      <alignment horizontal="right"/>
    </xf>
    <xf numFmtId="171" fontId="18" fillId="0" borderId="0" xfId="15" applyNumberFormat="1" applyFont="1" applyFill="1" applyBorder="1" applyAlignment="1">
      <alignment horizontal="right"/>
    </xf>
    <xf numFmtId="176" fontId="18" fillId="0" borderId="0" xfId="15" applyNumberFormat="1" applyFont="1" applyFill="1" applyBorder="1" applyAlignment="1">
      <alignment horizontal="right"/>
    </xf>
    <xf numFmtId="171" fontId="18" fillId="0" borderId="0" xfId="20" applyNumberFormat="1" applyFont="1" applyFill="1" applyBorder="1" applyAlignment="1">
      <alignment horizontal="right"/>
    </xf>
    <xf numFmtId="176" fontId="18" fillId="0" borderId="0" xfId="20" applyNumberFormat="1" applyFont="1" applyFill="1" applyBorder="1" applyAlignment="1">
      <alignment horizontal="right"/>
    </xf>
    <xf numFmtId="175" fontId="23" fillId="0" borderId="0" xfId="15" applyNumberFormat="1" applyFont="1" applyFill="1" applyBorder="1" applyAlignment="1">
      <alignment horizontal="right"/>
    </xf>
    <xf numFmtId="171" fontId="23" fillId="0" borderId="0" xfId="15" applyNumberFormat="1" applyFont="1" applyFill="1" applyBorder="1" applyAlignment="1">
      <alignment horizontal="right"/>
    </xf>
    <xf numFmtId="176" fontId="23" fillId="0" borderId="0" xfId="15" applyNumberFormat="1" applyFont="1" applyFill="1" applyBorder="1" applyAlignment="1">
      <alignment horizontal="right"/>
    </xf>
    <xf numFmtId="175" fontId="18" fillId="0" borderId="13" xfId="15" applyNumberFormat="1" applyFont="1" applyBorder="1" applyAlignment="1">
      <alignment horizontal="right"/>
    </xf>
    <xf numFmtId="175" fontId="18" fillId="0" borderId="0" xfId="15" applyNumberFormat="1" applyFont="1" applyBorder="1" applyAlignment="1">
      <alignment horizontal="right"/>
    </xf>
    <xf numFmtId="171" fontId="18" fillId="0" borderId="0" xfId="15" applyNumberFormat="1" applyFont="1" applyBorder="1" applyAlignment="1">
      <alignment horizontal="right"/>
    </xf>
    <xf numFmtId="176" fontId="18" fillId="0" borderId="0" xfId="15" applyNumberFormat="1" applyFont="1" applyBorder="1" applyAlignment="1">
      <alignment horizontal="right"/>
    </xf>
    <xf numFmtId="175" fontId="18" fillId="0" borderId="11" xfId="15" applyNumberFormat="1" applyFont="1" applyBorder="1" applyAlignment="1">
      <alignment horizontal="right"/>
    </xf>
    <xf numFmtId="175" fontId="18" fillId="0" borderId="7" xfId="15" applyNumberFormat="1" applyFont="1" applyBorder="1" applyAlignment="1">
      <alignment horizontal="right"/>
    </xf>
    <xf numFmtId="171" fontId="18" fillId="0" borderId="7" xfId="15" applyNumberFormat="1" applyFont="1" applyBorder="1" applyAlignment="1">
      <alignment horizontal="right"/>
    </xf>
    <xf numFmtId="176" fontId="18" fillId="0" borderId="7" xfId="15" applyNumberFormat="1" applyFont="1" applyBorder="1" applyAlignment="1">
      <alignment horizontal="right"/>
    </xf>
    <xf numFmtId="175" fontId="18" fillId="0" borderId="0" xfId="13" applyNumberFormat="1" applyFont="1" applyAlignment="1">
      <alignment horizontal="right"/>
    </xf>
    <xf numFmtId="177" fontId="18" fillId="0" borderId="0" xfId="13" applyNumberFormat="1" applyFont="1" applyAlignment="1">
      <alignment horizontal="right"/>
    </xf>
    <xf numFmtId="178" fontId="18" fillId="0" borderId="0" xfId="13" applyNumberFormat="1" applyFont="1" applyAlignment="1">
      <alignment horizontal="right"/>
    </xf>
    <xf numFmtId="171" fontId="18" fillId="0" borderId="0" xfId="13" applyNumberFormat="1" applyFont="1" applyAlignment="1">
      <alignment horizontal="right"/>
    </xf>
    <xf numFmtId="175" fontId="18" fillId="0" borderId="0" xfId="13" applyNumberFormat="1" applyFont="1" applyBorder="1" applyAlignment="1">
      <alignment horizontal="right"/>
    </xf>
    <xf numFmtId="175" fontId="18" fillId="0" borderId="0" xfId="9" applyNumberFormat="1" applyFont="1" applyBorder="1" applyAlignment="1">
      <alignment horizontal="right"/>
    </xf>
    <xf numFmtId="177" fontId="18" fillId="0" borderId="0" xfId="10" applyNumberFormat="1" applyFont="1" applyAlignment="1">
      <alignment horizontal="right"/>
    </xf>
    <xf numFmtId="171" fontId="18" fillId="0" borderId="0" xfId="10" applyNumberFormat="1" applyFont="1" applyAlignment="1">
      <alignment horizontal="right"/>
    </xf>
    <xf numFmtId="171" fontId="18" fillId="0" borderId="0" xfId="16" applyNumberFormat="1" applyFont="1" applyAlignment="1">
      <alignment horizontal="right"/>
    </xf>
    <xf numFmtId="175" fontId="18" fillId="0" borderId="0" xfId="10" applyNumberFormat="1" applyFont="1" applyAlignment="1">
      <alignment horizontal="right"/>
    </xf>
    <xf numFmtId="178" fontId="18" fillId="0" borderId="0" xfId="10" applyNumberFormat="1" applyFont="1" applyAlignment="1">
      <alignment horizontal="right"/>
    </xf>
    <xf numFmtId="175" fontId="18" fillId="0" borderId="0" xfId="10" applyNumberFormat="1" applyFont="1" applyBorder="1" applyAlignment="1">
      <alignment horizontal="right"/>
    </xf>
    <xf numFmtId="175" fontId="18" fillId="0" borderId="13" xfId="10" applyNumberFormat="1" applyFont="1" applyBorder="1" applyAlignment="1">
      <alignment horizontal="right"/>
    </xf>
    <xf numFmtId="177" fontId="18" fillId="0" borderId="0" xfId="13" applyNumberFormat="1" applyFont="1" applyBorder="1" applyAlignment="1">
      <alignment horizontal="right"/>
    </xf>
    <xf numFmtId="178" fontId="18" fillId="0" borderId="0" xfId="10" applyNumberFormat="1" applyFont="1" applyBorder="1" applyAlignment="1">
      <alignment horizontal="right"/>
    </xf>
    <xf numFmtId="171" fontId="18" fillId="0" borderId="0" xfId="10" applyNumberFormat="1" applyFont="1" applyBorder="1" applyAlignment="1">
      <alignment horizontal="right"/>
    </xf>
    <xf numFmtId="171" fontId="18" fillId="0" borderId="0" xfId="11" applyNumberFormat="1" applyFont="1" applyAlignment="1">
      <alignment horizontal="right"/>
    </xf>
    <xf numFmtId="174" fontId="18" fillId="0" borderId="0" xfId="11" applyNumberFormat="1" applyFont="1" applyAlignment="1">
      <alignment horizontal="right"/>
    </xf>
    <xf numFmtId="171" fontId="18" fillId="0" borderId="0" xfId="12" applyNumberFormat="1" applyFont="1" applyAlignment="1">
      <alignment horizontal="right"/>
    </xf>
    <xf numFmtId="174" fontId="18" fillId="0" borderId="0" xfId="12" applyNumberFormat="1" applyFont="1" applyAlignment="1">
      <alignment horizontal="right"/>
    </xf>
    <xf numFmtId="178" fontId="18" fillId="0" borderId="0" xfId="11" applyNumberFormat="1" applyFont="1" applyFill="1" applyBorder="1" applyAlignment="1">
      <alignment horizontal="right"/>
    </xf>
    <xf numFmtId="178" fontId="18" fillId="0" borderId="0" xfId="0" applyNumberFormat="1" applyFont="1" applyAlignment="1">
      <alignment horizontal="right"/>
    </xf>
    <xf numFmtId="178" fontId="18" fillId="0" borderId="0" xfId="11" applyNumberFormat="1" applyFont="1" applyAlignment="1">
      <alignment horizontal="right"/>
    </xf>
    <xf numFmtId="178" fontId="18" fillId="0" borderId="0" xfId="12" applyNumberFormat="1" applyFont="1" applyFill="1" applyBorder="1" applyAlignment="1">
      <alignment horizontal="right"/>
    </xf>
    <xf numFmtId="176" fontId="18" fillId="0" borderId="0" xfId="11" applyNumberFormat="1" applyFont="1" applyAlignment="1">
      <alignment horizontal="right"/>
    </xf>
    <xf numFmtId="178" fontId="23" fillId="0" borderId="0" xfId="12" applyNumberFormat="1" applyFont="1" applyFill="1" applyBorder="1" applyAlignment="1">
      <alignment horizontal="right"/>
    </xf>
    <xf numFmtId="178" fontId="18" fillId="0" borderId="0" xfId="12" applyNumberFormat="1" applyFont="1" applyAlignment="1">
      <alignment horizontal="right"/>
    </xf>
    <xf numFmtId="176" fontId="18" fillId="0" borderId="0" xfId="12" applyNumberFormat="1" applyFont="1" applyAlignment="1">
      <alignment horizontal="right"/>
    </xf>
    <xf numFmtId="178" fontId="18" fillId="0" borderId="11" xfId="12" applyNumberFormat="1" applyFont="1" applyBorder="1" applyAlignment="1">
      <alignment horizontal="right"/>
    </xf>
    <xf numFmtId="176" fontId="18" fillId="0" borderId="0" xfId="10" applyNumberFormat="1" applyFont="1" applyAlignment="1">
      <alignment horizontal="right"/>
    </xf>
    <xf numFmtId="176" fontId="18" fillId="0" borderId="0" xfId="10" applyNumberFormat="1" applyFont="1" applyBorder="1" applyAlignment="1">
      <alignment horizontal="right"/>
    </xf>
    <xf numFmtId="178" fontId="18" fillId="0" borderId="0" xfId="10" applyNumberFormat="1" applyFont="1" applyFill="1" applyBorder="1" applyAlignment="1">
      <alignment horizontal="right"/>
    </xf>
    <xf numFmtId="178" fontId="18" fillId="0" borderId="13" xfId="10" applyNumberFormat="1" applyFont="1" applyBorder="1" applyAlignment="1">
      <alignment horizontal="right"/>
    </xf>
    <xf numFmtId="171" fontId="18" fillId="0" borderId="0" xfId="10" applyNumberFormat="1" applyFont="1"/>
    <xf numFmtId="176" fontId="18" fillId="0" borderId="0" xfId="10" applyNumberFormat="1" applyFont="1"/>
    <xf numFmtId="171" fontId="18" fillId="0" borderId="0" xfId="10" applyNumberFormat="1" applyFont="1" applyBorder="1"/>
    <xf numFmtId="176" fontId="18" fillId="0" borderId="0" xfId="10" applyNumberFormat="1" applyFont="1" applyBorder="1"/>
    <xf numFmtId="171" fontId="18" fillId="0" borderId="0" xfId="10" applyNumberFormat="1" applyFont="1" applyFill="1" applyBorder="1"/>
    <xf numFmtId="171" fontId="18" fillId="0" borderId="13" xfId="10" applyNumberFormat="1" applyFont="1" applyBorder="1"/>
    <xf numFmtId="179" fontId="29" fillId="0" borderId="0" xfId="7" applyNumberFormat="1" applyFont="1" applyFill="1"/>
    <xf numFmtId="179" fontId="0" fillId="0" borderId="0" xfId="0" applyNumberFormat="1"/>
    <xf numFmtId="171" fontId="23" fillId="0" borderId="0" xfId="0" applyNumberFormat="1" applyFont="1" applyAlignment="1">
      <alignment horizontal="right"/>
    </xf>
    <xf numFmtId="171" fontId="23" fillId="19" borderId="0" xfId="0" applyNumberFormat="1" applyFont="1" applyFill="1" applyAlignment="1">
      <alignment horizontal="right"/>
    </xf>
    <xf numFmtId="0" fontId="0" fillId="0" borderId="0" xfId="0" applyFill="1"/>
    <xf numFmtId="171" fontId="23" fillId="19" borderId="18" xfId="0" applyNumberFormat="1" applyFont="1" applyFill="1" applyBorder="1" applyAlignment="1">
      <alignment horizontal="right"/>
    </xf>
    <xf numFmtId="171" fontId="18" fillId="0" borderId="0" xfId="0" applyNumberFormat="1" applyFont="1" applyFill="1" applyAlignment="1">
      <alignment horizontal="right"/>
    </xf>
    <xf numFmtId="175" fontId="23" fillId="0" borderId="0" xfId="0" applyNumberFormat="1" applyFont="1" applyAlignment="1">
      <alignment horizontal="right"/>
    </xf>
    <xf numFmtId="0" fontId="12" fillId="0" borderId="0" xfId="1" applyFont="1" applyAlignment="1">
      <alignment horizontal="right"/>
    </xf>
    <xf numFmtId="0" fontId="10" fillId="0" borderId="0" xfId="1" applyFont="1"/>
    <xf numFmtId="0" fontId="14" fillId="0" borderId="0" xfId="1" applyFont="1" applyAlignment="1">
      <alignment horizontal="right" vertical="center"/>
    </xf>
    <xf numFmtId="0" fontId="12" fillId="0" borderId="0" xfId="1" applyFont="1" applyAlignment="1">
      <alignment horizontal="right" vertical="center"/>
    </xf>
    <xf numFmtId="0" fontId="11" fillId="0" borderId="0" xfId="10" applyFont="1" applyAlignment="1">
      <alignment horizontal="right" vertical="center"/>
    </xf>
    <xf numFmtId="0" fontId="9" fillId="0" borderId="0" xfId="1" applyFont="1" applyAlignment="1">
      <alignment horizontal="left" wrapText="1"/>
    </xf>
    <xf numFmtId="0" fontId="9" fillId="0" borderId="0" xfId="1" applyAlignment="1">
      <alignment horizontal="left" wrapText="1"/>
    </xf>
    <xf numFmtId="0" fontId="0" fillId="0" borderId="0" xfId="1" applyFont="1" applyAlignment="1">
      <alignment horizontal="left" wrapText="1"/>
    </xf>
    <xf numFmtId="0" fontId="8" fillId="0" borderId="0" xfId="1" applyFont="1" applyAlignment="1">
      <alignment horizontal="left"/>
    </xf>
    <xf numFmtId="0" fontId="37"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wrapText="1"/>
    </xf>
    <xf numFmtId="0" fontId="9" fillId="0" borderId="0" xfId="1" applyFont="1" applyAlignment="1">
      <alignment horizontal="left"/>
    </xf>
    <xf numFmtId="0" fontId="38" fillId="0" borderId="0" xfId="2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16" fillId="0" borderId="0" xfId="0" applyFont="1" applyAlignment="1">
      <alignment horizontal="left"/>
    </xf>
    <xf numFmtId="0" fontId="6" fillId="0" borderId="0" xfId="0" applyNumberFormat="1" applyFont="1" applyAlignment="1">
      <alignment horizontal="left" wrapText="1"/>
    </xf>
    <xf numFmtId="0" fontId="7" fillId="0" borderId="0" xfId="0" applyNumberFormat="1" applyFont="1" applyAlignment="1">
      <alignment horizontal="left" wrapText="1"/>
    </xf>
    <xf numFmtId="49" fontId="18" fillId="2" borderId="1" xfId="11" applyNumberFormat="1" applyFont="1" applyFill="1" applyBorder="1" applyAlignment="1">
      <alignment horizontal="center" vertical="center" wrapText="1"/>
    </xf>
    <xf numFmtId="49" fontId="18" fillId="2" borderId="5" xfId="11" applyNumberFormat="1" applyFont="1" applyFill="1" applyBorder="1" applyAlignment="1">
      <alignment horizontal="center" vertical="center" wrapText="1"/>
    </xf>
    <xf numFmtId="49" fontId="20" fillId="0" borderId="0" xfId="11" applyNumberFormat="1" applyFont="1" applyAlignment="1">
      <alignment horizontal="center" vertical="center" wrapText="1"/>
    </xf>
    <xf numFmtId="49" fontId="18" fillId="2" borderId="1" xfId="11" quotePrefix="1" applyNumberFormat="1" applyFont="1" applyFill="1" applyBorder="1" applyAlignment="1">
      <alignment horizontal="center" vertical="center"/>
    </xf>
    <xf numFmtId="49" fontId="18" fillId="2" borderId="4" xfId="11"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49" fontId="35" fillId="0" borderId="0" xfId="19" applyNumberFormat="1" applyFont="1" applyFill="1" applyBorder="1" applyAlignment="1">
      <alignment horizontal="left" vertical="top"/>
    </xf>
    <xf numFmtId="49" fontId="20" fillId="0" borderId="0" xfId="18" applyNumberFormat="1" applyFont="1" applyAlignment="1">
      <alignment horizontal="center" vertical="center" wrapText="1"/>
    </xf>
    <xf numFmtId="49" fontId="18" fillId="3" borderId="2" xfId="18" applyNumberFormat="1" applyFont="1" applyFill="1" applyBorder="1" applyAlignment="1">
      <alignment horizontal="center" vertical="center" wrapText="1"/>
    </xf>
    <xf numFmtId="49" fontId="18" fillId="3" borderId="3" xfId="18" applyNumberFormat="1" applyFont="1" applyFill="1" applyBorder="1" applyAlignment="1">
      <alignment horizontal="center" vertical="center" wrapText="1"/>
    </xf>
    <xf numFmtId="49" fontId="18" fillId="3" borderId="6" xfId="18" applyNumberFormat="1" applyFont="1" applyFill="1" applyBorder="1" applyAlignment="1">
      <alignment horizontal="center" vertical="center" wrapText="1"/>
    </xf>
    <xf numFmtId="49" fontId="18" fillId="3" borderId="8" xfId="18" applyNumberFormat="1" applyFont="1" applyFill="1" applyBorder="1" applyAlignment="1">
      <alignment horizontal="center" vertical="center" wrapText="1"/>
    </xf>
    <xf numFmtId="49" fontId="18" fillId="3" borderId="9" xfId="18" applyNumberFormat="1" applyFont="1" applyFill="1" applyBorder="1" applyAlignment="1">
      <alignment horizontal="center" vertical="center" wrapText="1"/>
    </xf>
    <xf numFmtId="49" fontId="18" fillId="3" borderId="10" xfId="18"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17" fillId="0" borderId="0" xfId="0" applyFont="1" applyAlignment="1">
      <alignment horizontal="left"/>
    </xf>
    <xf numFmtId="44" fontId="20" fillId="0" borderId="0" xfId="17" applyFont="1" applyBorder="1" applyAlignment="1">
      <alignment horizontal="center" vertical="center" wrapText="1"/>
    </xf>
    <xf numFmtId="49" fontId="18" fillId="3" borderId="2" xfId="10" applyNumberFormat="1" applyFont="1" applyFill="1" applyBorder="1" applyAlignment="1">
      <alignment horizontal="center" vertical="center" wrapText="1"/>
    </xf>
    <xf numFmtId="49" fontId="18" fillId="3" borderId="3" xfId="10" applyNumberFormat="1" applyFont="1" applyFill="1" applyBorder="1" applyAlignment="1">
      <alignment horizontal="center" vertical="center" wrapText="1"/>
    </xf>
    <xf numFmtId="49" fontId="18" fillId="3" borderId="6" xfId="10" applyNumberFormat="1" applyFont="1" applyFill="1" applyBorder="1" applyAlignment="1">
      <alignment horizontal="center" vertical="center" wrapText="1"/>
    </xf>
    <xf numFmtId="0" fontId="18" fillId="3" borderId="1" xfId="13" applyFont="1" applyFill="1" applyBorder="1" applyAlignment="1">
      <alignment horizontal="center" vertical="center" wrapText="1"/>
    </xf>
    <xf numFmtId="0" fontId="18" fillId="3" borderId="5" xfId="13" applyFont="1" applyFill="1" applyBorder="1" applyAlignment="1">
      <alignment horizontal="center" vertical="center" wrapText="1"/>
    </xf>
    <xf numFmtId="0" fontId="18" fillId="2" borderId="12" xfId="11" applyFont="1" applyFill="1" applyBorder="1" applyAlignment="1">
      <alignment horizontal="center" vertical="center" wrapText="1"/>
    </xf>
    <xf numFmtId="0" fontId="18" fillId="2" borderId="11" xfId="11" applyFont="1" applyFill="1" applyBorder="1" applyAlignment="1">
      <alignment horizontal="center" vertical="center" wrapText="1"/>
    </xf>
    <xf numFmtId="0" fontId="18" fillId="2" borderId="8" xfId="11" applyFont="1" applyFill="1" applyBorder="1" applyAlignment="1">
      <alignment horizontal="center" vertical="center" wrapText="1"/>
    </xf>
    <xf numFmtId="0" fontId="18" fillId="2" borderId="9" xfId="11" applyFont="1" applyFill="1" applyBorder="1" applyAlignment="1">
      <alignment horizontal="center" vertical="center" wrapText="1"/>
    </xf>
    <xf numFmtId="0" fontId="18" fillId="2" borderId="10" xfId="1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0" fontId="20" fillId="0" borderId="0" xfId="10" applyFont="1" applyBorder="1" applyAlignment="1">
      <alignment horizontal="center" vertical="center" wrapText="1"/>
    </xf>
    <xf numFmtId="49" fontId="18" fillId="2" borderId="2" xfId="10" applyNumberFormat="1" applyFont="1" applyFill="1" applyBorder="1" applyAlignment="1">
      <alignment horizontal="left" vertical="center" wrapText="1"/>
    </xf>
    <xf numFmtId="49" fontId="18" fillId="2" borderId="3" xfId="10" applyNumberFormat="1" applyFont="1" applyFill="1" applyBorder="1" applyAlignment="1">
      <alignment horizontal="left" vertical="center" wrapText="1"/>
    </xf>
    <xf numFmtId="49" fontId="18" fillId="2" borderId="6" xfId="10" applyNumberFormat="1" applyFont="1" applyFill="1" applyBorder="1" applyAlignment="1">
      <alignment horizontal="left" vertical="center" wrapText="1"/>
    </xf>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8" fillId="0" borderId="0" xfId="0" applyFont="1" applyAlignment="1">
      <alignment horizontal="center" wrapText="1"/>
    </xf>
    <xf numFmtId="0" fontId="29" fillId="0" borderId="15" xfId="7" applyFont="1" applyBorder="1" applyAlignment="1">
      <alignment horizontal="center" vertical="center"/>
    </xf>
    <xf numFmtId="0" fontId="29" fillId="0" borderId="14" xfId="7" applyFont="1" applyBorder="1" applyAlignment="1">
      <alignment horizontal="center" vertical="center"/>
    </xf>
  </cellXfs>
  <cellStyles count="130">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xfId="21" builtinId="8"/>
    <cellStyle name="Hyperlink 2" xfId="14"/>
    <cellStyle name="Hyperlink 2 2" xfId="42"/>
    <cellStyle name="Komma 2" xfId="43"/>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4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T12_1!$B$7:$B$22</c:f>
              <c:numCache>
                <c:formatCode>###\ ##0\ ;\-\ ###\ ##0\ ;"– "</c:formatCode>
                <c:ptCount val="16"/>
                <c:pt idx="0">
                  <c:v>1040673</c:v>
                </c:pt>
                <c:pt idx="1">
                  <c:v>1042199</c:v>
                </c:pt>
                <c:pt idx="2">
                  <c:v>1040771</c:v>
                </c:pt>
                <c:pt idx="3">
                  <c:v>952585</c:v>
                </c:pt>
                <c:pt idx="4">
                  <c:v>869086</c:v>
                </c:pt>
                <c:pt idx="5">
                  <c:v>908294</c:v>
                </c:pt>
                <c:pt idx="6">
                  <c:v>899839</c:v>
                </c:pt>
                <c:pt idx="7">
                  <c:v>675811</c:v>
                </c:pt>
                <c:pt idx="8">
                  <c:v>671734.10900000005</c:v>
                </c:pt>
                <c:pt idx="9">
                  <c:v>966215.12100000004</c:v>
                </c:pt>
                <c:pt idx="10">
                  <c:v>1043637.405</c:v>
                </c:pt>
                <c:pt idx="11">
                  <c:v>1115956.0060000001</c:v>
                </c:pt>
                <c:pt idx="12">
                  <c:v>1122553.3489999999</c:v>
                </c:pt>
                <c:pt idx="13">
                  <c:v>1022095.197</c:v>
                </c:pt>
                <c:pt idx="14">
                  <c:v>1052570.21</c:v>
                </c:pt>
                <c:pt idx="15">
                  <c:v>1057379.348</c:v>
                </c:pt>
              </c:numCache>
            </c:numRef>
          </c:val>
          <c:smooth val="0"/>
        </c:ser>
        <c:ser>
          <c:idx val="1"/>
          <c:order val="1"/>
          <c:tx>
            <c:strRef>
              <c:f>T12_1!$D$4</c:f>
              <c:strCache>
                <c:ptCount val="1"/>
                <c:pt idx="0">
                  <c:v>Gebäude und Grundstücke</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T12_1!$D$7:$D$22</c:f>
              <c:numCache>
                <c:formatCode>###\ ##0\ ;\-\ ###\ ##0\ ;"– "</c:formatCode>
                <c:ptCount val="16"/>
                <c:pt idx="0">
                  <c:v>112131</c:v>
                </c:pt>
                <c:pt idx="1">
                  <c:v>143093</c:v>
                </c:pt>
                <c:pt idx="2">
                  <c:v>81943</c:v>
                </c:pt>
                <c:pt idx="3">
                  <c:v>59050</c:v>
                </c:pt>
                <c:pt idx="4">
                  <c:v>86618</c:v>
                </c:pt>
                <c:pt idx="5">
                  <c:v>98112</c:v>
                </c:pt>
                <c:pt idx="6">
                  <c:v>98112</c:v>
                </c:pt>
                <c:pt idx="7">
                  <c:v>75418</c:v>
                </c:pt>
                <c:pt idx="8">
                  <c:v>27895.396000000001</c:v>
                </c:pt>
                <c:pt idx="9">
                  <c:v>94979.881999999998</c:v>
                </c:pt>
                <c:pt idx="10">
                  <c:v>95334.066000000006</c:v>
                </c:pt>
                <c:pt idx="11">
                  <c:v>97198.2</c:v>
                </c:pt>
                <c:pt idx="12">
                  <c:v>58554.557999999997</c:v>
                </c:pt>
                <c:pt idx="13">
                  <c:v>75014.668999999994</c:v>
                </c:pt>
                <c:pt idx="14">
                  <c:v>139988.97200000001</c:v>
                </c:pt>
                <c:pt idx="15">
                  <c:v>123665.469</c:v>
                </c:pt>
              </c:numCache>
            </c:numRef>
          </c:val>
          <c:smooth val="0"/>
        </c:ser>
        <c:ser>
          <c:idx val="2"/>
          <c:order val="2"/>
          <c:tx>
            <c:strRef>
              <c:f>T12_1!$F$4</c:f>
              <c:strCache>
                <c:ptCount val="1"/>
                <c:pt idx="0">
                  <c:v>Maschinen und Betriebsausstattung</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T12_1!$F$7:$F$22</c:f>
              <c:numCache>
                <c:formatCode>###\ ##0\ ;\-\ ###\ ##0\ ;"– "</c:formatCode>
                <c:ptCount val="16"/>
                <c:pt idx="0">
                  <c:v>928542</c:v>
                </c:pt>
                <c:pt idx="1">
                  <c:v>899107</c:v>
                </c:pt>
                <c:pt idx="2">
                  <c:v>958828</c:v>
                </c:pt>
                <c:pt idx="3">
                  <c:v>893535</c:v>
                </c:pt>
                <c:pt idx="4">
                  <c:v>782467</c:v>
                </c:pt>
                <c:pt idx="5">
                  <c:v>810182</c:v>
                </c:pt>
                <c:pt idx="6">
                  <c:v>801727</c:v>
                </c:pt>
                <c:pt idx="7">
                  <c:v>600393</c:v>
                </c:pt>
                <c:pt idx="8">
                  <c:v>643838.71299999999</c:v>
                </c:pt>
                <c:pt idx="9">
                  <c:v>871235.23899999994</c:v>
                </c:pt>
                <c:pt idx="10">
                  <c:v>948303.33900000004</c:v>
                </c:pt>
                <c:pt idx="11">
                  <c:v>1018757.806</c:v>
                </c:pt>
                <c:pt idx="12">
                  <c:v>1063998.791</c:v>
                </c:pt>
                <c:pt idx="13">
                  <c:v>947080.52800000005</c:v>
                </c:pt>
                <c:pt idx="14">
                  <c:v>912581.23800000001</c:v>
                </c:pt>
                <c:pt idx="15">
                  <c:v>933713.87899999996</c:v>
                </c:pt>
              </c:numCache>
            </c:numRef>
          </c:val>
          <c:smooth val="0"/>
        </c:ser>
        <c:dLbls>
          <c:showLegendKey val="0"/>
          <c:showVal val="0"/>
          <c:showCatName val="0"/>
          <c:showSerName val="0"/>
          <c:showPercent val="0"/>
          <c:showBubbleSize val="0"/>
        </c:dLbls>
        <c:marker val="1"/>
        <c:smooth val="0"/>
        <c:axId val="76167808"/>
        <c:axId val="76215040"/>
      </c:lineChart>
      <c:catAx>
        <c:axId val="76167808"/>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General" sourceLinked="1"/>
        <c:majorTickMark val="none"/>
        <c:minorTickMark val="out"/>
        <c:tickLblPos val="nextTo"/>
        <c:txPr>
          <a:bodyPr/>
          <a:lstStyle/>
          <a:p>
            <a:pPr>
              <a:defRPr sz="900"/>
            </a:pPr>
            <a:endParaRPr lang="de-DE"/>
          </a:p>
        </c:txPr>
        <c:crossAx val="76215040"/>
        <c:crosses val="autoZero"/>
        <c:auto val="1"/>
        <c:lblAlgn val="ctr"/>
        <c:lblOffset val="100"/>
        <c:noMultiLvlLbl val="0"/>
      </c:catAx>
      <c:valAx>
        <c:axId val="76215040"/>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76167808"/>
        <c:crosses val="autoZero"/>
        <c:crossBetween val="between"/>
        <c:majorUnit val="100000"/>
        <c:minorUnit val="20000"/>
        <c:dispUnits>
          <c:builtInUnit val="thousands"/>
        </c:dispUnits>
      </c:valAx>
    </c:plotArea>
    <c:legend>
      <c:legendPos val="b"/>
      <c:layout>
        <c:manualLayout>
          <c:xMode val="edge"/>
          <c:yMode val="edge"/>
          <c:x val="0.14538293722459006"/>
          <c:y val="0.47141051812967821"/>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T12_1!$C$7:$C$22</c:f>
              <c:numCache>
                <c:formatCode>##0.0\ ;\-\ ##0.0\ ;"– "</c:formatCode>
                <c:ptCount val="16"/>
                <c:pt idx="0">
                  <c:v>25.3</c:v>
                </c:pt>
                <c:pt idx="1">
                  <c:v>0.1</c:v>
                </c:pt>
                <c:pt idx="2">
                  <c:v>-0.1</c:v>
                </c:pt>
                <c:pt idx="3">
                  <c:v>-8.4731415460269233</c:v>
                </c:pt>
                <c:pt idx="4">
                  <c:v>-8.7655169879853219</c:v>
                </c:pt>
                <c:pt idx="5">
                  <c:v>4.5114062359766365</c:v>
                </c:pt>
                <c:pt idx="6">
                  <c:v>0</c:v>
                </c:pt>
                <c:pt idx="7">
                  <c:v>-24.896453698939482</c:v>
                </c:pt>
                <c:pt idx="8">
                  <c:v>-0.6032590472780015</c:v>
                </c:pt>
                <c:pt idx="9">
                  <c:v>43.838924963686765</c:v>
                </c:pt>
                <c:pt idx="10">
                  <c:v>8.0129447694702378</c:v>
                </c:pt>
                <c:pt idx="11">
                  <c:v>6.9294757598305949</c:v>
                </c:pt>
                <c:pt idx="12">
                  <c:v>0.59118307213984167</c:v>
                </c:pt>
                <c:pt idx="13">
                  <c:v>-8.9490759694842694</c:v>
                </c:pt>
                <c:pt idx="14">
                  <c:v>2.9816217794045627</c:v>
                </c:pt>
                <c:pt idx="15">
                  <c:v>0.45689474719220868</c:v>
                </c:pt>
              </c:numCache>
            </c:numRef>
          </c:val>
          <c:smooth val="0"/>
        </c:ser>
        <c:ser>
          <c:idx val="1"/>
          <c:order val="1"/>
          <c:tx>
            <c:strRef>
              <c:f>T12_1!$D$4</c:f>
              <c:strCache>
                <c:ptCount val="1"/>
                <c:pt idx="0">
                  <c:v>Gebäude und Grundstücke</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T12_1!$E$7:$E$22</c:f>
              <c:numCache>
                <c:formatCode>##0.0\ ;\-\ ##0.0\ ;"– "</c:formatCode>
                <c:ptCount val="16"/>
                <c:pt idx="0">
                  <c:v>-21.7</c:v>
                </c:pt>
                <c:pt idx="1">
                  <c:v>27.6</c:v>
                </c:pt>
                <c:pt idx="2">
                  <c:v>-42.7</c:v>
                </c:pt>
                <c:pt idx="3">
                  <c:v>-27.937712800361226</c:v>
                </c:pt>
                <c:pt idx="4">
                  <c:v>46.685859441151564</c:v>
                </c:pt>
                <c:pt idx="5">
                  <c:v>13.269759172458393</c:v>
                </c:pt>
                <c:pt idx="6">
                  <c:v>0</c:v>
                </c:pt>
                <c:pt idx="7">
                  <c:v>-23.13070776255708</c:v>
                </c:pt>
                <c:pt idx="8">
                  <c:v>-63.012283539738519</c:v>
                </c:pt>
                <c:pt idx="9">
                  <c:v>240.48587085840256</c:v>
                </c:pt>
                <c:pt idx="10">
                  <c:v>0.37290423249842775</c:v>
                </c:pt>
                <c:pt idx="11">
                  <c:v>1.9553702870493197</c:v>
                </c:pt>
                <c:pt idx="12">
                  <c:v>-39.75756958462194</c:v>
                </c:pt>
                <c:pt idx="13">
                  <c:v>28.110725385374792</c:v>
                </c:pt>
                <c:pt idx="14">
                  <c:v>86.615463170276769</c:v>
                </c:pt>
                <c:pt idx="15">
                  <c:v>-11.660563519246367</c:v>
                </c:pt>
              </c:numCache>
            </c:numRef>
          </c:val>
          <c:smooth val="0"/>
        </c:ser>
        <c:ser>
          <c:idx val="2"/>
          <c:order val="2"/>
          <c:tx>
            <c:strRef>
              <c:f>T12_1!$F$4</c:f>
              <c:strCache>
                <c:ptCount val="1"/>
                <c:pt idx="0">
                  <c:v>Maschinen und Betriebsausstattung</c:v>
                </c:pt>
              </c:strCache>
            </c:strRef>
          </c:tx>
          <c:cat>
            <c:strRef>
              <c:f>T12_1!$A$7:$A$22</c:f>
              <c:strCache>
                <c:ptCount val="16"/>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pt idx="15">
                  <c:v>2017 </c:v>
                </c:pt>
              </c:strCache>
            </c:strRef>
          </c:cat>
          <c:val>
            <c:numRef>
              <c:f>T12_1!$G$7:$G$22</c:f>
              <c:numCache>
                <c:formatCode>##0.0\ ;\-\ ##0.0\ ;"– "</c:formatCode>
                <c:ptCount val="16"/>
                <c:pt idx="0">
                  <c:v>35</c:v>
                </c:pt>
                <c:pt idx="1">
                  <c:v>-3.2</c:v>
                </c:pt>
                <c:pt idx="2">
                  <c:v>6.6</c:v>
                </c:pt>
                <c:pt idx="3">
                  <c:v>-6.8096676359055124</c:v>
                </c:pt>
                <c:pt idx="4">
                  <c:v>-12.430179008097056</c:v>
                </c:pt>
                <c:pt idx="5">
                  <c:v>3.5420024103252956</c:v>
                </c:pt>
                <c:pt idx="6">
                  <c:v>0</c:v>
                </c:pt>
                <c:pt idx="7">
                  <c:v>-25.11253830792775</c:v>
                </c:pt>
                <c:pt idx="8">
                  <c:v>7.2362124475135374</c:v>
                </c:pt>
                <c:pt idx="9">
                  <c:v>35.318865021401706</c:v>
                </c:pt>
                <c:pt idx="10">
                  <c:v>8.8458428390084975</c:v>
                </c:pt>
                <c:pt idx="11">
                  <c:v>7.4295285171404402</c:v>
                </c:pt>
                <c:pt idx="12">
                  <c:v>4.4407988565635605</c:v>
                </c:pt>
                <c:pt idx="13">
                  <c:v>-10.988571038705246</c:v>
                </c:pt>
                <c:pt idx="14">
                  <c:v>-3.6426986914042061</c:v>
                </c:pt>
                <c:pt idx="15">
                  <c:v>2.3156997010276115</c:v>
                </c:pt>
              </c:numCache>
            </c:numRef>
          </c:val>
          <c:smooth val="0"/>
        </c:ser>
        <c:dLbls>
          <c:showLegendKey val="0"/>
          <c:showVal val="0"/>
          <c:showCatName val="0"/>
          <c:showSerName val="0"/>
          <c:showPercent val="0"/>
          <c:showBubbleSize val="0"/>
        </c:dLbls>
        <c:marker val="1"/>
        <c:smooth val="0"/>
        <c:axId val="79288576"/>
        <c:axId val="69992832"/>
      </c:lineChart>
      <c:catAx>
        <c:axId val="79288576"/>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General" sourceLinked="1"/>
        <c:majorTickMark val="cross"/>
        <c:minorTickMark val="none"/>
        <c:tickLblPos val="low"/>
        <c:txPr>
          <a:bodyPr/>
          <a:lstStyle/>
          <a:p>
            <a:pPr>
              <a:defRPr sz="900"/>
            </a:pPr>
            <a:endParaRPr lang="de-DE"/>
          </a:p>
        </c:txPr>
        <c:crossAx val="69992832"/>
        <c:crosses val="autoZero"/>
        <c:auto val="0"/>
        <c:lblAlgn val="ctr"/>
        <c:lblOffset val="100"/>
        <c:noMultiLvlLbl val="1"/>
      </c:catAx>
      <c:valAx>
        <c:axId val="69992832"/>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79288576"/>
        <c:crosses val="autoZero"/>
        <c:crossBetween val="between"/>
      </c:valAx>
    </c:plotArea>
    <c:legend>
      <c:legendPos val="b"/>
      <c:layout>
        <c:manualLayout>
          <c:xMode val="edge"/>
          <c:yMode val="edge"/>
          <c:x val="0.10983608246600905"/>
          <c:y val="0.12089945294572985"/>
          <c:w val="0.42944873649035631"/>
          <c:h val="0.14837539526342136"/>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f>T31_1!$A$5:$A$14</c:f>
              <c:strCache>
                <c:ptCount val="10"/>
                <c:pt idx="0">
                  <c:v>32 H.v. sonstigen Waren</c:v>
                </c:pt>
                <c:pt idx="1">
                  <c:v>20 H.v. chemischen Erzeugnissen</c:v>
                </c:pt>
                <c:pt idx="2">
                  <c:v>22 H. v. Gummi- und Kunststoffwaren</c:v>
                </c:pt>
                <c:pt idx="3">
                  <c:v>26 H. v. Datenverarbeitungsgeräten, elektronischen und optischen Erzeugnissen</c:v>
                </c:pt>
                <c:pt idx="4">
                  <c:v>28 Maschinenbau</c:v>
                </c:pt>
                <c:pt idx="5">
                  <c:v>10 H. v. Nahrungs- und Futtermitteln</c:v>
                </c:pt>
                <c:pt idx="6">
                  <c:v>33 Reparatur und Installation von Maschinen und Ausrüstungen</c:v>
                </c:pt>
                <c:pt idx="7">
                  <c:v>24 Metallerzeugung und -bearbeitung</c:v>
                </c:pt>
                <c:pt idx="8">
                  <c:v>19 Kokerei und Mineralölverarbeitung</c:v>
                </c:pt>
                <c:pt idx="9">
                  <c:v>30 Sonstiger Fahrzeugbau</c:v>
                </c:pt>
              </c:strCache>
            </c:strRef>
          </c:cat>
          <c:val>
            <c:numRef>
              <c:f>T31_1!$B$5:$B$14</c:f>
              <c:numCache>
                <c:formatCode>###\ ###\ ##0;\-###\ ###\ ##0;0</c:formatCode>
                <c:ptCount val="10"/>
                <c:pt idx="0">
                  <c:v>30.448561000000002</c:v>
                </c:pt>
                <c:pt idx="1">
                  <c:v>30.597961999999999</c:v>
                </c:pt>
                <c:pt idx="2">
                  <c:v>34.735092999999999</c:v>
                </c:pt>
                <c:pt idx="3">
                  <c:v>41.877839000000002</c:v>
                </c:pt>
                <c:pt idx="4">
                  <c:v>48.800798</c:v>
                </c:pt>
                <c:pt idx="5">
                  <c:v>69.439419000000001</c:v>
                </c:pt>
                <c:pt idx="6">
                  <c:v>70.064464000000001</c:v>
                </c:pt>
                <c:pt idx="7">
                  <c:v>86.304483000000005</c:v>
                </c:pt>
                <c:pt idx="8">
                  <c:v>213.28989100000001</c:v>
                </c:pt>
                <c:pt idx="9">
                  <c:v>316.83314200000001</c:v>
                </c:pt>
              </c:numCache>
            </c:numRef>
          </c:val>
        </c:ser>
        <c:dLbls>
          <c:showLegendKey val="0"/>
          <c:showVal val="0"/>
          <c:showCatName val="0"/>
          <c:showSerName val="0"/>
          <c:showPercent val="0"/>
          <c:showBubbleSize val="0"/>
        </c:dLbls>
        <c:gapWidth val="75"/>
        <c:axId val="99484032"/>
        <c:axId val="99485568"/>
      </c:barChart>
      <c:catAx>
        <c:axId val="99484032"/>
        <c:scaling>
          <c:orientation val="minMax"/>
        </c:scaling>
        <c:delete val="0"/>
        <c:axPos val="l"/>
        <c:numFmt formatCode="General" sourceLinked="1"/>
        <c:majorTickMark val="none"/>
        <c:minorTickMark val="none"/>
        <c:tickLblPos val="low"/>
        <c:txPr>
          <a:bodyPr/>
          <a:lstStyle/>
          <a:p>
            <a:pPr>
              <a:defRPr sz="900"/>
            </a:pPr>
            <a:endParaRPr lang="de-DE"/>
          </a:p>
        </c:txPr>
        <c:crossAx val="99485568"/>
        <c:crosses val="autoZero"/>
        <c:auto val="1"/>
        <c:lblAlgn val="ctr"/>
        <c:lblOffset val="100"/>
        <c:noMultiLvlLbl val="0"/>
      </c:catAx>
      <c:valAx>
        <c:axId val="99485568"/>
        <c:scaling>
          <c:orientation val="minMax"/>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 ###\ ##0;\-###\ ###\ ##0;0" sourceLinked="1"/>
        <c:majorTickMark val="none"/>
        <c:minorTickMark val="none"/>
        <c:tickLblPos val="nextTo"/>
        <c:spPr>
          <a:ln w="9525">
            <a:solidFill>
              <a:schemeClr val="accent1"/>
            </a:solidFill>
          </a:ln>
        </c:spPr>
        <c:txPr>
          <a:bodyPr/>
          <a:lstStyle/>
          <a:p>
            <a:pPr>
              <a:defRPr sz="900"/>
            </a:pPr>
            <a:endParaRPr lang="de-DE"/>
          </a:p>
        </c:txPr>
        <c:crossAx val="99484032"/>
        <c:crosses val="autoZero"/>
        <c:crossBetween val="between"/>
        <c:majorUnit val="50"/>
        <c:minorUnit val="25"/>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666751</xdr:colOff>
      <xdr:row>0</xdr:row>
      <xdr:rowOff>2601</xdr:rowOff>
    </xdr:from>
    <xdr:to>
      <xdr:col>6</xdr:col>
      <xdr:colOff>873938</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6" y="2601"/>
          <a:ext cx="1169212" cy="826074"/>
        </a:xfrm>
        <a:prstGeom prst="rect">
          <a:avLst/>
        </a:prstGeom>
        <a:ln>
          <a:noFill/>
        </a:ln>
      </xdr:spPr>
    </xdr:pic>
    <xdr:clientData/>
  </xdr:twoCellAnchor>
  <xdr:twoCellAnchor editAs="oneCell">
    <xdr:from>
      <xdr:col>0</xdr:col>
      <xdr:colOff>0</xdr:colOff>
      <xdr:row>31</xdr:row>
      <xdr:rowOff>9524</xdr:rowOff>
    </xdr:from>
    <xdr:to>
      <xdr:col>6</xdr:col>
      <xdr:colOff>871875</xdr:colOff>
      <xdr:row>51</xdr:row>
      <xdr:rowOff>153792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9"/>
          <a:ext cx="6444000" cy="3382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19047</xdr:rowOff>
    </xdr:from>
    <xdr:ext cx="6047997" cy="9686927"/>
    <xdr:sp macro="" textlink="">
      <xdr:nvSpPr>
        <xdr:cNvPr id="2" name="Textfeld 1"/>
        <xdr:cNvSpPr txBox="1"/>
      </xdr:nvSpPr>
      <xdr:spPr>
        <a:xfrm>
          <a:off x="28575" y="19047"/>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62</xdr:row>
      <xdr:rowOff>28574</xdr:rowOff>
    </xdr:from>
    <xdr:to>
      <xdr:col>7</xdr:col>
      <xdr:colOff>666750</xdr:colOff>
      <xdr:row>103</xdr:row>
      <xdr:rowOff>123824</xdr:rowOff>
    </xdr:to>
    <xdr:sp macro="" textlink="">
      <xdr:nvSpPr>
        <xdr:cNvPr id="3" name="Textfeld 2"/>
        <xdr:cNvSpPr txBox="1"/>
      </xdr:nvSpPr>
      <xdr:spPr>
        <a:xfrm>
          <a:off x="63305" y="10067924"/>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790575</xdr:colOff>
      <xdr:row>26</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34</xdr:row>
      <xdr:rowOff>0</xdr:rowOff>
    </xdr:from>
    <xdr:to>
      <xdr:col>7</xdr:col>
      <xdr:colOff>790575</xdr:colOff>
      <xdr:row>58</xdr:row>
      <xdr:rowOff>33338</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752474</xdr:colOff>
      <xdr:row>54</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style="2" customWidth="1"/>
    <col min="8" max="8" width="11.28515625" style="2"/>
    <col min="9" max="26" width="1.7109375" style="2" customWidth="1"/>
    <col min="27" max="16384" width="11.28515625" style="2"/>
  </cols>
  <sheetData>
    <row r="3" spans="1:7" ht="20.25" x14ac:dyDescent="0.3">
      <c r="A3" s="303" t="s">
        <v>6</v>
      </c>
      <c r="B3" s="303"/>
      <c r="C3" s="303"/>
      <c r="D3" s="303"/>
    </row>
    <row r="4" spans="1:7" ht="20.25" x14ac:dyDescent="0.3">
      <c r="A4" s="303" t="s">
        <v>7</v>
      </c>
      <c r="B4" s="303"/>
      <c r="C4" s="303"/>
      <c r="D4" s="303"/>
    </row>
    <row r="11" spans="1:7" ht="15" x14ac:dyDescent="0.2">
      <c r="A11" s="3"/>
      <c r="F11" s="4"/>
      <c r="G11" s="5"/>
    </row>
    <row r="13" spans="1:7" x14ac:dyDescent="0.2">
      <c r="A13" s="6"/>
    </row>
    <row r="15" spans="1:7" ht="23.25" x14ac:dyDescent="0.2">
      <c r="D15" s="304" t="s">
        <v>8</v>
      </c>
      <c r="E15" s="304"/>
      <c r="F15" s="304"/>
      <c r="G15" s="304"/>
    </row>
    <row r="16" spans="1:7" ht="15" x14ac:dyDescent="0.2">
      <c r="D16" s="305" t="s">
        <v>293</v>
      </c>
      <c r="E16" s="305"/>
      <c r="F16" s="305"/>
      <c r="G16" s="305"/>
    </row>
    <row r="18" spans="1:7" ht="33" x14ac:dyDescent="0.2">
      <c r="B18" s="71"/>
      <c r="C18" s="71"/>
      <c r="D18" s="71"/>
      <c r="E18" s="71"/>
      <c r="F18" s="71"/>
      <c r="G18" s="71" t="s">
        <v>157</v>
      </c>
    </row>
    <row r="19" spans="1:7" ht="33" x14ac:dyDescent="0.45">
      <c r="B19" s="146"/>
      <c r="C19" s="146"/>
      <c r="D19" s="146"/>
      <c r="E19" s="146"/>
      <c r="F19" s="146"/>
      <c r="G19" s="146" t="s">
        <v>158</v>
      </c>
    </row>
    <row r="20" spans="1:7" ht="33" x14ac:dyDescent="0.45">
      <c r="B20" s="146"/>
      <c r="C20" s="146"/>
      <c r="D20" s="146"/>
      <c r="E20" s="146"/>
      <c r="F20" s="146"/>
      <c r="G20" s="146" t="s">
        <v>159</v>
      </c>
    </row>
    <row r="21" spans="1:7" ht="33" x14ac:dyDescent="0.45">
      <c r="B21" s="146"/>
      <c r="C21" s="146"/>
      <c r="D21" s="146"/>
      <c r="E21" s="146"/>
      <c r="F21" s="146"/>
      <c r="G21" s="146" t="s">
        <v>294</v>
      </c>
    </row>
    <row r="23" spans="1:7" ht="15" x14ac:dyDescent="0.2">
      <c r="A23" s="306" t="s">
        <v>9</v>
      </c>
      <c r="B23" s="306"/>
      <c r="C23" s="306"/>
      <c r="D23" s="306"/>
      <c r="E23" s="306"/>
      <c r="F23" s="306"/>
      <c r="G23" s="306"/>
    </row>
    <row r="25" spans="1:7" ht="15" x14ac:dyDescent="0.2">
      <c r="A25" s="302" t="s">
        <v>318</v>
      </c>
      <c r="B25" s="302"/>
      <c r="C25" s="302"/>
      <c r="D25" s="302"/>
      <c r="E25" s="302"/>
      <c r="F25" s="302"/>
      <c r="G25" s="302"/>
    </row>
    <row r="26" spans="1:7" ht="12.75" customHeight="1" x14ac:dyDescent="0.25">
      <c r="B26" s="7"/>
      <c r="C26" s="7"/>
      <c r="D26" s="7"/>
      <c r="E26" s="7"/>
      <c r="F26" s="7"/>
      <c r="G26" s="7"/>
    </row>
  </sheetData>
  <mergeCells count="6">
    <mergeCell ref="A25:G25"/>
    <mergeCell ref="A3:D3"/>
    <mergeCell ref="A4:D4"/>
    <mergeCell ref="D15:G15"/>
    <mergeCell ref="D16:G16"/>
    <mergeCell ref="A23:G23"/>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120" zoomScaleNormal="120" workbookViewId="0">
      <selection activeCell="D53" sqref="D53"/>
    </sheetView>
  </sheetViews>
  <sheetFormatPr baseColWidth="10" defaultColWidth="11.42578125" defaultRowHeight="12.75" x14ac:dyDescent="0.2"/>
  <cols>
    <col min="1" max="1" width="5.28515625" style="19" customWidth="1"/>
    <col min="2" max="2" width="41.42578125" style="9" customWidth="1"/>
    <col min="3" max="6" width="11.28515625" style="9" customWidth="1"/>
    <col min="7" max="8" width="11.42578125" style="9"/>
    <col min="9" max="26" width="1.7109375" style="9" customWidth="1"/>
    <col min="27" max="16384" width="11.42578125" style="9"/>
  </cols>
  <sheetData>
    <row r="1" spans="1:8" ht="39.6" customHeight="1" x14ac:dyDescent="0.2">
      <c r="A1" s="324" t="s">
        <v>312</v>
      </c>
      <c r="B1" s="324"/>
      <c r="C1" s="324"/>
      <c r="D1" s="324"/>
      <c r="E1" s="324"/>
      <c r="F1" s="324"/>
    </row>
    <row r="2" spans="1:8" x14ac:dyDescent="0.2">
      <c r="A2" s="10"/>
      <c r="B2" s="11"/>
      <c r="C2" s="12"/>
      <c r="D2" s="12"/>
      <c r="E2" s="13"/>
      <c r="F2" s="13"/>
    </row>
    <row r="3" spans="1:8" ht="14.25" customHeight="1" x14ac:dyDescent="0.2">
      <c r="A3" s="326" t="s">
        <v>152</v>
      </c>
      <c r="B3" s="355" t="s">
        <v>10</v>
      </c>
      <c r="C3" s="327" t="s">
        <v>11</v>
      </c>
      <c r="D3" s="327" t="s">
        <v>215</v>
      </c>
      <c r="E3" s="327" t="s">
        <v>13</v>
      </c>
      <c r="F3" s="353" t="s">
        <v>140</v>
      </c>
    </row>
    <row r="4" spans="1:8" ht="14.25" customHeight="1" x14ac:dyDescent="0.2">
      <c r="A4" s="326"/>
      <c r="B4" s="356"/>
      <c r="C4" s="327"/>
      <c r="D4" s="327"/>
      <c r="E4" s="327"/>
      <c r="F4" s="354"/>
    </row>
    <row r="5" spans="1:8" ht="16.899999999999999" customHeight="1" x14ac:dyDescent="0.2">
      <c r="A5" s="326"/>
      <c r="B5" s="357"/>
      <c r="C5" s="358" t="s">
        <v>149</v>
      </c>
      <c r="D5" s="358"/>
      <c r="E5" s="44" t="s">
        <v>17</v>
      </c>
      <c r="F5" s="101" t="s">
        <v>149</v>
      </c>
    </row>
    <row r="6" spans="1:8" s="23" customFormat="1" x14ac:dyDescent="0.2">
      <c r="A6" s="52"/>
      <c r="B6" s="40"/>
      <c r="C6" s="35"/>
      <c r="D6" s="35"/>
      <c r="E6" s="36"/>
      <c r="F6" s="25"/>
    </row>
    <row r="7" spans="1:8" s="14" customFormat="1" x14ac:dyDescent="0.2">
      <c r="A7" s="53" t="s">
        <v>19</v>
      </c>
      <c r="B7" s="41" t="s">
        <v>20</v>
      </c>
      <c r="C7" s="208">
        <v>4</v>
      </c>
      <c r="D7" s="296" t="s">
        <v>317</v>
      </c>
      <c r="E7" s="296" t="s">
        <v>317</v>
      </c>
      <c r="F7" s="208">
        <v>4</v>
      </c>
    </row>
    <row r="8" spans="1:8" s="14" customFormat="1" x14ac:dyDescent="0.2">
      <c r="A8" s="203" t="s">
        <v>284</v>
      </c>
      <c r="B8" s="204" t="s">
        <v>285</v>
      </c>
      <c r="C8" s="208">
        <v>0</v>
      </c>
      <c r="D8" s="202">
        <v>0</v>
      </c>
      <c r="E8" s="209">
        <v>0</v>
      </c>
      <c r="F8" s="208">
        <v>0</v>
      </c>
    </row>
    <row r="9" spans="1:8" s="14" customFormat="1" x14ac:dyDescent="0.2">
      <c r="A9" s="53" t="s">
        <v>21</v>
      </c>
      <c r="B9" s="41" t="s">
        <v>22</v>
      </c>
      <c r="C9" s="208">
        <v>2</v>
      </c>
      <c r="D9" s="296" t="s">
        <v>317</v>
      </c>
      <c r="E9" s="296" t="s">
        <v>317</v>
      </c>
      <c r="F9" s="208">
        <v>2</v>
      </c>
    </row>
    <row r="10" spans="1:8" s="14" customFormat="1" x14ac:dyDescent="0.2">
      <c r="A10" s="203" t="s">
        <v>286</v>
      </c>
      <c r="B10" s="204" t="s">
        <v>287</v>
      </c>
      <c r="C10" s="208">
        <v>0</v>
      </c>
      <c r="D10" s="202">
        <v>0</v>
      </c>
      <c r="E10" s="209">
        <v>0</v>
      </c>
      <c r="F10" s="208">
        <v>0</v>
      </c>
    </row>
    <row r="11" spans="1:8" s="14" customFormat="1" ht="23.45" customHeight="1" x14ac:dyDescent="0.2">
      <c r="A11" s="53" t="s">
        <v>23</v>
      </c>
      <c r="B11" s="41" t="s">
        <v>198</v>
      </c>
      <c r="C11" s="208">
        <v>2</v>
      </c>
      <c r="D11" s="296" t="s">
        <v>317</v>
      </c>
      <c r="E11" s="296" t="s">
        <v>317</v>
      </c>
      <c r="F11" s="208">
        <v>2</v>
      </c>
    </row>
    <row r="12" spans="1:8" s="14" customFormat="1" ht="23.45" customHeight="1" x14ac:dyDescent="0.2">
      <c r="A12" s="203" t="s">
        <v>288</v>
      </c>
      <c r="B12" s="204" t="s">
        <v>291</v>
      </c>
      <c r="C12" s="208">
        <v>0</v>
      </c>
      <c r="D12" s="202">
        <v>0</v>
      </c>
      <c r="E12" s="209">
        <v>0</v>
      </c>
      <c r="F12" s="208">
        <v>0</v>
      </c>
    </row>
    <row r="13" spans="1:8" s="14" customFormat="1" x14ac:dyDescent="0.2">
      <c r="A13" s="53" t="s">
        <v>25</v>
      </c>
      <c r="B13" s="41" t="s">
        <v>26</v>
      </c>
      <c r="C13" s="208">
        <v>456</v>
      </c>
      <c r="D13" s="296" t="s">
        <v>317</v>
      </c>
      <c r="E13" s="296" t="s">
        <v>317</v>
      </c>
      <c r="F13" s="208">
        <v>417</v>
      </c>
    </row>
    <row r="14" spans="1:8" s="15" customFormat="1" x14ac:dyDescent="0.2">
      <c r="A14" s="53" t="s">
        <v>27</v>
      </c>
      <c r="B14" s="45" t="s">
        <v>28</v>
      </c>
      <c r="C14" s="271">
        <v>69</v>
      </c>
      <c r="D14" s="271">
        <v>6990</v>
      </c>
      <c r="E14" s="272">
        <v>3496655.2390000001</v>
      </c>
      <c r="F14" s="271">
        <v>62</v>
      </c>
    </row>
    <row r="15" spans="1:8" s="15" customFormat="1" x14ac:dyDescent="0.2">
      <c r="A15" s="54" t="s">
        <v>29</v>
      </c>
      <c r="B15" s="46" t="s">
        <v>30</v>
      </c>
      <c r="C15" s="213">
        <v>9</v>
      </c>
      <c r="D15" s="213">
        <v>482</v>
      </c>
      <c r="E15" s="214">
        <v>275298.55599999998</v>
      </c>
      <c r="F15" s="213">
        <v>9</v>
      </c>
    </row>
    <row r="16" spans="1:8" s="15" customFormat="1" ht="12.75" customHeight="1" x14ac:dyDescent="0.2">
      <c r="A16" s="54" t="s">
        <v>31</v>
      </c>
      <c r="B16" s="46" t="s">
        <v>32</v>
      </c>
      <c r="C16" s="213">
        <v>6</v>
      </c>
      <c r="D16" s="213">
        <v>897</v>
      </c>
      <c r="E16" s="214">
        <v>516881.27799999999</v>
      </c>
      <c r="F16" s="213">
        <v>5</v>
      </c>
      <c r="H16" s="16"/>
    </row>
    <row r="17" spans="1:6" s="15" customFormat="1" ht="23.45" customHeight="1" x14ac:dyDescent="0.2">
      <c r="A17" s="54" t="s">
        <v>33</v>
      </c>
      <c r="B17" s="46" t="s">
        <v>34</v>
      </c>
      <c r="C17" s="213">
        <v>4</v>
      </c>
      <c r="D17" s="213">
        <v>514</v>
      </c>
      <c r="E17" s="214">
        <v>344474.01500000001</v>
      </c>
      <c r="F17" s="213">
        <v>3</v>
      </c>
    </row>
    <row r="18" spans="1:6" s="15" customFormat="1" x14ac:dyDescent="0.2">
      <c r="A18" s="54" t="s">
        <v>35</v>
      </c>
      <c r="B18" s="46" t="s">
        <v>36</v>
      </c>
      <c r="C18" s="213">
        <v>26</v>
      </c>
      <c r="D18" s="213">
        <v>1724</v>
      </c>
      <c r="E18" s="214">
        <v>127688.71400000001</v>
      </c>
      <c r="F18" s="213">
        <v>24</v>
      </c>
    </row>
    <row r="19" spans="1:6" s="15" customFormat="1" x14ac:dyDescent="0.2">
      <c r="A19" s="54" t="s">
        <v>37</v>
      </c>
      <c r="B19" s="46" t="s">
        <v>38</v>
      </c>
      <c r="C19" s="213">
        <v>13</v>
      </c>
      <c r="D19" s="213">
        <v>2514</v>
      </c>
      <c r="E19" s="214">
        <v>1639733.9210000001</v>
      </c>
      <c r="F19" s="213">
        <v>12</v>
      </c>
    </row>
    <row r="20" spans="1:6" s="15" customFormat="1" x14ac:dyDescent="0.2">
      <c r="A20" s="53" t="s">
        <v>39</v>
      </c>
      <c r="B20" s="45" t="s">
        <v>40</v>
      </c>
      <c r="C20" s="271">
        <v>4</v>
      </c>
      <c r="D20" s="271">
        <v>321</v>
      </c>
      <c r="E20" s="272">
        <v>80738.881999999998</v>
      </c>
      <c r="F20" s="271">
        <v>4</v>
      </c>
    </row>
    <row r="21" spans="1:6" s="15" customFormat="1" x14ac:dyDescent="0.2">
      <c r="A21" s="53" t="s">
        <v>41</v>
      </c>
      <c r="B21" s="45" t="s">
        <v>42</v>
      </c>
      <c r="C21" s="271">
        <v>2</v>
      </c>
      <c r="D21" s="296" t="s">
        <v>317</v>
      </c>
      <c r="E21" s="296" t="s">
        <v>317</v>
      </c>
      <c r="F21" s="271">
        <v>2</v>
      </c>
    </row>
    <row r="22" spans="1:6" s="15" customFormat="1" x14ac:dyDescent="0.2">
      <c r="A22" s="53" t="s">
        <v>43</v>
      </c>
      <c r="B22" s="45" t="s">
        <v>44</v>
      </c>
      <c r="C22" s="271">
        <v>2</v>
      </c>
      <c r="D22" s="296" t="s">
        <v>317</v>
      </c>
      <c r="E22" s="296" t="s">
        <v>317</v>
      </c>
      <c r="F22" s="271">
        <v>2</v>
      </c>
    </row>
    <row r="23" spans="1:6" s="15" customFormat="1" x14ac:dyDescent="0.2">
      <c r="A23" s="53" t="s">
        <v>45</v>
      </c>
      <c r="B23" s="45" t="s">
        <v>46</v>
      </c>
      <c r="C23" s="213">
        <v>0</v>
      </c>
      <c r="D23" s="213">
        <v>0</v>
      </c>
      <c r="E23" s="214">
        <v>0</v>
      </c>
      <c r="F23" s="213">
        <v>0</v>
      </c>
    </row>
    <row r="24" spans="1:6" s="15" customFormat="1" x14ac:dyDescent="0.2">
      <c r="A24" s="55">
        <v>15</v>
      </c>
      <c r="B24" s="43" t="s">
        <v>47</v>
      </c>
      <c r="C24" s="271">
        <v>1</v>
      </c>
      <c r="D24" s="296" t="s">
        <v>317</v>
      </c>
      <c r="E24" s="296" t="s">
        <v>317</v>
      </c>
      <c r="F24" s="271">
        <v>1</v>
      </c>
    </row>
    <row r="25" spans="1:6" s="15" customFormat="1" ht="23.45" customHeight="1" x14ac:dyDescent="0.2">
      <c r="A25" s="53" t="s">
        <v>48</v>
      </c>
      <c r="B25" s="45" t="s">
        <v>189</v>
      </c>
      <c r="C25" s="271">
        <v>6</v>
      </c>
      <c r="D25" s="271">
        <v>186</v>
      </c>
      <c r="E25" s="272">
        <v>47580.978999999999</v>
      </c>
      <c r="F25" s="271">
        <v>6</v>
      </c>
    </row>
    <row r="26" spans="1:6" s="15" customFormat="1" x14ac:dyDescent="0.2">
      <c r="A26" s="53" t="s">
        <v>50</v>
      </c>
      <c r="B26" s="45" t="s">
        <v>51</v>
      </c>
      <c r="C26" s="271">
        <v>2</v>
      </c>
      <c r="D26" s="296" t="s">
        <v>317</v>
      </c>
      <c r="E26" s="296" t="s">
        <v>317</v>
      </c>
      <c r="F26" s="271">
        <v>2</v>
      </c>
    </row>
    <row r="27" spans="1:6" s="15" customFormat="1" ht="23.45" customHeight="1" x14ac:dyDescent="0.2">
      <c r="A27" s="53" t="s">
        <v>52</v>
      </c>
      <c r="B27" s="45" t="s">
        <v>53</v>
      </c>
      <c r="C27" s="271">
        <v>31</v>
      </c>
      <c r="D27" s="271">
        <v>1340</v>
      </c>
      <c r="E27" s="214">
        <v>144266.18799999999</v>
      </c>
      <c r="F27" s="271">
        <v>27</v>
      </c>
    </row>
    <row r="28" spans="1:6" s="15" customFormat="1" x14ac:dyDescent="0.2">
      <c r="A28" s="54" t="s">
        <v>54</v>
      </c>
      <c r="B28" s="46" t="s">
        <v>55</v>
      </c>
      <c r="C28" s="213">
        <v>31</v>
      </c>
      <c r="D28" s="213">
        <v>1340</v>
      </c>
      <c r="E28" s="214">
        <v>144266.18799999999</v>
      </c>
      <c r="F28" s="213">
        <v>27</v>
      </c>
    </row>
    <row r="29" spans="1:6" s="15" customFormat="1" x14ac:dyDescent="0.2">
      <c r="A29" s="54" t="s">
        <v>56</v>
      </c>
      <c r="B29" s="46" t="s">
        <v>57</v>
      </c>
      <c r="C29" s="213">
        <v>16</v>
      </c>
      <c r="D29" s="213">
        <v>682</v>
      </c>
      <c r="E29" s="214">
        <v>81868.145999999993</v>
      </c>
      <c r="F29" s="213">
        <v>13</v>
      </c>
    </row>
    <row r="30" spans="1:6" s="15" customFormat="1" x14ac:dyDescent="0.2">
      <c r="A30" s="54" t="s">
        <v>58</v>
      </c>
      <c r="B30" s="46" t="s">
        <v>59</v>
      </c>
      <c r="C30" s="213">
        <v>15</v>
      </c>
      <c r="D30" s="213">
        <v>658</v>
      </c>
      <c r="E30" s="214">
        <v>62398.042000000001</v>
      </c>
      <c r="F30" s="213">
        <v>14</v>
      </c>
    </row>
    <row r="31" spans="1:6" s="15" customFormat="1" x14ac:dyDescent="0.2">
      <c r="A31" s="53" t="s">
        <v>60</v>
      </c>
      <c r="B31" s="45" t="s">
        <v>61</v>
      </c>
      <c r="C31" s="271">
        <v>12</v>
      </c>
      <c r="D31" s="271">
        <v>3561</v>
      </c>
      <c r="E31" s="272">
        <v>33844219.659999996</v>
      </c>
      <c r="F31" s="271">
        <v>12</v>
      </c>
    </row>
    <row r="32" spans="1:6" s="15" customFormat="1" x14ac:dyDescent="0.2">
      <c r="A32" s="53" t="s">
        <v>62</v>
      </c>
      <c r="B32" s="45" t="s">
        <v>63</v>
      </c>
      <c r="C32" s="271">
        <v>29</v>
      </c>
      <c r="D32" s="271">
        <v>3974</v>
      </c>
      <c r="E32" s="272">
        <v>1820912.5919999999</v>
      </c>
      <c r="F32" s="271">
        <v>29</v>
      </c>
    </row>
    <row r="33" spans="1:6" s="15" customFormat="1" ht="35.25" customHeight="1" x14ac:dyDescent="0.2">
      <c r="A33" s="54" t="s">
        <v>64</v>
      </c>
      <c r="B33" s="46" t="s">
        <v>65</v>
      </c>
      <c r="C33" s="213">
        <v>14</v>
      </c>
      <c r="D33" s="213">
        <v>1223</v>
      </c>
      <c r="E33" s="214">
        <v>666868.61</v>
      </c>
      <c r="F33" s="213">
        <v>14</v>
      </c>
    </row>
    <row r="34" spans="1:6" s="15" customFormat="1" ht="23.45" customHeight="1" x14ac:dyDescent="0.2">
      <c r="A34" s="54" t="s">
        <v>174</v>
      </c>
      <c r="B34" s="46" t="s">
        <v>175</v>
      </c>
      <c r="C34" s="213">
        <v>5</v>
      </c>
      <c r="D34" s="213">
        <v>443</v>
      </c>
      <c r="E34" s="214">
        <v>90558.414000000004</v>
      </c>
      <c r="F34" s="213">
        <v>5</v>
      </c>
    </row>
    <row r="35" spans="1:6" s="15" customFormat="1" x14ac:dyDescent="0.2">
      <c r="A35" s="54" t="s">
        <v>66</v>
      </c>
      <c r="B35" s="46" t="s">
        <v>67</v>
      </c>
      <c r="C35" s="213">
        <v>9</v>
      </c>
      <c r="D35" s="213">
        <v>979</v>
      </c>
      <c r="E35" s="214">
        <v>503739.48200000002</v>
      </c>
      <c r="F35" s="213">
        <v>9</v>
      </c>
    </row>
    <row r="36" spans="1:6" s="15" customFormat="1" ht="12.75" customHeight="1" x14ac:dyDescent="0.2">
      <c r="A36" s="54" t="s">
        <v>68</v>
      </c>
      <c r="B36" s="46" t="s">
        <v>69</v>
      </c>
      <c r="C36" s="213">
        <v>5</v>
      </c>
      <c r="D36" s="213">
        <v>465</v>
      </c>
      <c r="E36" s="214">
        <v>238658.83799999999</v>
      </c>
      <c r="F36" s="213">
        <v>5</v>
      </c>
    </row>
    <row r="37" spans="1:6" s="15" customFormat="1" x14ac:dyDescent="0.2">
      <c r="A37" s="53" t="s">
        <v>70</v>
      </c>
      <c r="B37" s="45" t="s">
        <v>71</v>
      </c>
      <c r="C37" s="271">
        <v>7</v>
      </c>
      <c r="D37" s="271">
        <v>1090</v>
      </c>
      <c r="E37" s="272">
        <v>469604.554</v>
      </c>
      <c r="F37" s="271">
        <v>7</v>
      </c>
    </row>
    <row r="38" spans="1:6" s="15" customFormat="1" x14ac:dyDescent="0.2">
      <c r="A38" s="53" t="s">
        <v>72</v>
      </c>
      <c r="B38" s="45" t="s">
        <v>73</v>
      </c>
      <c r="C38" s="271">
        <v>19</v>
      </c>
      <c r="D38" s="271">
        <v>3439</v>
      </c>
      <c r="E38" s="272">
        <v>836159.53099999996</v>
      </c>
      <c r="F38" s="271">
        <v>16</v>
      </c>
    </row>
    <row r="39" spans="1:6" s="15" customFormat="1" x14ac:dyDescent="0.2">
      <c r="A39" s="54" t="s">
        <v>74</v>
      </c>
      <c r="B39" s="46" t="s">
        <v>75</v>
      </c>
      <c r="C39" s="213">
        <v>9</v>
      </c>
      <c r="D39" s="213">
        <v>2047</v>
      </c>
      <c r="E39" s="214">
        <v>493438.99599999998</v>
      </c>
      <c r="F39" s="213">
        <v>7</v>
      </c>
    </row>
    <row r="40" spans="1:6" s="15" customFormat="1" x14ac:dyDescent="0.2">
      <c r="A40" s="54" t="s">
        <v>76</v>
      </c>
      <c r="B40" s="46" t="s">
        <v>77</v>
      </c>
      <c r="C40" s="213">
        <v>10</v>
      </c>
      <c r="D40" s="213">
        <v>1392</v>
      </c>
      <c r="E40" s="214">
        <v>342720.53499999997</v>
      </c>
      <c r="F40" s="213">
        <v>9</v>
      </c>
    </row>
    <row r="41" spans="1:6" s="15" customFormat="1" x14ac:dyDescent="0.2">
      <c r="A41" s="54" t="s">
        <v>164</v>
      </c>
      <c r="B41" s="46" t="s">
        <v>165</v>
      </c>
      <c r="C41" s="213">
        <v>5</v>
      </c>
      <c r="D41" s="213">
        <v>1065</v>
      </c>
      <c r="E41" s="214">
        <v>260838.73199999999</v>
      </c>
      <c r="F41" s="213">
        <v>4</v>
      </c>
    </row>
    <row r="42" spans="1:6" s="15" customFormat="1" ht="23.45" customHeight="1" x14ac:dyDescent="0.2">
      <c r="A42" s="53" t="s">
        <v>78</v>
      </c>
      <c r="B42" s="45" t="s">
        <v>79</v>
      </c>
      <c r="C42" s="271">
        <v>24</v>
      </c>
      <c r="D42" s="271">
        <v>580</v>
      </c>
      <c r="E42" s="272">
        <v>260368.68</v>
      </c>
      <c r="F42" s="271">
        <v>17</v>
      </c>
    </row>
    <row r="43" spans="1:6" s="15" customFormat="1" ht="12.75" customHeight="1" x14ac:dyDescent="0.2">
      <c r="A43" s="54" t="s">
        <v>80</v>
      </c>
      <c r="B43" s="46" t="s">
        <v>81</v>
      </c>
      <c r="C43" s="213">
        <v>16</v>
      </c>
      <c r="D43" s="213">
        <v>143</v>
      </c>
      <c r="E43" s="214">
        <v>79649.346000000005</v>
      </c>
      <c r="F43" s="213">
        <v>11</v>
      </c>
    </row>
    <row r="44" spans="1:6" s="15" customFormat="1" x14ac:dyDescent="0.2">
      <c r="A44" s="53" t="s">
        <v>82</v>
      </c>
      <c r="B44" s="45" t="s">
        <v>83</v>
      </c>
      <c r="C44" s="271">
        <v>6</v>
      </c>
      <c r="D44" s="271">
        <v>3869</v>
      </c>
      <c r="E44" s="272">
        <v>7428687.4450000003</v>
      </c>
      <c r="F44" s="271">
        <v>5</v>
      </c>
    </row>
    <row r="45" spans="1:6" s="15" customFormat="1" x14ac:dyDescent="0.2">
      <c r="A45" s="53" t="s">
        <v>84</v>
      </c>
      <c r="B45" s="45" t="s">
        <v>85</v>
      </c>
      <c r="C45" s="271">
        <v>27</v>
      </c>
      <c r="D45" s="271">
        <v>1646</v>
      </c>
      <c r="E45" s="272">
        <v>260753.74900000001</v>
      </c>
      <c r="F45" s="271">
        <v>24</v>
      </c>
    </row>
    <row r="46" spans="1:6" s="15" customFormat="1" ht="23.45" customHeight="1" x14ac:dyDescent="0.2">
      <c r="A46" s="54" t="s">
        <v>86</v>
      </c>
      <c r="B46" s="46" t="s">
        <v>87</v>
      </c>
      <c r="C46" s="213">
        <v>11</v>
      </c>
      <c r="D46" s="213">
        <v>622</v>
      </c>
      <c r="E46" s="214">
        <v>78200.881999999998</v>
      </c>
      <c r="F46" s="213">
        <v>10</v>
      </c>
    </row>
    <row r="47" spans="1:6" s="15" customFormat="1" x14ac:dyDescent="0.2">
      <c r="A47" s="54" t="s">
        <v>88</v>
      </c>
      <c r="B47" s="46" t="s">
        <v>89</v>
      </c>
      <c r="C47" s="213">
        <v>5</v>
      </c>
      <c r="D47" s="213">
        <v>167</v>
      </c>
      <c r="E47" s="214">
        <v>31387.102999999999</v>
      </c>
      <c r="F47" s="213">
        <v>5</v>
      </c>
    </row>
    <row r="48" spans="1:6" s="15" customFormat="1" ht="25.5" customHeight="1" x14ac:dyDescent="0.2">
      <c r="A48" s="53" t="s">
        <v>90</v>
      </c>
      <c r="B48" s="45" t="s">
        <v>91</v>
      </c>
      <c r="C48" s="271">
        <v>26</v>
      </c>
      <c r="D48" s="271">
        <v>5168</v>
      </c>
      <c r="E48" s="272">
        <v>1440762.9240000001</v>
      </c>
      <c r="F48" s="271">
        <v>25</v>
      </c>
    </row>
    <row r="49" spans="1:6" s="15" customFormat="1" ht="24" x14ac:dyDescent="0.2">
      <c r="A49" s="54" t="s">
        <v>92</v>
      </c>
      <c r="B49" s="46" t="s">
        <v>93</v>
      </c>
      <c r="C49" s="213">
        <v>14</v>
      </c>
      <c r="D49" s="213">
        <v>1218</v>
      </c>
      <c r="E49" s="214">
        <v>180741.57699999999</v>
      </c>
      <c r="F49" s="213">
        <v>13</v>
      </c>
    </row>
    <row r="50" spans="1:6" s="15" customFormat="1" x14ac:dyDescent="0.2">
      <c r="A50" s="53" t="s">
        <v>94</v>
      </c>
      <c r="B50" s="45" t="s">
        <v>95</v>
      </c>
      <c r="C50" s="271">
        <v>15</v>
      </c>
      <c r="D50" s="271">
        <v>1515</v>
      </c>
      <c r="E50" s="272">
        <v>703819.17099999997</v>
      </c>
      <c r="F50" s="271">
        <v>12</v>
      </c>
    </row>
    <row r="51" spans="1:6" s="15" customFormat="1" ht="23.25" customHeight="1" x14ac:dyDescent="0.2">
      <c r="A51" s="54" t="s">
        <v>96</v>
      </c>
      <c r="B51" s="46" t="s">
        <v>97</v>
      </c>
      <c r="C51" s="213">
        <v>5</v>
      </c>
      <c r="D51" s="213">
        <v>272</v>
      </c>
      <c r="E51" s="214">
        <v>76183.391000000003</v>
      </c>
      <c r="F51" s="213">
        <v>4</v>
      </c>
    </row>
    <row r="52" spans="1:6" s="15" customFormat="1" x14ac:dyDescent="0.2">
      <c r="A52" s="53" t="s">
        <v>98</v>
      </c>
      <c r="B52" s="45" t="s">
        <v>99</v>
      </c>
      <c r="C52" s="271">
        <v>52</v>
      </c>
      <c r="D52" s="271">
        <v>12341</v>
      </c>
      <c r="E52" s="272">
        <v>5837401.4460000005</v>
      </c>
      <c r="F52" s="271">
        <v>49</v>
      </c>
    </row>
    <row r="53" spans="1:6" s="15" customFormat="1" ht="12.75" customHeight="1" x14ac:dyDescent="0.2">
      <c r="A53" s="54" t="s">
        <v>100</v>
      </c>
      <c r="B53" s="46" t="s">
        <v>101</v>
      </c>
      <c r="C53" s="213">
        <v>16</v>
      </c>
      <c r="D53" s="296" t="s">
        <v>317</v>
      </c>
      <c r="E53" s="296" t="s">
        <v>317</v>
      </c>
      <c r="F53" s="213">
        <v>15</v>
      </c>
    </row>
    <row r="54" spans="1:6" s="15" customFormat="1" ht="24" x14ac:dyDescent="0.2">
      <c r="A54" s="54" t="s">
        <v>102</v>
      </c>
      <c r="B54" s="46" t="s">
        <v>103</v>
      </c>
      <c r="C54" s="213">
        <v>16</v>
      </c>
      <c r="D54" s="213">
        <v>4603</v>
      </c>
      <c r="E54" s="214">
        <v>1278348.977</v>
      </c>
      <c r="F54" s="213">
        <v>15</v>
      </c>
    </row>
    <row r="55" spans="1:6" s="15" customFormat="1" ht="25.5" customHeight="1" x14ac:dyDescent="0.2">
      <c r="A55" s="54" t="s">
        <v>134</v>
      </c>
      <c r="B55" s="46" t="s">
        <v>135</v>
      </c>
      <c r="C55" s="213">
        <v>4</v>
      </c>
      <c r="D55" s="213">
        <v>154</v>
      </c>
      <c r="E55" s="214">
        <v>24506.424999999999</v>
      </c>
      <c r="F55" s="213">
        <v>4</v>
      </c>
    </row>
    <row r="56" spans="1:6" s="15" customFormat="1" ht="24" x14ac:dyDescent="0.2">
      <c r="A56" s="54" t="s">
        <v>104</v>
      </c>
      <c r="B56" s="46" t="s">
        <v>105</v>
      </c>
      <c r="C56" s="213">
        <v>19</v>
      </c>
      <c r="D56" s="213">
        <v>3325</v>
      </c>
      <c r="E56" s="214">
        <v>1399294.6880000001</v>
      </c>
      <c r="F56" s="213">
        <v>18</v>
      </c>
    </row>
    <row r="57" spans="1:6" s="15" customFormat="1" ht="25.5" customHeight="1" x14ac:dyDescent="0.2">
      <c r="A57" s="54" t="s">
        <v>176</v>
      </c>
      <c r="B57" s="46" t="s">
        <v>177</v>
      </c>
      <c r="C57" s="213">
        <v>6</v>
      </c>
      <c r="D57" s="213">
        <v>2076</v>
      </c>
      <c r="E57" s="209">
        <v>898652.321</v>
      </c>
      <c r="F57" s="213">
        <v>5</v>
      </c>
    </row>
    <row r="58" spans="1:6" s="15" customFormat="1" ht="24" x14ac:dyDescent="0.2">
      <c r="A58" s="54" t="s">
        <v>178</v>
      </c>
      <c r="B58" s="46" t="s">
        <v>179</v>
      </c>
      <c r="C58" s="213">
        <v>6</v>
      </c>
      <c r="D58" s="213">
        <v>160</v>
      </c>
      <c r="E58" s="214">
        <v>26088.361000000001</v>
      </c>
      <c r="F58" s="213">
        <v>6</v>
      </c>
    </row>
    <row r="59" spans="1:6" s="15" customFormat="1" x14ac:dyDescent="0.2">
      <c r="A59" s="53" t="s">
        <v>106</v>
      </c>
      <c r="B59" s="45" t="s">
        <v>107</v>
      </c>
      <c r="C59" s="271">
        <v>1</v>
      </c>
      <c r="D59" s="296" t="s">
        <v>317</v>
      </c>
      <c r="E59" s="296" t="s">
        <v>317</v>
      </c>
      <c r="F59" s="271">
        <v>1</v>
      </c>
    </row>
    <row r="60" spans="1:6" s="15" customFormat="1" x14ac:dyDescent="0.2">
      <c r="A60" s="53" t="s">
        <v>108</v>
      </c>
      <c r="B60" s="45" t="s">
        <v>109</v>
      </c>
      <c r="C60" s="271">
        <v>14</v>
      </c>
      <c r="D60" s="271">
        <v>15755</v>
      </c>
      <c r="E60" s="296" t="s">
        <v>317</v>
      </c>
      <c r="F60" s="271">
        <v>14</v>
      </c>
    </row>
    <row r="61" spans="1:6" s="15" customFormat="1" x14ac:dyDescent="0.2">
      <c r="A61" s="54" t="s">
        <v>110</v>
      </c>
      <c r="B61" s="46" t="s">
        <v>111</v>
      </c>
      <c r="C61" s="213">
        <v>4</v>
      </c>
      <c r="D61" s="202">
        <v>531</v>
      </c>
      <c r="E61" s="209">
        <v>105138.257</v>
      </c>
      <c r="F61" s="213">
        <v>4</v>
      </c>
    </row>
    <row r="62" spans="1:6" s="15" customFormat="1" x14ac:dyDescent="0.2">
      <c r="A62" s="54" t="s">
        <v>112</v>
      </c>
      <c r="B62" s="46" t="s">
        <v>113</v>
      </c>
      <c r="C62" s="213">
        <v>8</v>
      </c>
      <c r="D62" s="202">
        <v>15108</v>
      </c>
      <c r="E62" s="296" t="s">
        <v>317</v>
      </c>
      <c r="F62" s="213">
        <v>8</v>
      </c>
    </row>
    <row r="63" spans="1:6" s="15" customFormat="1" x14ac:dyDescent="0.2">
      <c r="A63" s="53" t="s">
        <v>114</v>
      </c>
      <c r="B63" s="45" t="s">
        <v>115</v>
      </c>
      <c r="C63" s="271">
        <v>2</v>
      </c>
      <c r="D63" s="296" t="s">
        <v>317</v>
      </c>
      <c r="E63" s="296" t="s">
        <v>317</v>
      </c>
      <c r="F63" s="271">
        <v>2</v>
      </c>
    </row>
    <row r="64" spans="1:6" s="15" customFormat="1" x14ac:dyDescent="0.2">
      <c r="A64" s="53" t="s">
        <v>116</v>
      </c>
      <c r="B64" s="45" t="s">
        <v>117</v>
      </c>
      <c r="C64" s="271">
        <v>28</v>
      </c>
      <c r="D64" s="271">
        <v>4403</v>
      </c>
      <c r="E64" s="272">
        <v>1145651.28</v>
      </c>
      <c r="F64" s="271">
        <v>27</v>
      </c>
    </row>
    <row r="65" spans="1:6" s="15" customFormat="1" ht="24" x14ac:dyDescent="0.2">
      <c r="A65" s="54" t="s">
        <v>118</v>
      </c>
      <c r="B65" s="46" t="s">
        <v>119</v>
      </c>
      <c r="C65" s="213">
        <v>23</v>
      </c>
      <c r="D65" s="213">
        <v>2900</v>
      </c>
      <c r="E65" s="214">
        <v>592261.06599999999</v>
      </c>
      <c r="F65" s="213">
        <v>22</v>
      </c>
    </row>
    <row r="66" spans="1:6" s="15" customFormat="1" ht="24" x14ac:dyDescent="0.2">
      <c r="A66" s="53" t="s">
        <v>120</v>
      </c>
      <c r="B66" s="45" t="s">
        <v>121</v>
      </c>
      <c r="C66" s="271">
        <v>77</v>
      </c>
      <c r="D66" s="271">
        <v>15865</v>
      </c>
      <c r="E66" s="272">
        <v>5191203.5319999997</v>
      </c>
      <c r="F66" s="271">
        <v>71</v>
      </c>
    </row>
    <row r="67" spans="1:6" s="15" customFormat="1" ht="24" x14ac:dyDescent="0.2">
      <c r="A67" s="54" t="s">
        <v>122</v>
      </c>
      <c r="B67" s="46" t="s">
        <v>123</v>
      </c>
      <c r="C67" s="213">
        <v>49</v>
      </c>
      <c r="D67" s="213">
        <v>11876</v>
      </c>
      <c r="E67" s="214">
        <v>4514728.7309999997</v>
      </c>
      <c r="F67" s="213">
        <v>46</v>
      </c>
    </row>
    <row r="68" spans="1:6" s="15" customFormat="1" x14ac:dyDescent="0.2">
      <c r="A68" s="54" t="s">
        <v>166</v>
      </c>
      <c r="B68" s="46" t="s">
        <v>167</v>
      </c>
      <c r="C68" s="213">
        <v>5</v>
      </c>
      <c r="D68" s="213">
        <v>407</v>
      </c>
      <c r="E68" s="214">
        <v>59047.177000000003</v>
      </c>
      <c r="F68" s="213">
        <v>5</v>
      </c>
    </row>
    <row r="69" spans="1:6" s="15" customFormat="1" x14ac:dyDescent="0.2">
      <c r="A69" s="54" t="s">
        <v>124</v>
      </c>
      <c r="B69" s="46" t="s">
        <v>125</v>
      </c>
      <c r="C69" s="213">
        <v>26</v>
      </c>
      <c r="D69" s="213">
        <v>1801</v>
      </c>
      <c r="E69" s="214">
        <v>348605.79100000003</v>
      </c>
      <c r="F69" s="213">
        <v>25</v>
      </c>
    </row>
    <row r="70" spans="1:6" s="15" customFormat="1" ht="23.25" customHeight="1" x14ac:dyDescent="0.2">
      <c r="A70" s="54" t="s">
        <v>126</v>
      </c>
      <c r="B70" s="46" t="s">
        <v>267</v>
      </c>
      <c r="C70" s="213">
        <v>28</v>
      </c>
      <c r="D70" s="213">
        <v>3989</v>
      </c>
      <c r="E70" s="214">
        <v>676474.80099999998</v>
      </c>
      <c r="F70" s="213">
        <v>25</v>
      </c>
    </row>
    <row r="71" spans="1:6" s="15" customFormat="1" ht="24" x14ac:dyDescent="0.2">
      <c r="A71" s="53" t="s">
        <v>168</v>
      </c>
      <c r="B71" s="41" t="s">
        <v>169</v>
      </c>
      <c r="C71" s="216">
        <v>460</v>
      </c>
      <c r="D71" s="216">
        <v>87367</v>
      </c>
      <c r="E71" s="217">
        <v>78097355.741999999</v>
      </c>
      <c r="F71" s="216">
        <v>421</v>
      </c>
    </row>
    <row r="72" spans="1:6" s="17" customFormat="1" ht="25.5" customHeight="1" x14ac:dyDescent="0.2">
      <c r="A72" s="56"/>
      <c r="B72" s="77" t="s">
        <v>170</v>
      </c>
      <c r="C72" s="69"/>
      <c r="D72" s="69"/>
      <c r="E72" s="67"/>
      <c r="F72" s="67"/>
    </row>
    <row r="73" spans="1:6" s="17" customFormat="1" x14ac:dyDescent="0.2">
      <c r="A73" s="56" t="s">
        <v>171</v>
      </c>
      <c r="B73" s="42" t="s">
        <v>128</v>
      </c>
      <c r="C73" s="273">
        <v>128</v>
      </c>
      <c r="D73" s="273">
        <v>16801</v>
      </c>
      <c r="E73" s="274">
        <v>11707805.607999999</v>
      </c>
      <c r="F73" s="273">
        <v>111</v>
      </c>
    </row>
    <row r="74" spans="1:6" s="17" customFormat="1" x14ac:dyDescent="0.2">
      <c r="A74" s="56" t="s">
        <v>19</v>
      </c>
      <c r="B74" s="42" t="s">
        <v>129</v>
      </c>
      <c r="C74" s="273">
        <v>197</v>
      </c>
      <c r="D74" s="273">
        <v>52894</v>
      </c>
      <c r="E74" s="274">
        <v>22121018.84</v>
      </c>
      <c r="F74" s="273">
        <v>185</v>
      </c>
    </row>
    <row r="75" spans="1:6" s="17" customFormat="1" x14ac:dyDescent="0.2">
      <c r="A75" s="56" t="s">
        <v>172</v>
      </c>
      <c r="B75" s="42" t="s">
        <v>130</v>
      </c>
      <c r="C75" s="273">
        <v>8</v>
      </c>
      <c r="D75" s="273">
        <v>1011</v>
      </c>
      <c r="E75" s="274">
        <v>695610.89399999997</v>
      </c>
      <c r="F75" s="273">
        <v>8</v>
      </c>
    </row>
    <row r="76" spans="1:6" s="17" customFormat="1" x14ac:dyDescent="0.2">
      <c r="A76" s="78" t="s">
        <v>173</v>
      </c>
      <c r="B76" s="79" t="s">
        <v>131</v>
      </c>
      <c r="C76" s="220">
        <v>113</v>
      </c>
      <c r="D76" s="221">
        <v>12429</v>
      </c>
      <c r="E76" s="222">
        <v>9500088.4570000004</v>
      </c>
      <c r="F76" s="221">
        <v>103</v>
      </c>
    </row>
    <row r="77" spans="1:6" s="17" customFormat="1" x14ac:dyDescent="0.2">
      <c r="A77" s="57"/>
      <c r="B77" s="27"/>
      <c r="C77" s="27"/>
      <c r="D77" s="27"/>
      <c r="E77" s="27"/>
      <c r="F77" s="27"/>
    </row>
    <row r="78" spans="1:6" s="17" customFormat="1" x14ac:dyDescent="0.2">
      <c r="A78" s="72" t="s">
        <v>306</v>
      </c>
      <c r="B78" s="27"/>
      <c r="C78" s="27"/>
      <c r="D78" s="27"/>
      <c r="E78" s="27"/>
      <c r="F78" s="27"/>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c r="A100" s="59"/>
    </row>
    <row r="101" spans="1:1" s="17" customFormat="1" x14ac:dyDescent="0.2">
      <c r="A101" s="59"/>
    </row>
    <row r="102" spans="1:1" s="17" customFormat="1" x14ac:dyDescent="0.2">
      <c r="A102" s="59"/>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row r="161" spans="1:1" s="17" customFormat="1" x14ac:dyDescent="0.2">
      <c r="A161" s="18"/>
    </row>
    <row r="162" spans="1:1" s="17" customFormat="1" x14ac:dyDescent="0.2">
      <c r="A162" s="18"/>
    </row>
    <row r="163" spans="1:1" s="17" customFormat="1" x14ac:dyDescent="0.2">
      <c r="A163" s="18"/>
    </row>
  </sheetData>
  <mergeCells count="8">
    <mergeCell ref="A1:F1"/>
    <mergeCell ref="F3:F4"/>
    <mergeCell ref="A3:A5"/>
    <mergeCell ref="B3:B5"/>
    <mergeCell ref="C3:C4"/>
    <mergeCell ref="D3:D4"/>
    <mergeCell ref="E3:E4"/>
    <mergeCell ref="C5:D5"/>
  </mergeCells>
  <conditionalFormatting sqref="A7:B7 A9:B9 A11:B11 A13:B76">
    <cfRule type="expression" dxfId="182" priority="78">
      <formula>MOD(ROW(),2)=1</formula>
    </cfRule>
  </conditionalFormatting>
  <conditionalFormatting sqref="C7:C8 C14:F20 C25:F25 C24 C21:C22 F21:F22 C26 F26 C60:D60 C59 F7:F8 C13 F13 C54:F56 C53 F53 C58:F58 C57:D57 F57 C64:F76 C61:C63 C27:F52 F59:F63">
    <cfRule type="expression" dxfId="181" priority="58">
      <formula>MOD(ROW(),2)=1</formula>
    </cfRule>
  </conditionalFormatting>
  <conditionalFormatting sqref="C9:C12 F9:F12">
    <cfRule type="expression" dxfId="180" priority="57">
      <formula>MOD(ROW(),2)=1</formula>
    </cfRule>
  </conditionalFormatting>
  <conditionalFormatting sqref="D10:E10 D12:E12">
    <cfRule type="expression" dxfId="179" priority="53">
      <formula>MOD(ROW(),2)=1</formula>
    </cfRule>
  </conditionalFormatting>
  <conditionalFormatting sqref="C23">
    <cfRule type="expression" dxfId="178" priority="56">
      <formula>MOD(ROW(),2)=1</formula>
    </cfRule>
  </conditionalFormatting>
  <conditionalFormatting sqref="D23:F23">
    <cfRule type="expression" dxfId="177" priority="55">
      <formula>MOD(ROW(),2)=1</formula>
    </cfRule>
  </conditionalFormatting>
  <conditionalFormatting sqref="D61">
    <cfRule type="expression" dxfId="176" priority="47">
      <formula>MOD(ROW(),2)=1</formula>
    </cfRule>
  </conditionalFormatting>
  <conditionalFormatting sqref="E61">
    <cfRule type="expression" dxfId="175" priority="46">
      <formula>MOD(ROW(),2)=1</formula>
    </cfRule>
  </conditionalFormatting>
  <conditionalFormatting sqref="F24">
    <cfRule type="expression" dxfId="174" priority="33">
      <formula>MOD(ROW(),2)=1</formula>
    </cfRule>
  </conditionalFormatting>
  <conditionalFormatting sqref="D8:E8">
    <cfRule type="expression" dxfId="173" priority="31">
      <formula>MOD(ROW(),2)=1</formula>
    </cfRule>
  </conditionalFormatting>
  <conditionalFormatting sqref="D62">
    <cfRule type="expression" dxfId="172" priority="30">
      <formula>MOD(ROW(),2)=1</formula>
    </cfRule>
  </conditionalFormatting>
  <conditionalFormatting sqref="E57">
    <cfRule type="expression" dxfId="171" priority="29">
      <formula>MOD(ROW(),2)=1</formula>
    </cfRule>
  </conditionalFormatting>
  <conditionalFormatting sqref="A8:B8">
    <cfRule type="expression" dxfId="170" priority="27">
      <formula>MOD(ROW(),2)=1</formula>
    </cfRule>
  </conditionalFormatting>
  <conditionalFormatting sqref="A10:B10">
    <cfRule type="expression" dxfId="169" priority="26">
      <formula>MOD(ROW(),2)=1</formula>
    </cfRule>
  </conditionalFormatting>
  <conditionalFormatting sqref="A12:B12">
    <cfRule type="expression" dxfId="168" priority="25">
      <formula>MOD(ROW(),2)=1</formula>
    </cfRule>
  </conditionalFormatting>
  <conditionalFormatting sqref="D7">
    <cfRule type="expression" dxfId="167" priority="24">
      <formula>MOD(ROW(),2)=1</formula>
    </cfRule>
  </conditionalFormatting>
  <conditionalFormatting sqref="E7">
    <cfRule type="expression" dxfId="166" priority="23">
      <formula>MOD(ROW(),2)=1</formula>
    </cfRule>
  </conditionalFormatting>
  <conditionalFormatting sqref="D9">
    <cfRule type="expression" dxfId="165" priority="22">
      <formula>MOD(ROW(),2)=1</formula>
    </cfRule>
  </conditionalFormatting>
  <conditionalFormatting sqref="E9">
    <cfRule type="expression" dxfId="164" priority="21">
      <formula>MOD(ROW(),2)=1</formula>
    </cfRule>
  </conditionalFormatting>
  <conditionalFormatting sqref="D11">
    <cfRule type="expression" dxfId="163" priority="20">
      <formula>MOD(ROW(),2)=1</formula>
    </cfRule>
  </conditionalFormatting>
  <conditionalFormatting sqref="E11">
    <cfRule type="expression" dxfId="162" priority="19">
      <formula>MOD(ROW(),2)=1</formula>
    </cfRule>
  </conditionalFormatting>
  <conditionalFormatting sqref="D13">
    <cfRule type="expression" dxfId="161" priority="18">
      <formula>MOD(ROW(),2)=1</formula>
    </cfRule>
  </conditionalFormatting>
  <conditionalFormatting sqref="E13">
    <cfRule type="expression" dxfId="160" priority="17">
      <formula>MOD(ROW(),2)=1</formula>
    </cfRule>
  </conditionalFormatting>
  <conditionalFormatting sqref="D21">
    <cfRule type="expression" dxfId="159" priority="16">
      <formula>MOD(ROW(),2)=1</formula>
    </cfRule>
  </conditionalFormatting>
  <conditionalFormatting sqref="E21">
    <cfRule type="expression" dxfId="158" priority="15">
      <formula>MOD(ROW(),2)=1</formula>
    </cfRule>
  </conditionalFormatting>
  <conditionalFormatting sqref="D22">
    <cfRule type="expression" dxfId="157" priority="14">
      <formula>MOD(ROW(),2)=1</formula>
    </cfRule>
  </conditionalFormatting>
  <conditionalFormatting sqref="E22">
    <cfRule type="expression" dxfId="156" priority="13">
      <formula>MOD(ROW(),2)=1</formula>
    </cfRule>
  </conditionalFormatting>
  <conditionalFormatting sqref="D24">
    <cfRule type="expression" dxfId="155" priority="12">
      <formula>MOD(ROW(),2)=1</formula>
    </cfRule>
  </conditionalFormatting>
  <conditionalFormatting sqref="E24">
    <cfRule type="expression" dxfId="154" priority="11">
      <formula>MOD(ROW(),2)=1</formula>
    </cfRule>
  </conditionalFormatting>
  <conditionalFormatting sqref="D26">
    <cfRule type="expression" dxfId="153" priority="10">
      <formula>MOD(ROW(),2)=1</formula>
    </cfRule>
  </conditionalFormatting>
  <conditionalFormatting sqref="E26">
    <cfRule type="expression" dxfId="152" priority="9">
      <formula>MOD(ROW(),2)=1</formula>
    </cfRule>
  </conditionalFormatting>
  <conditionalFormatting sqref="D53">
    <cfRule type="expression" dxfId="151" priority="8">
      <formula>MOD(ROW(),2)=1</formula>
    </cfRule>
  </conditionalFormatting>
  <conditionalFormatting sqref="E53">
    <cfRule type="expression" dxfId="150" priority="7">
      <formula>MOD(ROW(),2)=1</formula>
    </cfRule>
  </conditionalFormatting>
  <conditionalFormatting sqref="D59">
    <cfRule type="expression" dxfId="149" priority="6">
      <formula>MOD(ROW(),2)=1</formula>
    </cfRule>
  </conditionalFormatting>
  <conditionalFormatting sqref="E59">
    <cfRule type="expression" dxfId="148" priority="5">
      <formula>MOD(ROW(),2)=1</formula>
    </cfRule>
  </conditionalFormatting>
  <conditionalFormatting sqref="E62">
    <cfRule type="expression" dxfId="147" priority="4">
      <formula>MOD(ROW(),2)=1</formula>
    </cfRule>
  </conditionalFormatting>
  <conditionalFormatting sqref="E60">
    <cfRule type="expression" dxfId="146" priority="3">
      <formula>MOD(ROW(),2)=1</formula>
    </cfRule>
  </conditionalFormatting>
  <conditionalFormatting sqref="D63">
    <cfRule type="expression" dxfId="145" priority="2">
      <formula>MOD(ROW(),2)=1</formula>
    </cfRule>
  </conditionalFormatting>
  <conditionalFormatting sqref="E63">
    <cfRule type="expression" dxfId="144"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opLeftCell="A58" zoomScale="120" zoomScaleNormal="120" workbookViewId="0">
      <selection activeCell="D66" sqref="D66"/>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 min="9" max="24" width="1.7109375" customWidth="1"/>
  </cols>
  <sheetData>
    <row r="1" spans="1:7" s="9" customFormat="1" ht="28.35" customHeight="1" x14ac:dyDescent="0.2">
      <c r="A1" s="324" t="s">
        <v>313</v>
      </c>
      <c r="B1" s="324"/>
      <c r="C1" s="324"/>
      <c r="D1" s="324"/>
      <c r="E1" s="324"/>
      <c r="F1" s="324"/>
      <c r="G1" s="324"/>
    </row>
    <row r="2" spans="1:7" s="9" customFormat="1" x14ac:dyDescent="0.2">
      <c r="A2" s="10"/>
      <c r="B2" s="11"/>
      <c r="C2" s="12"/>
      <c r="D2" s="12"/>
      <c r="E2" s="13"/>
      <c r="F2" s="13"/>
      <c r="G2" s="13"/>
    </row>
    <row r="3" spans="1:7" ht="16.899999999999999" customHeight="1" x14ac:dyDescent="0.2">
      <c r="A3" s="326" t="s">
        <v>152</v>
      </c>
      <c r="B3" s="327" t="s">
        <v>10</v>
      </c>
      <c r="C3" s="329" t="s">
        <v>144</v>
      </c>
      <c r="D3" s="329"/>
      <c r="E3" s="329"/>
      <c r="F3" s="329"/>
      <c r="G3" s="330"/>
    </row>
    <row r="4" spans="1:7" ht="39.6" customHeight="1" x14ac:dyDescent="0.2">
      <c r="A4" s="326"/>
      <c r="B4" s="327"/>
      <c r="C4" s="108" t="s">
        <v>145</v>
      </c>
      <c r="D4" s="108" t="s">
        <v>14</v>
      </c>
      <c r="E4" s="108" t="s">
        <v>139</v>
      </c>
      <c r="F4" s="108" t="s">
        <v>16</v>
      </c>
      <c r="G4" s="323" t="s">
        <v>187</v>
      </c>
    </row>
    <row r="5" spans="1:7" ht="16.899999999999999" customHeight="1" x14ac:dyDescent="0.2">
      <c r="A5" s="326"/>
      <c r="B5" s="327"/>
      <c r="C5" s="328" t="s">
        <v>17</v>
      </c>
      <c r="D5" s="328"/>
      <c r="E5" s="328"/>
      <c r="F5" s="108" t="s">
        <v>18</v>
      </c>
      <c r="G5" s="323"/>
    </row>
    <row r="6" spans="1:7" s="24" customFormat="1" x14ac:dyDescent="0.2">
      <c r="A6" s="52"/>
      <c r="B6" s="40"/>
      <c r="C6" s="34"/>
      <c r="D6" s="34"/>
      <c r="E6" s="34"/>
      <c r="F6" s="34"/>
      <c r="G6" s="37"/>
    </row>
    <row r="7" spans="1:7" ht="24" x14ac:dyDescent="0.2">
      <c r="A7" s="53" t="s">
        <v>19</v>
      </c>
      <c r="B7" s="41" t="s">
        <v>199</v>
      </c>
      <c r="C7" s="275">
        <v>4394.6480000000001</v>
      </c>
      <c r="D7" s="296" t="s">
        <v>317</v>
      </c>
      <c r="E7" s="296" t="s">
        <v>317</v>
      </c>
      <c r="F7" s="202">
        <v>5938.7135135135131</v>
      </c>
      <c r="G7" s="296" t="s">
        <v>317</v>
      </c>
    </row>
    <row r="8" spans="1:7" s="201" customFormat="1" x14ac:dyDescent="0.2">
      <c r="A8" s="203" t="s">
        <v>284</v>
      </c>
      <c r="B8" s="204" t="s">
        <v>285</v>
      </c>
      <c r="C8" s="275">
        <v>0</v>
      </c>
      <c r="D8" s="202">
        <v>0</v>
      </c>
      <c r="E8" s="209">
        <v>0</v>
      </c>
      <c r="F8" s="202" t="s">
        <v>308</v>
      </c>
      <c r="G8" s="224" t="s">
        <v>308</v>
      </c>
    </row>
    <row r="9" spans="1:7" x14ac:dyDescent="0.2">
      <c r="A9" s="53" t="s">
        <v>21</v>
      </c>
      <c r="B9" s="41" t="s">
        <v>22</v>
      </c>
      <c r="C9" s="296" t="s">
        <v>317</v>
      </c>
      <c r="D9" s="296" t="s">
        <v>317</v>
      </c>
      <c r="E9" s="296" t="s">
        <v>317</v>
      </c>
      <c r="F9" s="296" t="s">
        <v>317</v>
      </c>
      <c r="G9" s="296" t="s">
        <v>317</v>
      </c>
    </row>
    <row r="10" spans="1:7" s="201" customFormat="1" x14ac:dyDescent="0.2">
      <c r="A10" s="203" t="s">
        <v>286</v>
      </c>
      <c r="B10" s="204" t="s">
        <v>287</v>
      </c>
      <c r="C10" s="276">
        <v>0</v>
      </c>
      <c r="D10" s="202">
        <v>0</v>
      </c>
      <c r="E10" s="209">
        <v>0</v>
      </c>
      <c r="F10" s="202" t="s">
        <v>308</v>
      </c>
      <c r="G10" s="224" t="s">
        <v>308</v>
      </c>
    </row>
    <row r="11" spans="1:7" ht="24" x14ac:dyDescent="0.2">
      <c r="A11" s="53" t="s">
        <v>23</v>
      </c>
      <c r="B11" s="41" t="s">
        <v>198</v>
      </c>
      <c r="C11" s="296" t="s">
        <v>317</v>
      </c>
      <c r="D11" s="296" t="s">
        <v>317</v>
      </c>
      <c r="E11" s="296" t="s">
        <v>317</v>
      </c>
      <c r="F11" s="296" t="s">
        <v>317</v>
      </c>
      <c r="G11" s="296" t="s">
        <v>317</v>
      </c>
    </row>
    <row r="12" spans="1:7" s="201" customFormat="1" ht="36" x14ac:dyDescent="0.2">
      <c r="A12" s="203" t="s">
        <v>288</v>
      </c>
      <c r="B12" s="204" t="s">
        <v>291</v>
      </c>
      <c r="C12" s="276">
        <v>0</v>
      </c>
      <c r="D12" s="202">
        <v>0</v>
      </c>
      <c r="E12" s="209">
        <v>0</v>
      </c>
      <c r="F12" s="202" t="s">
        <v>308</v>
      </c>
      <c r="G12" s="224" t="s">
        <v>308</v>
      </c>
    </row>
    <row r="13" spans="1:7" x14ac:dyDescent="0.2">
      <c r="A13" s="53" t="s">
        <v>25</v>
      </c>
      <c r="B13" s="41" t="s">
        <v>26</v>
      </c>
      <c r="C13" s="275">
        <v>1052984.7</v>
      </c>
      <c r="D13" s="296" t="s">
        <v>317</v>
      </c>
      <c r="E13" s="296" t="s">
        <v>317</v>
      </c>
      <c r="F13" s="202">
        <v>12155.386888614405</v>
      </c>
      <c r="G13" s="296" t="s">
        <v>317</v>
      </c>
    </row>
    <row r="14" spans="1:7" x14ac:dyDescent="0.2">
      <c r="A14" s="53" t="s">
        <v>27</v>
      </c>
      <c r="B14" s="45" t="s">
        <v>28</v>
      </c>
      <c r="C14" s="277">
        <v>69439.418999999994</v>
      </c>
      <c r="D14" s="271">
        <v>26760.317999999999</v>
      </c>
      <c r="E14" s="272">
        <v>42679.101000000002</v>
      </c>
      <c r="F14" s="271">
        <v>9934.1085836909879</v>
      </c>
      <c r="G14" s="224">
        <v>1.9858811994247054</v>
      </c>
    </row>
    <row r="15" spans="1:7" x14ac:dyDescent="0.2">
      <c r="A15" s="54" t="s">
        <v>29</v>
      </c>
      <c r="B15" s="46" t="s">
        <v>30</v>
      </c>
      <c r="C15" s="278">
        <v>1152.0309999999999</v>
      </c>
      <c r="D15" s="296" t="s">
        <v>317</v>
      </c>
      <c r="E15" s="296" t="s">
        <v>317</v>
      </c>
      <c r="F15" s="213">
        <v>2390.1058091286309</v>
      </c>
      <c r="G15" s="230">
        <v>0.4184660525426076</v>
      </c>
    </row>
    <row r="16" spans="1:7" ht="12.75" customHeight="1" x14ac:dyDescent="0.2">
      <c r="A16" s="54" t="s">
        <v>31</v>
      </c>
      <c r="B16" s="46" t="s">
        <v>32</v>
      </c>
      <c r="C16" s="278">
        <v>16213.646000000001</v>
      </c>
      <c r="D16" s="202">
        <v>9010.8449999999993</v>
      </c>
      <c r="E16" s="209">
        <v>7202.8010000000004</v>
      </c>
      <c r="F16" s="213">
        <v>18075.413600891861</v>
      </c>
      <c r="G16" s="230">
        <v>3.13682206922573</v>
      </c>
    </row>
    <row r="17" spans="1:7" ht="24" x14ac:dyDescent="0.2">
      <c r="A17" s="54" t="s">
        <v>33</v>
      </c>
      <c r="B17" s="46" t="s">
        <v>34</v>
      </c>
      <c r="C17" s="278">
        <v>19752.778999999999</v>
      </c>
      <c r="D17" s="296" t="s">
        <v>317</v>
      </c>
      <c r="E17" s="296" t="s">
        <v>317</v>
      </c>
      <c r="F17" s="213">
        <v>38429.531128404669</v>
      </c>
      <c r="G17" s="230">
        <v>5.7341854943688571</v>
      </c>
    </row>
    <row r="18" spans="1:7" x14ac:dyDescent="0.2">
      <c r="A18" s="54" t="s">
        <v>35</v>
      </c>
      <c r="B18" s="46" t="s">
        <v>36</v>
      </c>
      <c r="C18" s="278">
        <v>2997.4569999999999</v>
      </c>
      <c r="D18" s="202">
        <v>0</v>
      </c>
      <c r="E18" s="209">
        <v>2997.4569999999999</v>
      </c>
      <c r="F18" s="213">
        <v>1738.6641531322505</v>
      </c>
      <c r="G18" s="230">
        <v>2.3474721501228371</v>
      </c>
    </row>
    <row r="19" spans="1:7" x14ac:dyDescent="0.2">
      <c r="A19" s="54" t="s">
        <v>37</v>
      </c>
      <c r="B19" s="46" t="s">
        <v>38</v>
      </c>
      <c r="C19" s="278">
        <v>25096.076000000001</v>
      </c>
      <c r="D19" s="202">
        <v>4849.7659999999996</v>
      </c>
      <c r="E19" s="209">
        <v>20246.310000000001</v>
      </c>
      <c r="F19" s="213">
        <v>9982.5282418456645</v>
      </c>
      <c r="G19" s="230">
        <v>1.5304968494336588</v>
      </c>
    </row>
    <row r="20" spans="1:7" x14ac:dyDescent="0.2">
      <c r="A20" s="53" t="s">
        <v>39</v>
      </c>
      <c r="B20" s="45" t="s">
        <v>40</v>
      </c>
      <c r="C20" s="296" t="s">
        <v>317</v>
      </c>
      <c r="D20" s="296" t="s">
        <v>317</v>
      </c>
      <c r="E20" s="296" t="s">
        <v>317</v>
      </c>
      <c r="F20" s="296" t="s">
        <v>317</v>
      </c>
      <c r="G20" s="296" t="s">
        <v>317</v>
      </c>
    </row>
    <row r="21" spans="1:7" x14ac:dyDescent="0.2">
      <c r="A21" s="53" t="s">
        <v>41</v>
      </c>
      <c r="B21" s="45" t="s">
        <v>42</v>
      </c>
      <c r="C21" s="296" t="s">
        <v>317</v>
      </c>
      <c r="D21" s="202">
        <v>0</v>
      </c>
      <c r="E21" s="296" t="s">
        <v>317</v>
      </c>
      <c r="F21" s="296" t="s">
        <v>317</v>
      </c>
      <c r="G21" s="296" t="s">
        <v>317</v>
      </c>
    </row>
    <row r="22" spans="1:7" x14ac:dyDescent="0.2">
      <c r="A22" s="53" t="s">
        <v>43</v>
      </c>
      <c r="B22" s="45" t="s">
        <v>44</v>
      </c>
      <c r="C22" s="296" t="s">
        <v>317</v>
      </c>
      <c r="D22" s="202">
        <v>0</v>
      </c>
      <c r="E22" s="296" t="s">
        <v>317</v>
      </c>
      <c r="F22" s="296" t="s">
        <v>317</v>
      </c>
      <c r="G22" s="296" t="s">
        <v>317</v>
      </c>
    </row>
    <row r="23" spans="1:7" x14ac:dyDescent="0.2">
      <c r="A23" s="53" t="s">
        <v>45</v>
      </c>
      <c r="B23" s="45" t="s">
        <v>46</v>
      </c>
      <c r="C23" s="278">
        <v>0</v>
      </c>
      <c r="D23" s="213">
        <v>0</v>
      </c>
      <c r="E23" s="214">
        <v>0</v>
      </c>
      <c r="F23" s="213" t="s">
        <v>308</v>
      </c>
      <c r="G23" s="230" t="s">
        <v>308</v>
      </c>
    </row>
    <row r="24" spans="1:7" x14ac:dyDescent="0.2">
      <c r="A24" s="55">
        <v>15</v>
      </c>
      <c r="B24" s="43" t="s">
        <v>47</v>
      </c>
      <c r="C24" s="296" t="s">
        <v>317</v>
      </c>
      <c r="D24" s="202">
        <v>0</v>
      </c>
      <c r="E24" s="296" t="s">
        <v>317</v>
      </c>
      <c r="F24" s="296" t="s">
        <v>317</v>
      </c>
      <c r="G24" s="296" t="s">
        <v>317</v>
      </c>
    </row>
    <row r="25" spans="1:7" ht="24" x14ac:dyDescent="0.2">
      <c r="A25" s="53" t="s">
        <v>48</v>
      </c>
      <c r="B25" s="45" t="s">
        <v>189</v>
      </c>
      <c r="C25" s="276">
        <v>360.05</v>
      </c>
      <c r="D25" s="213">
        <v>0</v>
      </c>
      <c r="E25" s="209">
        <v>360.05</v>
      </c>
      <c r="F25" s="202">
        <v>1935.752688172043</v>
      </c>
      <c r="G25" s="224">
        <v>0.75670994495510491</v>
      </c>
    </row>
    <row r="26" spans="1:7" x14ac:dyDescent="0.2">
      <c r="A26" s="53" t="s">
        <v>50</v>
      </c>
      <c r="B26" s="45" t="s">
        <v>51</v>
      </c>
      <c r="C26" s="296" t="s">
        <v>317</v>
      </c>
      <c r="D26" s="296" t="s">
        <v>317</v>
      </c>
      <c r="E26" s="296" t="s">
        <v>317</v>
      </c>
      <c r="F26" s="296" t="s">
        <v>317</v>
      </c>
      <c r="G26" s="296" t="s">
        <v>317</v>
      </c>
    </row>
    <row r="27" spans="1:7" ht="25.5" customHeight="1" x14ac:dyDescent="0.2">
      <c r="A27" s="53" t="s">
        <v>52</v>
      </c>
      <c r="B27" s="45" t="s">
        <v>197</v>
      </c>
      <c r="C27" s="277">
        <v>2497.2669999999998</v>
      </c>
      <c r="D27" s="296" t="s">
        <v>317</v>
      </c>
      <c r="E27" s="296" t="s">
        <v>317</v>
      </c>
      <c r="F27" s="271">
        <v>1863.6320895522388</v>
      </c>
      <c r="G27" s="279">
        <v>1.7310133681497151</v>
      </c>
    </row>
    <row r="28" spans="1:7" x14ac:dyDescent="0.2">
      <c r="A28" s="54" t="s">
        <v>54</v>
      </c>
      <c r="B28" s="46" t="s">
        <v>55</v>
      </c>
      <c r="C28" s="278">
        <v>2497.2669999999998</v>
      </c>
      <c r="D28" s="296" t="s">
        <v>317</v>
      </c>
      <c r="E28" s="296" t="s">
        <v>317</v>
      </c>
      <c r="F28" s="213">
        <v>1863.6320895522388</v>
      </c>
      <c r="G28" s="230">
        <v>1.7310133681497151</v>
      </c>
    </row>
    <row r="29" spans="1:7" x14ac:dyDescent="0.2">
      <c r="A29" s="54" t="s">
        <v>56</v>
      </c>
      <c r="B29" s="46" t="s">
        <v>57</v>
      </c>
      <c r="C29" s="278">
        <v>1147.71</v>
      </c>
      <c r="D29" s="296" t="s">
        <v>317</v>
      </c>
      <c r="E29" s="296" t="s">
        <v>317</v>
      </c>
      <c r="F29" s="213">
        <v>1682.8592375366568</v>
      </c>
      <c r="G29" s="230">
        <v>1.4019005633766277</v>
      </c>
    </row>
    <row r="30" spans="1:7" x14ac:dyDescent="0.2">
      <c r="A30" s="54" t="s">
        <v>58</v>
      </c>
      <c r="B30" s="46" t="s">
        <v>59</v>
      </c>
      <c r="C30" s="278">
        <v>1349.557</v>
      </c>
      <c r="D30" s="202">
        <v>0</v>
      </c>
      <c r="E30" s="296" t="s">
        <v>317</v>
      </c>
      <c r="F30" s="213">
        <v>2050.9984802431609</v>
      </c>
      <c r="G30" s="230">
        <v>2.1628194679570232</v>
      </c>
    </row>
    <row r="31" spans="1:7" x14ac:dyDescent="0.2">
      <c r="A31" s="53" t="s">
        <v>60</v>
      </c>
      <c r="B31" s="45" t="s">
        <v>61</v>
      </c>
      <c r="C31" s="277">
        <v>213289.891</v>
      </c>
      <c r="D31" s="271">
        <v>17631.037</v>
      </c>
      <c r="E31" s="272">
        <v>195658.85399999999</v>
      </c>
      <c r="F31" s="271">
        <v>59896.065992698677</v>
      </c>
      <c r="G31" s="279">
        <v>0.6302106922325772</v>
      </c>
    </row>
    <row r="32" spans="1:7" x14ac:dyDescent="0.2">
      <c r="A32" s="53" t="s">
        <v>62</v>
      </c>
      <c r="B32" s="45" t="s">
        <v>63</v>
      </c>
      <c r="C32" s="277">
        <v>30597.962</v>
      </c>
      <c r="D32" s="271">
        <v>1790.704</v>
      </c>
      <c r="E32" s="272">
        <v>28807.258000000002</v>
      </c>
      <c r="F32" s="271">
        <v>7699.5374937091092</v>
      </c>
      <c r="G32" s="279">
        <v>1.6803641280986867</v>
      </c>
    </row>
    <row r="33" spans="1:7" ht="48" x14ac:dyDescent="0.2">
      <c r="A33" s="54" t="s">
        <v>64</v>
      </c>
      <c r="B33" s="46" t="s">
        <v>65</v>
      </c>
      <c r="C33" s="278">
        <v>10542.361000000001</v>
      </c>
      <c r="D33" s="213">
        <v>1361.683</v>
      </c>
      <c r="E33" s="214">
        <v>9180.6779999999999</v>
      </c>
      <c r="F33" s="213">
        <v>8620.0825838103028</v>
      </c>
      <c r="G33" s="230">
        <v>1.580875279164812</v>
      </c>
    </row>
    <row r="34" spans="1:7" ht="24" x14ac:dyDescent="0.2">
      <c r="A34" s="54" t="s">
        <v>174</v>
      </c>
      <c r="B34" s="46" t="s">
        <v>175</v>
      </c>
      <c r="C34" s="278">
        <v>4028.5619999999999</v>
      </c>
      <c r="D34" s="296" t="s">
        <v>317</v>
      </c>
      <c r="E34" s="296" t="s">
        <v>317</v>
      </c>
      <c r="F34" s="213">
        <v>9093.8194130925513</v>
      </c>
      <c r="G34" s="230">
        <v>4.4485783507648442</v>
      </c>
    </row>
    <row r="35" spans="1:7" x14ac:dyDescent="0.2">
      <c r="A35" s="54" t="s">
        <v>66</v>
      </c>
      <c r="B35" s="46" t="s">
        <v>67</v>
      </c>
      <c r="C35" s="278">
        <v>6096.3969999999999</v>
      </c>
      <c r="D35" s="213">
        <v>279.30200000000002</v>
      </c>
      <c r="E35" s="214">
        <v>5817.0950000000003</v>
      </c>
      <c r="F35" s="213">
        <v>6227.1675178753831</v>
      </c>
      <c r="G35" s="230">
        <v>1.2102281472548939</v>
      </c>
    </row>
    <row r="36" spans="1:7" ht="12.75" customHeight="1" x14ac:dyDescent="0.2">
      <c r="A36" s="54" t="s">
        <v>68</v>
      </c>
      <c r="B36" s="46" t="s">
        <v>69</v>
      </c>
      <c r="C36" s="278">
        <v>3214.9859999999999</v>
      </c>
      <c r="D36" s="213">
        <v>268.32299999999998</v>
      </c>
      <c r="E36" s="214">
        <v>2946.663</v>
      </c>
      <c r="F36" s="213">
        <v>6913.9483870967742</v>
      </c>
      <c r="G36" s="230">
        <v>1.3471053604979004</v>
      </c>
    </row>
    <row r="37" spans="1:7" x14ac:dyDescent="0.2">
      <c r="A37" s="53" t="s">
        <v>70</v>
      </c>
      <c r="B37" s="45" t="s">
        <v>71</v>
      </c>
      <c r="C37" s="277">
        <v>12933.535</v>
      </c>
      <c r="D37" s="296" t="s">
        <v>317</v>
      </c>
      <c r="E37" s="296" t="s">
        <v>317</v>
      </c>
      <c r="F37" s="271">
        <v>11865.628440366972</v>
      </c>
      <c r="G37" s="279">
        <v>2.7541332148154596</v>
      </c>
    </row>
    <row r="38" spans="1:7" x14ac:dyDescent="0.2">
      <c r="A38" s="53" t="s">
        <v>72</v>
      </c>
      <c r="B38" s="45" t="s">
        <v>73</v>
      </c>
      <c r="C38" s="277">
        <v>34735.093000000001</v>
      </c>
      <c r="D38" s="296" t="s">
        <v>317</v>
      </c>
      <c r="E38" s="296" t="s">
        <v>317</v>
      </c>
      <c r="F38" s="271">
        <v>10100.346903169526</v>
      </c>
      <c r="G38" s="279">
        <v>4.1541227136954086</v>
      </c>
    </row>
    <row r="39" spans="1:7" x14ac:dyDescent="0.2">
      <c r="A39" s="54" t="s">
        <v>74</v>
      </c>
      <c r="B39" s="46" t="s">
        <v>75</v>
      </c>
      <c r="C39" s="278">
        <v>25154.313999999998</v>
      </c>
      <c r="D39" s="296" t="s">
        <v>317</v>
      </c>
      <c r="E39" s="296" t="s">
        <v>317</v>
      </c>
      <c r="F39" s="213">
        <v>12288.380068392769</v>
      </c>
      <c r="G39" s="230">
        <v>5.0977555896291582</v>
      </c>
    </row>
    <row r="40" spans="1:7" x14ac:dyDescent="0.2">
      <c r="A40" s="54" t="s">
        <v>76</v>
      </c>
      <c r="B40" s="46" t="s">
        <v>77</v>
      </c>
      <c r="C40" s="278">
        <v>9580.7790000000005</v>
      </c>
      <c r="D40" s="296" t="s">
        <v>317</v>
      </c>
      <c r="E40" s="296" t="s">
        <v>317</v>
      </c>
      <c r="F40" s="213">
        <v>6882.7435344827591</v>
      </c>
      <c r="G40" s="230">
        <v>2.7955077159295398</v>
      </c>
    </row>
    <row r="41" spans="1:7" x14ac:dyDescent="0.2">
      <c r="A41" s="54" t="s">
        <v>164</v>
      </c>
      <c r="B41" s="46" t="s">
        <v>165</v>
      </c>
      <c r="C41" s="278">
        <v>6731.0820000000003</v>
      </c>
      <c r="D41" s="202">
        <v>0</v>
      </c>
      <c r="E41" s="209">
        <v>6731.0820000000003</v>
      </c>
      <c r="F41" s="213">
        <v>6320.2647887323947</v>
      </c>
      <c r="G41" s="230">
        <v>2.5805531058937983</v>
      </c>
    </row>
    <row r="42" spans="1:7" ht="24" x14ac:dyDescent="0.2">
      <c r="A42" s="53" t="s">
        <v>78</v>
      </c>
      <c r="B42" s="45" t="s">
        <v>79</v>
      </c>
      <c r="C42" s="277">
        <v>3647.1930000000002</v>
      </c>
      <c r="D42" s="202">
        <v>788.93299999999999</v>
      </c>
      <c r="E42" s="209">
        <v>2858.26</v>
      </c>
      <c r="F42" s="271">
        <v>6288.2637931034478</v>
      </c>
      <c r="G42" s="279">
        <v>1.4007802320924314</v>
      </c>
    </row>
    <row r="43" spans="1:7" ht="12.75" customHeight="1" x14ac:dyDescent="0.2">
      <c r="A43" s="54" t="s">
        <v>80</v>
      </c>
      <c r="B43" s="46" t="s">
        <v>81</v>
      </c>
      <c r="C43" s="278">
        <v>2811.069</v>
      </c>
      <c r="D43" s="296" t="s">
        <v>317</v>
      </c>
      <c r="E43" s="296" t="s">
        <v>317</v>
      </c>
      <c r="F43" s="213">
        <v>19657.825174825175</v>
      </c>
      <c r="G43" s="230">
        <v>3.5293058150157317</v>
      </c>
    </row>
    <row r="44" spans="1:7" x14ac:dyDescent="0.2">
      <c r="A44" s="53" t="s">
        <v>82</v>
      </c>
      <c r="B44" s="45" t="s">
        <v>83</v>
      </c>
      <c r="C44" s="277">
        <v>86304.482999999993</v>
      </c>
      <c r="D44" s="271">
        <v>14210.953</v>
      </c>
      <c r="E44" s="272">
        <v>72093.53</v>
      </c>
      <c r="F44" s="271">
        <v>22306.663995864565</v>
      </c>
      <c r="G44" s="279">
        <v>1.1617729732065742</v>
      </c>
    </row>
    <row r="45" spans="1:7" x14ac:dyDescent="0.2">
      <c r="A45" s="53" t="s">
        <v>84</v>
      </c>
      <c r="B45" s="45" t="s">
        <v>85</v>
      </c>
      <c r="C45" s="277">
        <v>8444.3349999999991</v>
      </c>
      <c r="D45" s="296" t="s">
        <v>317</v>
      </c>
      <c r="E45" s="296" t="s">
        <v>317</v>
      </c>
      <c r="F45" s="271">
        <v>5130.2156743620899</v>
      </c>
      <c r="G45" s="279">
        <v>3.2384328249869188</v>
      </c>
    </row>
    <row r="46" spans="1:7" ht="24" x14ac:dyDescent="0.2">
      <c r="A46" s="54" t="s">
        <v>86</v>
      </c>
      <c r="B46" s="46" t="s">
        <v>87</v>
      </c>
      <c r="C46" s="278">
        <v>4262.9340000000002</v>
      </c>
      <c r="D46" s="296" t="s">
        <v>317</v>
      </c>
      <c r="E46" s="296" t="s">
        <v>317</v>
      </c>
      <c r="F46" s="213">
        <v>6853.5916398713825</v>
      </c>
      <c r="G46" s="230">
        <v>5.4512607671100186</v>
      </c>
    </row>
    <row r="47" spans="1:7" x14ac:dyDescent="0.2">
      <c r="A47" s="54" t="s">
        <v>88</v>
      </c>
      <c r="B47" s="46" t="s">
        <v>89</v>
      </c>
      <c r="C47" s="278">
        <v>841.59199999999998</v>
      </c>
      <c r="D47" s="213">
        <v>0</v>
      </c>
      <c r="E47" s="214">
        <v>841.59199999999998</v>
      </c>
      <c r="F47" s="213">
        <v>5039.4730538922158</v>
      </c>
      <c r="G47" s="230">
        <v>2.6813306089446991</v>
      </c>
    </row>
    <row r="48" spans="1:7" ht="24" x14ac:dyDescent="0.2">
      <c r="A48" s="53" t="s">
        <v>90</v>
      </c>
      <c r="B48" s="45" t="s">
        <v>91</v>
      </c>
      <c r="C48" s="277">
        <v>41877.839</v>
      </c>
      <c r="D48" s="202">
        <v>8303.8320000000003</v>
      </c>
      <c r="E48" s="209">
        <v>33574.006999999998</v>
      </c>
      <c r="F48" s="271">
        <v>8103.2970201238386</v>
      </c>
      <c r="G48" s="279">
        <v>2.9066433000464968</v>
      </c>
    </row>
    <row r="49" spans="1:7" ht="25.5" customHeight="1" x14ac:dyDescent="0.2">
      <c r="A49" s="54" t="s">
        <v>92</v>
      </c>
      <c r="B49" s="46" t="s">
        <v>219</v>
      </c>
      <c r="C49" s="278">
        <v>5965.777</v>
      </c>
      <c r="D49" s="202">
        <v>803.83199999999999</v>
      </c>
      <c r="E49" s="209">
        <v>5161.9449999999997</v>
      </c>
      <c r="F49" s="213">
        <v>4898.0106732348113</v>
      </c>
      <c r="G49" s="230">
        <v>3.3007220026635045</v>
      </c>
    </row>
    <row r="50" spans="1:7" x14ac:dyDescent="0.2">
      <c r="A50" s="53" t="s">
        <v>94</v>
      </c>
      <c r="B50" s="45" t="s">
        <v>95</v>
      </c>
      <c r="C50" s="278">
        <v>1689.33</v>
      </c>
      <c r="D50" s="296" t="s">
        <v>317</v>
      </c>
      <c r="E50" s="296" t="s">
        <v>317</v>
      </c>
      <c r="F50" s="213">
        <v>1115.0693069306931</v>
      </c>
      <c r="G50" s="230">
        <v>0.24002329996208643</v>
      </c>
    </row>
    <row r="51" spans="1:7" ht="36" x14ac:dyDescent="0.2">
      <c r="A51" s="54" t="s">
        <v>96</v>
      </c>
      <c r="B51" s="46" t="s">
        <v>220</v>
      </c>
      <c r="C51" s="278">
        <v>537.81700000000001</v>
      </c>
      <c r="D51" s="296" t="s">
        <v>317</v>
      </c>
      <c r="E51" s="296" t="s">
        <v>317</v>
      </c>
      <c r="F51" s="213">
        <v>1977.2683823529412</v>
      </c>
      <c r="G51" s="230">
        <v>0.70595046103946724</v>
      </c>
    </row>
    <row r="52" spans="1:7" x14ac:dyDescent="0.2">
      <c r="A52" s="53" t="s">
        <v>98</v>
      </c>
      <c r="B52" s="45" t="s">
        <v>99</v>
      </c>
      <c r="C52" s="277">
        <v>48800.798000000003</v>
      </c>
      <c r="D52" s="271">
        <v>2887.5819999999999</v>
      </c>
      <c r="E52" s="272">
        <v>45913.216</v>
      </c>
      <c r="F52" s="271">
        <v>3954.3633417065066</v>
      </c>
      <c r="G52" s="279">
        <v>0.83600208845393154</v>
      </c>
    </row>
    <row r="53" spans="1:7" ht="12.75" customHeight="1" x14ac:dyDescent="0.2">
      <c r="A53" s="54" t="s">
        <v>100</v>
      </c>
      <c r="B53" s="46" t="s">
        <v>101</v>
      </c>
      <c r="C53" s="296" t="s">
        <v>317</v>
      </c>
      <c r="D53" s="296" t="s">
        <v>317</v>
      </c>
      <c r="E53" s="296" t="s">
        <v>317</v>
      </c>
      <c r="F53" s="296" t="s">
        <v>317</v>
      </c>
      <c r="G53" s="296" t="s">
        <v>317</v>
      </c>
    </row>
    <row r="54" spans="1:7" ht="24" x14ac:dyDescent="0.2">
      <c r="A54" s="54" t="s">
        <v>102</v>
      </c>
      <c r="B54" s="46" t="s">
        <v>206</v>
      </c>
      <c r="C54" s="278">
        <v>30660.723999999998</v>
      </c>
      <c r="D54" s="296" t="s">
        <v>317</v>
      </c>
      <c r="E54" s="296" t="s">
        <v>317</v>
      </c>
      <c r="F54" s="213">
        <v>6661.0306321963935</v>
      </c>
      <c r="G54" s="230">
        <v>2.3984627477822125</v>
      </c>
    </row>
    <row r="55" spans="1:7" ht="25.5" customHeight="1" x14ac:dyDescent="0.2">
      <c r="A55" s="54" t="s">
        <v>134</v>
      </c>
      <c r="B55" s="46" t="s">
        <v>207</v>
      </c>
      <c r="C55" s="278">
        <v>68.070999999999998</v>
      </c>
      <c r="D55" s="202">
        <v>0</v>
      </c>
      <c r="E55" s="209">
        <v>68.070999999999998</v>
      </c>
      <c r="F55" s="213">
        <v>442.01948051948051</v>
      </c>
      <c r="G55" s="230">
        <v>0.27776797309277057</v>
      </c>
    </row>
    <row r="56" spans="1:7" ht="24" x14ac:dyDescent="0.2">
      <c r="A56" s="54" t="s">
        <v>104</v>
      </c>
      <c r="B56" s="46" t="s">
        <v>105</v>
      </c>
      <c r="C56" s="278">
        <v>8089.15</v>
      </c>
      <c r="D56" s="271">
        <v>553.923</v>
      </c>
      <c r="E56" s="272">
        <v>7535.2269999999999</v>
      </c>
      <c r="F56" s="213">
        <v>2432.8270676691727</v>
      </c>
      <c r="G56" s="230">
        <v>0.57808766583411764</v>
      </c>
    </row>
    <row r="57" spans="1:7" ht="36" x14ac:dyDescent="0.2">
      <c r="A57" s="54" t="s">
        <v>176</v>
      </c>
      <c r="B57" s="46" t="s">
        <v>218</v>
      </c>
      <c r="C57" s="276">
        <v>3620.1309999999999</v>
      </c>
      <c r="D57" s="296" t="s">
        <v>317</v>
      </c>
      <c r="E57" s="296" t="s">
        <v>317</v>
      </c>
      <c r="F57" s="202">
        <v>1743.8010597302505</v>
      </c>
      <c r="G57" s="224">
        <v>0.40283999889652539</v>
      </c>
    </row>
    <row r="58" spans="1:7" ht="24" x14ac:dyDescent="0.2">
      <c r="A58" s="54" t="s">
        <v>178</v>
      </c>
      <c r="B58" s="46" t="s">
        <v>179</v>
      </c>
      <c r="C58" s="278">
        <v>902.48900000000003</v>
      </c>
      <c r="D58" s="213">
        <v>0</v>
      </c>
      <c r="E58" s="214">
        <v>902.48900000000003</v>
      </c>
      <c r="F58" s="213">
        <v>5640.5562499999996</v>
      </c>
      <c r="G58" s="230">
        <v>3.4593549207633245</v>
      </c>
    </row>
    <row r="59" spans="1:7" x14ac:dyDescent="0.2">
      <c r="A59" s="53" t="s">
        <v>106</v>
      </c>
      <c r="B59" s="45" t="s">
        <v>107</v>
      </c>
      <c r="C59" s="296" t="s">
        <v>317</v>
      </c>
      <c r="D59" s="202">
        <v>0</v>
      </c>
      <c r="E59" s="296" t="s">
        <v>317</v>
      </c>
      <c r="F59" s="296" t="s">
        <v>317</v>
      </c>
      <c r="G59" s="296" t="s">
        <v>317</v>
      </c>
    </row>
    <row r="60" spans="1:7" x14ac:dyDescent="0.2">
      <c r="A60" s="53" t="s">
        <v>108</v>
      </c>
      <c r="B60" s="45" t="s">
        <v>109</v>
      </c>
      <c r="C60" s="296" t="s">
        <v>317</v>
      </c>
      <c r="D60" s="296" t="s">
        <v>317</v>
      </c>
      <c r="E60" s="296" t="s">
        <v>317</v>
      </c>
      <c r="F60" s="296" t="s">
        <v>317</v>
      </c>
      <c r="G60" s="296" t="s">
        <v>317</v>
      </c>
    </row>
    <row r="61" spans="1:7" x14ac:dyDescent="0.2">
      <c r="A61" s="54" t="s">
        <v>110</v>
      </c>
      <c r="B61" s="46" t="s">
        <v>111</v>
      </c>
      <c r="C61" s="276">
        <v>1012.264</v>
      </c>
      <c r="D61" s="202">
        <v>0</v>
      </c>
      <c r="E61" s="209">
        <v>1012.264</v>
      </c>
      <c r="F61" s="202">
        <v>1906.3352165725048</v>
      </c>
      <c r="G61" s="224">
        <v>0.96279321046762256</v>
      </c>
    </row>
    <row r="62" spans="1:7" x14ac:dyDescent="0.2">
      <c r="A62" s="54" t="s">
        <v>112</v>
      </c>
      <c r="B62" s="46" t="s">
        <v>113</v>
      </c>
      <c r="C62" s="296" t="s">
        <v>317</v>
      </c>
      <c r="D62" s="296" t="s">
        <v>317</v>
      </c>
      <c r="E62" s="296" t="s">
        <v>317</v>
      </c>
      <c r="F62" s="296" t="s">
        <v>317</v>
      </c>
      <c r="G62" s="296" t="s">
        <v>317</v>
      </c>
    </row>
    <row r="63" spans="1:7" x14ac:dyDescent="0.2">
      <c r="A63" s="53" t="s">
        <v>114</v>
      </c>
      <c r="B63" s="45" t="s">
        <v>115</v>
      </c>
      <c r="C63" s="296" t="s">
        <v>317</v>
      </c>
      <c r="D63" s="213">
        <v>0</v>
      </c>
      <c r="E63" s="296" t="s">
        <v>317</v>
      </c>
      <c r="F63" s="296" t="s">
        <v>317</v>
      </c>
      <c r="G63" s="296" t="s">
        <v>317</v>
      </c>
    </row>
    <row r="64" spans="1:7" x14ac:dyDescent="0.2">
      <c r="A64" s="53" t="s">
        <v>116</v>
      </c>
      <c r="B64" s="45" t="s">
        <v>117</v>
      </c>
      <c r="C64" s="278">
        <v>30448.561000000002</v>
      </c>
      <c r="D64" s="296" t="s">
        <v>317</v>
      </c>
      <c r="E64" s="296" t="s">
        <v>317</v>
      </c>
      <c r="F64" s="271">
        <v>6915.4124460595049</v>
      </c>
      <c r="G64" s="279">
        <v>2.6577512312472602</v>
      </c>
    </row>
    <row r="65" spans="1:7" ht="24" x14ac:dyDescent="0.2">
      <c r="A65" s="54" t="s">
        <v>118</v>
      </c>
      <c r="B65" s="46" t="s">
        <v>119</v>
      </c>
      <c r="C65" s="278">
        <v>22707.187999999998</v>
      </c>
      <c r="D65" s="296" t="s">
        <v>317</v>
      </c>
      <c r="E65" s="296" t="s">
        <v>317</v>
      </c>
      <c r="F65" s="213">
        <v>7830.0648275862068</v>
      </c>
      <c r="G65" s="230">
        <v>3.8339829010472215</v>
      </c>
    </row>
    <row r="66" spans="1:7" ht="24" x14ac:dyDescent="0.2">
      <c r="A66" s="53" t="s">
        <v>120</v>
      </c>
      <c r="B66" s="45" t="s">
        <v>217</v>
      </c>
      <c r="C66" s="277">
        <v>70064.464000000007</v>
      </c>
      <c r="D66" s="271">
        <v>15054.032999999999</v>
      </c>
      <c r="E66" s="272">
        <v>55010.430999999997</v>
      </c>
      <c r="F66" s="271">
        <v>4416.2914591868894</v>
      </c>
      <c r="G66" s="279">
        <v>1.3496766899641568</v>
      </c>
    </row>
    <row r="67" spans="1:7" ht="24" x14ac:dyDescent="0.2">
      <c r="A67" s="54" t="s">
        <v>122</v>
      </c>
      <c r="B67" s="46" t="s">
        <v>216</v>
      </c>
      <c r="C67" s="278">
        <v>51465.557999999997</v>
      </c>
      <c r="D67" s="296" t="s">
        <v>317</v>
      </c>
      <c r="E67" s="296" t="s">
        <v>317</v>
      </c>
      <c r="F67" s="213">
        <v>4333.576793533176</v>
      </c>
      <c r="G67" s="230">
        <v>1.1399479584812291</v>
      </c>
    </row>
    <row r="68" spans="1:7" x14ac:dyDescent="0.2">
      <c r="A68" s="54" t="s">
        <v>166</v>
      </c>
      <c r="B68" s="46" t="s">
        <v>167</v>
      </c>
      <c r="C68" s="278">
        <v>2289.9490000000001</v>
      </c>
      <c r="D68" s="296" t="s">
        <v>317</v>
      </c>
      <c r="E68" s="296" t="s">
        <v>317</v>
      </c>
      <c r="F68" s="213">
        <v>5626.4103194103191</v>
      </c>
      <c r="G68" s="230">
        <v>3.8781684685789464</v>
      </c>
    </row>
    <row r="69" spans="1:7" x14ac:dyDescent="0.2">
      <c r="A69" s="54" t="s">
        <v>124</v>
      </c>
      <c r="B69" s="46" t="s">
        <v>125</v>
      </c>
      <c r="C69" s="278">
        <v>1778.607</v>
      </c>
      <c r="D69" s="296" t="s">
        <v>317</v>
      </c>
      <c r="E69" s="296" t="s">
        <v>317</v>
      </c>
      <c r="F69" s="213">
        <v>987.56635202665188</v>
      </c>
      <c r="G69" s="230">
        <v>0.51020581009223676</v>
      </c>
    </row>
    <row r="70" spans="1:7" ht="24" x14ac:dyDescent="0.2">
      <c r="A70" s="54" t="s">
        <v>126</v>
      </c>
      <c r="B70" s="46" t="s">
        <v>203</v>
      </c>
      <c r="C70" s="278">
        <v>18598.905999999999</v>
      </c>
      <c r="D70" s="296" t="s">
        <v>317</v>
      </c>
      <c r="E70" s="296" t="s">
        <v>317</v>
      </c>
      <c r="F70" s="213">
        <v>4662.5485083980948</v>
      </c>
      <c r="G70" s="230">
        <v>2.7493863736692243</v>
      </c>
    </row>
    <row r="71" spans="1:7" ht="24" x14ac:dyDescent="0.2">
      <c r="A71" s="53" t="s">
        <v>168</v>
      </c>
      <c r="B71" s="41" t="s">
        <v>204</v>
      </c>
      <c r="C71" s="280">
        <v>1057379.348</v>
      </c>
      <c r="D71" s="216">
        <v>123665.469</v>
      </c>
      <c r="E71" s="217">
        <v>933713.87899999996</v>
      </c>
      <c r="F71" s="216">
        <v>12102.731557681962</v>
      </c>
      <c r="G71" s="233">
        <v>1.3539246469408333</v>
      </c>
    </row>
    <row r="72" spans="1:7" ht="25.5" customHeight="1" x14ac:dyDescent="0.2">
      <c r="A72" s="56"/>
      <c r="B72" s="77" t="s">
        <v>170</v>
      </c>
      <c r="C72" s="67"/>
      <c r="D72" s="69"/>
      <c r="E72" s="67"/>
      <c r="F72" s="69"/>
      <c r="G72" s="107"/>
    </row>
    <row r="73" spans="1:7" x14ac:dyDescent="0.2">
      <c r="A73" s="121" t="s">
        <v>171</v>
      </c>
      <c r="B73" s="80" t="s">
        <v>128</v>
      </c>
      <c r="C73" s="281">
        <v>202590.24400000001</v>
      </c>
      <c r="D73" s="273">
        <v>38812.720999999998</v>
      </c>
      <c r="E73" s="274">
        <v>163777.52299999999</v>
      </c>
      <c r="F73" s="273">
        <v>12058.22534372954</v>
      </c>
      <c r="G73" s="282">
        <v>1.7303861268551395</v>
      </c>
    </row>
    <row r="74" spans="1:7" x14ac:dyDescent="0.2">
      <c r="A74" s="121" t="s">
        <v>19</v>
      </c>
      <c r="B74" s="80" t="s">
        <v>129</v>
      </c>
      <c r="C74" s="281">
        <v>527587.82799999998</v>
      </c>
      <c r="D74" s="273">
        <v>52725.67</v>
      </c>
      <c r="E74" s="274">
        <v>474862.158</v>
      </c>
      <c r="F74" s="273">
        <v>9974.4361931409985</v>
      </c>
      <c r="G74" s="282">
        <v>2.3850069104683245</v>
      </c>
    </row>
    <row r="75" spans="1:7" x14ac:dyDescent="0.2">
      <c r="A75" s="121" t="s">
        <v>172</v>
      </c>
      <c r="B75" s="80" t="s">
        <v>130</v>
      </c>
      <c r="C75" s="276">
        <v>8050.665</v>
      </c>
      <c r="D75" s="202">
        <v>0</v>
      </c>
      <c r="E75" s="209">
        <v>8050.665</v>
      </c>
      <c r="F75" s="202">
        <v>7963.0712166172107</v>
      </c>
      <c r="G75" s="224">
        <v>1.1573517708594137</v>
      </c>
    </row>
    <row r="76" spans="1:7" x14ac:dyDescent="0.2">
      <c r="A76" s="122" t="s">
        <v>173</v>
      </c>
      <c r="B76" s="123" t="s">
        <v>131</v>
      </c>
      <c r="C76" s="283">
        <v>103427.504</v>
      </c>
      <c r="D76" s="221">
        <v>14471.972</v>
      </c>
      <c r="E76" s="222">
        <v>88955.532000000007</v>
      </c>
      <c r="F76" s="221">
        <v>8321.4662482902895</v>
      </c>
      <c r="G76" s="238">
        <v>1.0887004312448372</v>
      </c>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sheetData>
  <mergeCells count="6">
    <mergeCell ref="A1:G1"/>
    <mergeCell ref="A3:A5"/>
    <mergeCell ref="B3:B5"/>
    <mergeCell ref="C5:E5"/>
    <mergeCell ref="G4:G5"/>
    <mergeCell ref="C3:G3"/>
  </mergeCells>
  <conditionalFormatting sqref="A7:B7 A13:B76 C23:G23 C10:G10 E25:G25 F13 C75:G75 D61:G61 C57 F7 D8:G8 C12:G12 D21:D22 D24 F57:G57 D59">
    <cfRule type="expression" dxfId="143" priority="347">
      <formula>MOD(ROW(),2)=1</formula>
    </cfRule>
  </conditionalFormatting>
  <conditionalFormatting sqref="D14 F27:G49 F15:G16 F14 D31:D33 D44 D52 F64:G74 D71:D74 F18:G18 F58:G58 D66 D76 F54:G56 F51:G52 F76:G76 F19">
    <cfRule type="expression" dxfId="142" priority="322">
      <formula>MOD(ROW(),2)=1</formula>
    </cfRule>
  </conditionalFormatting>
  <conditionalFormatting sqref="E14 C7:C8 C13:C16 C27:C49 E31:E33 E36 E44 E52 E58 C65:C74 E71:E74 C18:C19 C58 E66 E76 C54:C56 C51:C52 C76">
    <cfRule type="expression" dxfId="141" priority="321">
      <formula>MOD(ROW(),2)=1</formula>
    </cfRule>
  </conditionalFormatting>
  <conditionalFormatting sqref="G14">
    <cfRule type="expression" dxfId="140" priority="312">
      <formula>MOD(ROW(),2)=1</formula>
    </cfRule>
  </conditionalFormatting>
  <conditionalFormatting sqref="D16">
    <cfRule type="expression" dxfId="139" priority="311">
      <formula>MOD(ROW(),2)=1</formula>
    </cfRule>
  </conditionalFormatting>
  <conditionalFormatting sqref="E16">
    <cfRule type="expression" dxfId="138" priority="310">
      <formula>MOD(ROW(),2)=1</formula>
    </cfRule>
  </conditionalFormatting>
  <conditionalFormatting sqref="D63">
    <cfRule type="expression" dxfId="137" priority="221">
      <formula>MOD(ROW(),2)=1</formula>
    </cfRule>
  </conditionalFormatting>
  <conditionalFormatting sqref="D36">
    <cfRule type="expression" dxfId="136" priority="219">
      <formula>MOD(ROW(),2)=1</formula>
    </cfRule>
  </conditionalFormatting>
  <conditionalFormatting sqref="D58">
    <cfRule type="expression" dxfId="135" priority="218">
      <formula>MOD(ROW(),2)=1</formula>
    </cfRule>
  </conditionalFormatting>
  <conditionalFormatting sqref="E47">
    <cfRule type="expression" dxfId="134" priority="181">
      <formula>MOD(ROW(),2)=1</formula>
    </cfRule>
  </conditionalFormatting>
  <conditionalFormatting sqref="D56">
    <cfRule type="expression" dxfId="133" priority="169">
      <formula>MOD(ROW(),2)=1</formula>
    </cfRule>
  </conditionalFormatting>
  <conditionalFormatting sqref="E56">
    <cfRule type="expression" dxfId="132" priority="168">
      <formula>MOD(ROW(),2)=1</formula>
    </cfRule>
  </conditionalFormatting>
  <conditionalFormatting sqref="D25">
    <cfRule type="expression" dxfId="131" priority="144">
      <formula>MOD(ROW(),2)=1</formula>
    </cfRule>
  </conditionalFormatting>
  <conditionalFormatting sqref="D47">
    <cfRule type="expression" dxfId="130" priority="143">
      <formula>MOD(ROW(),2)=1</formula>
    </cfRule>
  </conditionalFormatting>
  <conditionalFormatting sqref="G19">
    <cfRule type="expression" dxfId="129" priority="139">
      <formula>MOD(ROW(),2)=1</formula>
    </cfRule>
  </conditionalFormatting>
  <conditionalFormatting sqref="D41:E42 D30 C25 D18:E19">
    <cfRule type="expression" dxfId="128" priority="134">
      <formula>MOD(ROW(),2)=1</formula>
    </cfRule>
  </conditionalFormatting>
  <conditionalFormatting sqref="C61 D55:E55 D48:E49">
    <cfRule type="expression" dxfId="127" priority="133">
      <formula>MOD(ROW(),2)=1</formula>
    </cfRule>
  </conditionalFormatting>
  <conditionalFormatting sqref="C17">
    <cfRule type="expression" dxfId="126" priority="132">
      <formula>MOD(ROW(),2)=1</formula>
    </cfRule>
  </conditionalFormatting>
  <conditionalFormatting sqref="F17">
    <cfRule type="expression" dxfId="125" priority="131">
      <formula>MOD(ROW(),2)=1</formula>
    </cfRule>
  </conditionalFormatting>
  <conditionalFormatting sqref="G17">
    <cfRule type="expression" dxfId="124" priority="130">
      <formula>MOD(ROW(),2)=1</formula>
    </cfRule>
  </conditionalFormatting>
  <conditionalFormatting sqref="E35">
    <cfRule type="expression" dxfId="123" priority="128">
      <formula>MOD(ROW(),2)=1</formula>
    </cfRule>
  </conditionalFormatting>
  <conditionalFormatting sqref="D35">
    <cfRule type="expression" dxfId="122" priority="127">
      <formula>MOD(ROW(),2)=1</formula>
    </cfRule>
  </conditionalFormatting>
  <conditionalFormatting sqref="C50">
    <cfRule type="expression" dxfId="121" priority="122">
      <formula>MOD(ROW(),2)=1</formula>
    </cfRule>
  </conditionalFormatting>
  <conditionalFormatting sqref="F50">
    <cfRule type="expression" dxfId="120" priority="121">
      <formula>MOD(ROW(),2)=1</formula>
    </cfRule>
  </conditionalFormatting>
  <conditionalFormatting sqref="G50">
    <cfRule type="expression" dxfId="119" priority="120">
      <formula>MOD(ROW(),2)=1</formula>
    </cfRule>
  </conditionalFormatting>
  <conditionalFormatting sqref="C64">
    <cfRule type="expression" dxfId="118" priority="113">
      <formula>MOD(ROW(),2)=1</formula>
    </cfRule>
  </conditionalFormatting>
  <conditionalFormatting sqref="A9:B9 A11:B11">
    <cfRule type="expression" dxfId="117" priority="112">
      <formula>MOD(ROW(),2)=1</formula>
    </cfRule>
  </conditionalFormatting>
  <conditionalFormatting sqref="A8:B8">
    <cfRule type="expression" dxfId="116" priority="111">
      <formula>MOD(ROW(),2)=1</formula>
    </cfRule>
  </conditionalFormatting>
  <conditionalFormatting sqref="A10:B10">
    <cfRule type="expression" dxfId="115" priority="110">
      <formula>MOD(ROW(),2)=1</formula>
    </cfRule>
  </conditionalFormatting>
  <conditionalFormatting sqref="A12:B12">
    <cfRule type="expression" dxfId="114" priority="109">
      <formula>MOD(ROW(),2)=1</formula>
    </cfRule>
  </conditionalFormatting>
  <conditionalFormatting sqref="D7">
    <cfRule type="expression" dxfId="113" priority="108">
      <formula>MOD(ROW(),2)=1</formula>
    </cfRule>
  </conditionalFormatting>
  <conditionalFormatting sqref="E7">
    <cfRule type="expression" dxfId="112" priority="107">
      <formula>MOD(ROW(),2)=1</formula>
    </cfRule>
  </conditionalFormatting>
  <conditionalFormatting sqref="G7">
    <cfRule type="expression" dxfId="111" priority="106">
      <formula>MOD(ROW(),2)=1</formula>
    </cfRule>
  </conditionalFormatting>
  <conditionalFormatting sqref="C9">
    <cfRule type="expression" dxfId="110" priority="105">
      <formula>MOD(ROW(),2)=1</formula>
    </cfRule>
  </conditionalFormatting>
  <conditionalFormatting sqref="D9">
    <cfRule type="expression" dxfId="109" priority="104">
      <formula>MOD(ROW(),2)=1</formula>
    </cfRule>
  </conditionalFormatting>
  <conditionalFormatting sqref="E9">
    <cfRule type="expression" dxfId="108" priority="103">
      <formula>MOD(ROW(),2)=1</formula>
    </cfRule>
  </conditionalFormatting>
  <conditionalFormatting sqref="F9">
    <cfRule type="expression" dxfId="107" priority="102">
      <formula>MOD(ROW(),2)=1</formula>
    </cfRule>
  </conditionalFormatting>
  <conditionalFormatting sqref="G9">
    <cfRule type="expression" dxfId="106" priority="101">
      <formula>MOD(ROW(),2)=1</formula>
    </cfRule>
  </conditionalFormatting>
  <conditionalFormatting sqref="C11">
    <cfRule type="expression" dxfId="105" priority="100">
      <formula>MOD(ROW(),2)=1</formula>
    </cfRule>
  </conditionalFormatting>
  <conditionalFormatting sqref="D11">
    <cfRule type="expression" dxfId="104" priority="99">
      <formula>MOD(ROW(),2)=1</formula>
    </cfRule>
  </conditionalFormatting>
  <conditionalFormatting sqref="E11">
    <cfRule type="expression" dxfId="103" priority="98">
      <formula>MOD(ROW(),2)=1</formula>
    </cfRule>
  </conditionalFormatting>
  <conditionalFormatting sqref="F11">
    <cfRule type="expression" dxfId="102" priority="97">
      <formula>MOD(ROW(),2)=1</formula>
    </cfRule>
  </conditionalFormatting>
  <conditionalFormatting sqref="G11">
    <cfRule type="expression" dxfId="101" priority="96">
      <formula>MOD(ROW(),2)=1</formula>
    </cfRule>
  </conditionalFormatting>
  <conditionalFormatting sqref="D13">
    <cfRule type="expression" dxfId="100" priority="95">
      <formula>MOD(ROW(),2)=1</formula>
    </cfRule>
  </conditionalFormatting>
  <conditionalFormatting sqref="E13">
    <cfRule type="expression" dxfId="99" priority="94">
      <formula>MOD(ROW(),2)=1</formula>
    </cfRule>
  </conditionalFormatting>
  <conditionalFormatting sqref="G13">
    <cfRule type="expression" dxfId="98" priority="93">
      <formula>MOD(ROW(),2)=1</formula>
    </cfRule>
  </conditionalFormatting>
  <conditionalFormatting sqref="D15">
    <cfRule type="expression" dxfId="97" priority="92">
      <formula>MOD(ROW(),2)=1</formula>
    </cfRule>
  </conditionalFormatting>
  <conditionalFormatting sqref="E15">
    <cfRule type="expression" dxfId="96" priority="91">
      <formula>MOD(ROW(),2)=1</formula>
    </cfRule>
  </conditionalFormatting>
  <conditionalFormatting sqref="D17">
    <cfRule type="expression" dxfId="95" priority="90">
      <formula>MOD(ROW(),2)=1</formula>
    </cfRule>
  </conditionalFormatting>
  <conditionalFormatting sqref="E17">
    <cfRule type="expression" dxfId="94" priority="89">
      <formula>MOD(ROW(),2)=1</formula>
    </cfRule>
  </conditionalFormatting>
  <conditionalFormatting sqref="C20">
    <cfRule type="expression" dxfId="93" priority="88">
      <formula>MOD(ROW(),2)=1</formula>
    </cfRule>
  </conditionalFormatting>
  <conditionalFormatting sqref="D20">
    <cfRule type="expression" dxfId="92" priority="87">
      <formula>MOD(ROW(),2)=1</formula>
    </cfRule>
  </conditionalFormatting>
  <conditionalFormatting sqref="E20">
    <cfRule type="expression" dxfId="91" priority="86">
      <formula>MOD(ROW(),2)=1</formula>
    </cfRule>
  </conditionalFormatting>
  <conditionalFormatting sqref="F20">
    <cfRule type="expression" dxfId="90" priority="85">
      <formula>MOD(ROW(),2)=1</formula>
    </cfRule>
  </conditionalFormatting>
  <conditionalFormatting sqref="G20">
    <cfRule type="expression" dxfId="89" priority="84">
      <formula>MOD(ROW(),2)=1</formula>
    </cfRule>
  </conditionalFormatting>
  <conditionalFormatting sqref="C21">
    <cfRule type="expression" dxfId="88" priority="83">
      <formula>MOD(ROW(),2)=1</formula>
    </cfRule>
  </conditionalFormatting>
  <conditionalFormatting sqref="E21">
    <cfRule type="expression" dxfId="87" priority="82">
      <formula>MOD(ROW(),2)=1</formula>
    </cfRule>
  </conditionalFormatting>
  <conditionalFormatting sqref="F21">
    <cfRule type="expression" dxfId="86" priority="81">
      <formula>MOD(ROW(),2)=1</formula>
    </cfRule>
  </conditionalFormatting>
  <conditionalFormatting sqref="G21">
    <cfRule type="expression" dxfId="85" priority="80">
      <formula>MOD(ROW(),2)=1</formula>
    </cfRule>
  </conditionalFormatting>
  <conditionalFormatting sqref="C22">
    <cfRule type="expression" dxfId="84" priority="79">
      <formula>MOD(ROW(),2)=1</formula>
    </cfRule>
  </conditionalFormatting>
  <conditionalFormatting sqref="E22">
    <cfRule type="expression" dxfId="83" priority="78">
      <formula>MOD(ROW(),2)=1</formula>
    </cfRule>
  </conditionalFormatting>
  <conditionalFormatting sqref="F22">
    <cfRule type="expression" dxfId="82" priority="77">
      <formula>MOD(ROW(),2)=1</formula>
    </cfRule>
  </conditionalFormatting>
  <conditionalFormatting sqref="G22">
    <cfRule type="expression" dxfId="81" priority="76">
      <formula>MOD(ROW(),2)=1</formula>
    </cfRule>
  </conditionalFormatting>
  <conditionalFormatting sqref="C24">
    <cfRule type="expression" dxfId="80" priority="75">
      <formula>MOD(ROW(),2)=1</formula>
    </cfRule>
  </conditionalFormatting>
  <conditionalFormatting sqref="E24">
    <cfRule type="expression" dxfId="79" priority="74">
      <formula>MOD(ROW(),2)=1</formula>
    </cfRule>
  </conditionalFormatting>
  <conditionalFormatting sqref="F24">
    <cfRule type="expression" dxfId="78" priority="73">
      <formula>MOD(ROW(),2)=1</formula>
    </cfRule>
  </conditionalFormatting>
  <conditionalFormatting sqref="G24">
    <cfRule type="expression" dxfId="77" priority="72">
      <formula>MOD(ROW(),2)=1</formula>
    </cfRule>
  </conditionalFormatting>
  <conditionalFormatting sqref="C26">
    <cfRule type="expression" dxfId="76" priority="71">
      <formula>MOD(ROW(),2)=1</formula>
    </cfRule>
  </conditionalFormatting>
  <conditionalFormatting sqref="D26">
    <cfRule type="expression" dxfId="75" priority="70">
      <formula>MOD(ROW(),2)=1</formula>
    </cfRule>
  </conditionalFormatting>
  <conditionalFormatting sqref="E26">
    <cfRule type="expression" dxfId="74" priority="69">
      <formula>MOD(ROW(),2)=1</formula>
    </cfRule>
  </conditionalFormatting>
  <conditionalFormatting sqref="F26">
    <cfRule type="expression" dxfId="73" priority="68">
      <formula>MOD(ROW(),2)=1</formula>
    </cfRule>
  </conditionalFormatting>
  <conditionalFormatting sqref="G26">
    <cfRule type="expression" dxfId="72" priority="67">
      <formula>MOD(ROW(),2)=1</formula>
    </cfRule>
  </conditionalFormatting>
  <conditionalFormatting sqref="D27">
    <cfRule type="expression" dxfId="71" priority="66">
      <formula>MOD(ROW(),2)=1</formula>
    </cfRule>
  </conditionalFormatting>
  <conditionalFormatting sqref="E27">
    <cfRule type="expression" dxfId="70" priority="65">
      <formula>MOD(ROW(),2)=1</formula>
    </cfRule>
  </conditionalFormatting>
  <conditionalFormatting sqref="D28">
    <cfRule type="expression" dxfId="69" priority="64">
      <formula>MOD(ROW(),2)=1</formula>
    </cfRule>
  </conditionalFormatting>
  <conditionalFormatting sqref="E28">
    <cfRule type="expression" dxfId="68" priority="63">
      <formula>MOD(ROW(),2)=1</formula>
    </cfRule>
  </conditionalFormatting>
  <conditionalFormatting sqref="D29">
    <cfRule type="expression" dxfId="67" priority="62">
      <formula>MOD(ROW(),2)=1</formula>
    </cfRule>
  </conditionalFormatting>
  <conditionalFormatting sqref="E29">
    <cfRule type="expression" dxfId="66" priority="61">
      <formula>MOD(ROW(),2)=1</formula>
    </cfRule>
  </conditionalFormatting>
  <conditionalFormatting sqref="E30">
    <cfRule type="expression" dxfId="65" priority="60">
      <formula>MOD(ROW(),2)=1</formula>
    </cfRule>
  </conditionalFormatting>
  <conditionalFormatting sqref="D34">
    <cfRule type="expression" dxfId="64" priority="59">
      <formula>MOD(ROW(),2)=1</formula>
    </cfRule>
  </conditionalFormatting>
  <conditionalFormatting sqref="E34">
    <cfRule type="expression" dxfId="63" priority="58">
      <formula>MOD(ROW(),2)=1</formula>
    </cfRule>
  </conditionalFormatting>
  <conditionalFormatting sqref="D37">
    <cfRule type="expression" dxfId="62" priority="57">
      <formula>MOD(ROW(),2)=1</formula>
    </cfRule>
  </conditionalFormatting>
  <conditionalFormatting sqref="E37">
    <cfRule type="expression" dxfId="61" priority="56">
      <formula>MOD(ROW(),2)=1</formula>
    </cfRule>
  </conditionalFormatting>
  <conditionalFormatting sqref="D38">
    <cfRule type="expression" dxfId="60" priority="55">
      <formula>MOD(ROW(),2)=1</formula>
    </cfRule>
  </conditionalFormatting>
  <conditionalFormatting sqref="E38">
    <cfRule type="expression" dxfId="59" priority="54">
      <formula>MOD(ROW(),2)=1</formula>
    </cfRule>
  </conditionalFormatting>
  <conditionalFormatting sqref="D39">
    <cfRule type="expression" dxfId="58" priority="53">
      <formula>MOD(ROW(),2)=1</formula>
    </cfRule>
  </conditionalFormatting>
  <conditionalFormatting sqref="E39">
    <cfRule type="expression" dxfId="57" priority="52">
      <formula>MOD(ROW(),2)=1</formula>
    </cfRule>
  </conditionalFormatting>
  <conditionalFormatting sqref="D40">
    <cfRule type="expression" dxfId="56" priority="51">
      <formula>MOD(ROW(),2)=1</formula>
    </cfRule>
  </conditionalFormatting>
  <conditionalFormatting sqref="E40">
    <cfRule type="expression" dxfId="55" priority="50">
      <formula>MOD(ROW(),2)=1</formula>
    </cfRule>
  </conditionalFormatting>
  <conditionalFormatting sqref="D43">
    <cfRule type="expression" dxfId="54" priority="49">
      <formula>MOD(ROW(),2)=1</formula>
    </cfRule>
  </conditionalFormatting>
  <conditionalFormatting sqref="E43">
    <cfRule type="expression" dxfId="53" priority="48">
      <formula>MOD(ROW(),2)=1</formula>
    </cfRule>
  </conditionalFormatting>
  <conditionalFormatting sqref="D45">
    <cfRule type="expression" dxfId="52" priority="47">
      <formula>MOD(ROW(),2)=1</formula>
    </cfRule>
  </conditionalFormatting>
  <conditionalFormatting sqref="D46">
    <cfRule type="expression" dxfId="51" priority="46">
      <formula>MOD(ROW(),2)=1</formula>
    </cfRule>
  </conditionalFormatting>
  <conditionalFormatting sqref="E46">
    <cfRule type="expression" dxfId="50" priority="45">
      <formula>MOD(ROW(),2)=1</formula>
    </cfRule>
  </conditionalFormatting>
  <conditionalFormatting sqref="D50">
    <cfRule type="expression" dxfId="49" priority="44">
      <formula>MOD(ROW(),2)=1</formula>
    </cfRule>
  </conditionalFormatting>
  <conditionalFormatting sqref="E50">
    <cfRule type="expression" dxfId="48" priority="43">
      <formula>MOD(ROW(),2)=1</formula>
    </cfRule>
  </conditionalFormatting>
  <conditionalFormatting sqref="D51">
    <cfRule type="expression" dxfId="47" priority="42">
      <formula>MOD(ROW(),2)=1</formula>
    </cfRule>
  </conditionalFormatting>
  <conditionalFormatting sqref="E51">
    <cfRule type="expression" dxfId="46" priority="41">
      <formula>MOD(ROW(),2)=1</formula>
    </cfRule>
  </conditionalFormatting>
  <conditionalFormatting sqref="C53">
    <cfRule type="expression" dxfId="45" priority="40">
      <formula>MOD(ROW(),2)=1</formula>
    </cfRule>
  </conditionalFormatting>
  <conditionalFormatting sqref="D53">
    <cfRule type="expression" dxfId="44" priority="39">
      <formula>MOD(ROW(),2)=1</formula>
    </cfRule>
  </conditionalFormatting>
  <conditionalFormatting sqref="E53">
    <cfRule type="expression" dxfId="43" priority="38">
      <formula>MOD(ROW(),2)=1</formula>
    </cfRule>
  </conditionalFormatting>
  <conditionalFormatting sqref="F53">
    <cfRule type="expression" dxfId="42" priority="37">
      <formula>MOD(ROW(),2)=1</formula>
    </cfRule>
  </conditionalFormatting>
  <conditionalFormatting sqref="G53">
    <cfRule type="expression" dxfId="41" priority="36">
      <formula>MOD(ROW(),2)=1</formula>
    </cfRule>
  </conditionalFormatting>
  <conditionalFormatting sqref="D54">
    <cfRule type="expression" dxfId="40" priority="35">
      <formula>MOD(ROW(),2)=1</formula>
    </cfRule>
  </conditionalFormatting>
  <conditionalFormatting sqref="E54">
    <cfRule type="expression" dxfId="39" priority="34">
      <formula>MOD(ROW(),2)=1</formula>
    </cfRule>
  </conditionalFormatting>
  <conditionalFormatting sqref="D57">
    <cfRule type="expression" dxfId="38" priority="33">
      <formula>MOD(ROW(),2)=1</formula>
    </cfRule>
  </conditionalFormatting>
  <conditionalFormatting sqref="E57">
    <cfRule type="expression" dxfId="37" priority="32">
      <formula>MOD(ROW(),2)=1</formula>
    </cfRule>
  </conditionalFormatting>
  <conditionalFormatting sqref="C59">
    <cfRule type="expression" dxfId="36" priority="31">
      <formula>MOD(ROW(),2)=1</formula>
    </cfRule>
  </conditionalFormatting>
  <conditionalFormatting sqref="E59">
    <cfRule type="expression" dxfId="35" priority="30">
      <formula>MOD(ROW(),2)=1</formula>
    </cfRule>
  </conditionalFormatting>
  <conditionalFormatting sqref="F59">
    <cfRule type="expression" dxfId="34" priority="29">
      <formula>MOD(ROW(),2)=1</formula>
    </cfRule>
  </conditionalFormatting>
  <conditionalFormatting sqref="G59">
    <cfRule type="expression" dxfId="33" priority="28">
      <formula>MOD(ROW(),2)=1</formula>
    </cfRule>
  </conditionalFormatting>
  <conditionalFormatting sqref="C60">
    <cfRule type="expression" dxfId="32" priority="27">
      <formula>MOD(ROW(),2)=1</formula>
    </cfRule>
  </conditionalFormatting>
  <conditionalFormatting sqref="D60">
    <cfRule type="expression" dxfId="31" priority="26">
      <formula>MOD(ROW(),2)=1</formula>
    </cfRule>
  </conditionalFormatting>
  <conditionalFormatting sqref="E60">
    <cfRule type="expression" dxfId="30" priority="25">
      <formula>MOD(ROW(),2)=1</formula>
    </cfRule>
  </conditionalFormatting>
  <conditionalFormatting sqref="F60">
    <cfRule type="expression" dxfId="29" priority="24">
      <formula>MOD(ROW(),2)=1</formula>
    </cfRule>
  </conditionalFormatting>
  <conditionalFormatting sqref="G60">
    <cfRule type="expression" dxfId="28" priority="23">
      <formula>MOD(ROW(),2)=1</formula>
    </cfRule>
  </conditionalFormatting>
  <conditionalFormatting sqref="C62">
    <cfRule type="expression" dxfId="27" priority="22">
      <formula>MOD(ROW(),2)=1</formula>
    </cfRule>
  </conditionalFormatting>
  <conditionalFormatting sqref="D62">
    <cfRule type="expression" dxfId="26" priority="21">
      <formula>MOD(ROW(),2)=1</formula>
    </cfRule>
  </conditionalFormatting>
  <conditionalFormatting sqref="E62">
    <cfRule type="expression" dxfId="25" priority="20">
      <formula>MOD(ROW(),2)=1</formula>
    </cfRule>
  </conditionalFormatting>
  <conditionalFormatting sqref="F62">
    <cfRule type="expression" dxfId="24" priority="19">
      <formula>MOD(ROW(),2)=1</formula>
    </cfRule>
  </conditionalFormatting>
  <conditionalFormatting sqref="G62">
    <cfRule type="expression" dxfId="23" priority="18">
      <formula>MOD(ROW(),2)=1</formula>
    </cfRule>
  </conditionalFormatting>
  <conditionalFormatting sqref="C63">
    <cfRule type="expression" dxfId="22" priority="17">
      <formula>MOD(ROW(),2)=1</formula>
    </cfRule>
  </conditionalFormatting>
  <conditionalFormatting sqref="E63">
    <cfRule type="expression" dxfId="21" priority="16">
      <formula>MOD(ROW(),2)=1</formula>
    </cfRule>
  </conditionalFormatting>
  <conditionalFormatting sqref="F63">
    <cfRule type="expression" dxfId="20" priority="15">
      <formula>MOD(ROW(),2)=1</formula>
    </cfRule>
  </conditionalFormatting>
  <conditionalFormatting sqref="G63">
    <cfRule type="expression" dxfId="19" priority="14">
      <formula>MOD(ROW(),2)=1</formula>
    </cfRule>
  </conditionalFormatting>
  <conditionalFormatting sqref="D64">
    <cfRule type="expression" dxfId="18" priority="13">
      <formula>MOD(ROW(),2)=1</formula>
    </cfRule>
  </conditionalFormatting>
  <conditionalFormatting sqref="E64">
    <cfRule type="expression" dxfId="17" priority="12">
      <formula>MOD(ROW(),2)=1</formula>
    </cfRule>
  </conditionalFormatting>
  <conditionalFormatting sqref="D65">
    <cfRule type="expression" dxfId="16" priority="11">
      <formula>MOD(ROW(),2)=1</formula>
    </cfRule>
  </conditionalFormatting>
  <conditionalFormatting sqref="E65">
    <cfRule type="expression" dxfId="15" priority="10">
      <formula>MOD(ROW(),2)=1</formula>
    </cfRule>
  </conditionalFormatting>
  <conditionalFormatting sqref="D67">
    <cfRule type="expression" dxfId="14" priority="9">
      <formula>MOD(ROW(),2)=1</formula>
    </cfRule>
  </conditionalFormatting>
  <conditionalFormatting sqref="E67">
    <cfRule type="expression" dxfId="13" priority="8">
      <formula>MOD(ROW(),2)=1</formula>
    </cfRule>
  </conditionalFormatting>
  <conditionalFormatting sqref="D68">
    <cfRule type="expression" dxfId="12" priority="7">
      <formula>MOD(ROW(),2)=1</formula>
    </cfRule>
  </conditionalFormatting>
  <conditionalFormatting sqref="E68">
    <cfRule type="expression" dxfId="11" priority="6">
      <formula>MOD(ROW(),2)=1</formula>
    </cfRule>
  </conditionalFormatting>
  <conditionalFormatting sqref="D69">
    <cfRule type="expression" dxfId="10" priority="5">
      <formula>MOD(ROW(),2)=1</formula>
    </cfRule>
  </conditionalFormatting>
  <conditionalFormatting sqref="E69">
    <cfRule type="expression" dxfId="9" priority="4">
      <formula>MOD(ROW(),2)=1</formula>
    </cfRule>
  </conditionalFormatting>
  <conditionalFormatting sqref="D70">
    <cfRule type="expression" dxfId="8" priority="3">
      <formula>MOD(ROW(),2)=1</formula>
    </cfRule>
  </conditionalFormatting>
  <conditionalFormatting sqref="E70">
    <cfRule type="expression" dxfId="7" priority="2">
      <formula>MOD(ROW(),2)=1</formula>
    </cfRule>
  </conditionalFormatting>
  <conditionalFormatting sqref="E45">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zoomScale="120" zoomScaleNormal="12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 min="11" max="25" width="1.7109375" customWidth="1"/>
  </cols>
  <sheetData>
    <row r="1" spans="1:9" ht="28.35" customHeight="1" x14ac:dyDescent="0.2">
      <c r="A1" s="359" t="s">
        <v>314</v>
      </c>
      <c r="B1" s="359"/>
      <c r="C1" s="359"/>
      <c r="D1" s="359"/>
      <c r="E1" s="359"/>
      <c r="F1" s="359"/>
      <c r="G1" s="359"/>
      <c r="H1" s="359"/>
      <c r="I1" s="359"/>
    </row>
    <row r="2" spans="1:9" x14ac:dyDescent="0.2">
      <c r="A2" s="8"/>
      <c r="B2" s="47"/>
      <c r="C2" s="47"/>
      <c r="D2" s="47"/>
      <c r="E2" s="47"/>
      <c r="F2" s="47"/>
      <c r="G2" s="47"/>
      <c r="H2" s="47"/>
      <c r="I2" s="47"/>
    </row>
    <row r="3" spans="1:9" ht="19.899999999999999" customHeight="1" x14ac:dyDescent="0.2">
      <c r="A3" s="360" t="s">
        <v>153</v>
      </c>
      <c r="B3" s="363" t="s">
        <v>185</v>
      </c>
      <c r="C3" s="363"/>
      <c r="D3" s="364" t="s">
        <v>133</v>
      </c>
      <c r="E3" s="364"/>
      <c r="F3" s="364"/>
      <c r="G3" s="364"/>
      <c r="H3" s="363" t="s">
        <v>221</v>
      </c>
      <c r="I3" s="365"/>
    </row>
    <row r="4" spans="1:9" ht="34.15" customHeight="1" x14ac:dyDescent="0.2">
      <c r="A4" s="361"/>
      <c r="B4" s="363"/>
      <c r="C4" s="363"/>
      <c r="D4" s="363" t="s">
        <v>14</v>
      </c>
      <c r="E4" s="363"/>
      <c r="F4" s="363" t="s">
        <v>15</v>
      </c>
      <c r="G4" s="363"/>
      <c r="H4" s="363"/>
      <c r="I4" s="365"/>
    </row>
    <row r="5" spans="1:9" ht="38.25" customHeight="1" x14ac:dyDescent="0.2">
      <c r="A5" s="362"/>
      <c r="B5" s="48" t="s">
        <v>17</v>
      </c>
      <c r="C5" s="49" t="s">
        <v>138</v>
      </c>
      <c r="D5" s="48" t="s">
        <v>17</v>
      </c>
      <c r="E5" s="49" t="s">
        <v>138</v>
      </c>
      <c r="F5" s="48" t="s">
        <v>17</v>
      </c>
      <c r="G5" s="207" t="s">
        <v>138</v>
      </c>
      <c r="H5" s="48" t="s">
        <v>18</v>
      </c>
      <c r="I5" s="50" t="s">
        <v>138</v>
      </c>
    </row>
    <row r="6" spans="1:9" s="182" customFormat="1" ht="15.6" customHeight="1" x14ac:dyDescent="0.2">
      <c r="A6" s="183"/>
      <c r="B6" s="38"/>
      <c r="C6" s="39"/>
      <c r="D6" s="38"/>
      <c r="E6" s="39"/>
      <c r="F6" s="38"/>
      <c r="G6" s="39"/>
      <c r="H6" s="38"/>
      <c r="I6" s="39"/>
    </row>
    <row r="7" spans="1:9" ht="15.6" customHeight="1" x14ac:dyDescent="0.2">
      <c r="A7" s="62">
        <v>2003</v>
      </c>
      <c r="B7" s="265">
        <v>1040673</v>
      </c>
      <c r="C7" s="284">
        <v>25.3</v>
      </c>
      <c r="D7" s="262">
        <v>112131</v>
      </c>
      <c r="E7" s="284">
        <v>-21.7</v>
      </c>
      <c r="F7" s="265">
        <v>928542</v>
      </c>
      <c r="G7" s="284">
        <v>35</v>
      </c>
      <c r="H7" s="262">
        <v>10868</v>
      </c>
      <c r="I7" s="284">
        <v>29.9</v>
      </c>
    </row>
    <row r="8" spans="1:9" ht="15.6" customHeight="1" x14ac:dyDescent="0.2">
      <c r="A8" s="62">
        <v>2004</v>
      </c>
      <c r="B8" s="269">
        <v>1042199</v>
      </c>
      <c r="C8" s="284">
        <v>0.1</v>
      </c>
      <c r="D8" s="270">
        <v>143093</v>
      </c>
      <c r="E8" s="284">
        <v>27.6</v>
      </c>
      <c r="F8" s="269">
        <v>899107</v>
      </c>
      <c r="G8" s="284">
        <v>-3.2</v>
      </c>
      <c r="H8" s="270">
        <v>11075</v>
      </c>
      <c r="I8" s="284">
        <v>1.9</v>
      </c>
    </row>
    <row r="9" spans="1:9" ht="15.6" customHeight="1" x14ac:dyDescent="0.2">
      <c r="A9" s="63">
        <v>2005</v>
      </c>
      <c r="B9" s="269">
        <v>1040771</v>
      </c>
      <c r="C9" s="285">
        <v>-0.1</v>
      </c>
      <c r="D9" s="270">
        <v>81943</v>
      </c>
      <c r="E9" s="285">
        <v>-42.7</v>
      </c>
      <c r="F9" s="269">
        <v>958828</v>
      </c>
      <c r="G9" s="285">
        <v>6.6</v>
      </c>
      <c r="H9" s="270">
        <v>11315</v>
      </c>
      <c r="I9" s="285">
        <v>2.2000000000000002</v>
      </c>
    </row>
    <row r="10" spans="1:9" ht="15.6" customHeight="1" x14ac:dyDescent="0.2">
      <c r="A10" s="62">
        <v>2006</v>
      </c>
      <c r="B10" s="269">
        <v>952585</v>
      </c>
      <c r="C10" s="285">
        <v>-8.4731415460269233</v>
      </c>
      <c r="D10" s="270">
        <v>59050</v>
      </c>
      <c r="E10" s="285">
        <v>-27.937712800361226</v>
      </c>
      <c r="F10" s="269">
        <v>893535</v>
      </c>
      <c r="G10" s="285">
        <v>-6.8096676359055124</v>
      </c>
      <c r="H10" s="270">
        <v>10330</v>
      </c>
      <c r="I10" s="285">
        <v>-8.7052585064074322</v>
      </c>
    </row>
    <row r="11" spans="1:9" ht="15.6" customHeight="1" x14ac:dyDescent="0.2">
      <c r="A11" s="64">
        <v>2007</v>
      </c>
      <c r="B11" s="286">
        <v>869086</v>
      </c>
      <c r="C11" s="285">
        <v>-8.7655169879853219</v>
      </c>
      <c r="D11" s="270">
        <v>86618</v>
      </c>
      <c r="E11" s="285">
        <v>46.685859441151564</v>
      </c>
      <c r="F11" s="269">
        <v>782467</v>
      </c>
      <c r="G11" s="285">
        <v>-12.430179008097056</v>
      </c>
      <c r="H11" s="270">
        <v>9411</v>
      </c>
      <c r="I11" s="285">
        <v>-8.8964181994191591</v>
      </c>
    </row>
    <row r="12" spans="1:9" ht="15.6" customHeight="1" x14ac:dyDescent="0.2">
      <c r="A12" s="65">
        <v>2008</v>
      </c>
      <c r="B12" s="286">
        <v>908294</v>
      </c>
      <c r="C12" s="285">
        <v>4.5114062359766365</v>
      </c>
      <c r="D12" s="262">
        <v>98112</v>
      </c>
      <c r="E12" s="285">
        <v>13.269759172458393</v>
      </c>
      <c r="F12" s="269">
        <v>810182</v>
      </c>
      <c r="G12" s="285">
        <v>3.5420024103252956</v>
      </c>
      <c r="H12" s="270">
        <v>9928</v>
      </c>
      <c r="I12" s="285">
        <v>5.4935713526724044</v>
      </c>
    </row>
    <row r="13" spans="1:9" ht="15.6" customHeight="1" x14ac:dyDescent="0.2">
      <c r="A13" s="65"/>
      <c r="B13" s="192"/>
      <c r="C13" s="195"/>
      <c r="D13" s="193"/>
      <c r="E13" s="195"/>
      <c r="F13" s="61"/>
      <c r="G13" s="195"/>
      <c r="H13" s="61"/>
      <c r="I13" s="195"/>
    </row>
    <row r="14" spans="1:9" ht="15.6" customHeight="1" x14ac:dyDescent="0.2">
      <c r="A14" s="62" t="s">
        <v>151</v>
      </c>
      <c r="B14" s="265">
        <v>899839</v>
      </c>
      <c r="C14" s="284" t="s">
        <v>188</v>
      </c>
      <c r="D14" s="262">
        <v>98112</v>
      </c>
      <c r="E14" s="284" t="s">
        <v>188</v>
      </c>
      <c r="F14" s="265">
        <v>801727</v>
      </c>
      <c r="G14" s="284" t="s">
        <v>188</v>
      </c>
      <c r="H14" s="262">
        <v>10583</v>
      </c>
      <c r="I14" s="284" t="s">
        <v>188</v>
      </c>
    </row>
    <row r="15" spans="1:9" ht="15.6" customHeight="1" x14ac:dyDescent="0.2">
      <c r="A15" s="62">
        <v>2009</v>
      </c>
      <c r="B15" s="265">
        <v>675811</v>
      </c>
      <c r="C15" s="284">
        <v>-24.896453698939482</v>
      </c>
      <c r="D15" s="262">
        <v>75418</v>
      </c>
      <c r="E15" s="284">
        <v>-23.13070776255708</v>
      </c>
      <c r="F15" s="265">
        <v>600393</v>
      </c>
      <c r="G15" s="284">
        <v>-25.11253830792775</v>
      </c>
      <c r="H15" s="262">
        <v>8213</v>
      </c>
      <c r="I15" s="284">
        <v>-22.394406123027494</v>
      </c>
    </row>
    <row r="16" spans="1:9" ht="15.6" customHeight="1" x14ac:dyDescent="0.2">
      <c r="A16" s="62">
        <v>2010</v>
      </c>
      <c r="B16" s="265">
        <v>671734.10900000005</v>
      </c>
      <c r="C16" s="284">
        <v>-0.6032590472780015</v>
      </c>
      <c r="D16" s="262">
        <v>27895.396000000001</v>
      </c>
      <c r="E16" s="284">
        <v>-63.012283539738519</v>
      </c>
      <c r="F16" s="265">
        <v>643838.71299999999</v>
      </c>
      <c r="G16" s="284">
        <v>7.2362124475135374</v>
      </c>
      <c r="H16" s="262">
        <v>8425.9565615513911</v>
      </c>
      <c r="I16" s="284">
        <v>2.5929205107925384</v>
      </c>
    </row>
    <row r="17" spans="1:9" s="184" customFormat="1" ht="15.6" customHeight="1" x14ac:dyDescent="0.2">
      <c r="A17" s="62">
        <v>2011</v>
      </c>
      <c r="B17" s="265">
        <v>966215.12100000004</v>
      </c>
      <c r="C17" s="284">
        <v>43.838924963686765</v>
      </c>
      <c r="D17" s="262">
        <v>94979.881999999998</v>
      </c>
      <c r="E17" s="284">
        <v>240.48587085840256</v>
      </c>
      <c r="F17" s="265">
        <v>871235.23899999994</v>
      </c>
      <c r="G17" s="284">
        <v>35.318865021401706</v>
      </c>
      <c r="H17" s="262">
        <v>11791.883242412037</v>
      </c>
      <c r="I17" s="284">
        <v>39.947116464138418</v>
      </c>
    </row>
    <row r="18" spans="1:9" s="184" customFormat="1" ht="15.6" customHeight="1" x14ac:dyDescent="0.2">
      <c r="A18" s="62">
        <v>2012</v>
      </c>
      <c r="B18" s="265">
        <v>1043637.405</v>
      </c>
      <c r="C18" s="284">
        <v>8.0129447694702378</v>
      </c>
      <c r="D18" s="262">
        <v>95334.066000000006</v>
      </c>
      <c r="E18" s="284">
        <v>0.37290423249842775</v>
      </c>
      <c r="F18" s="265">
        <v>948303.33900000004</v>
      </c>
      <c r="G18" s="284">
        <v>8.8458428390084975</v>
      </c>
      <c r="H18" s="262">
        <v>12560.476176148468</v>
      </c>
      <c r="I18" s="284">
        <v>6.5179829034604211</v>
      </c>
    </row>
    <row r="19" spans="1:9" s="184" customFormat="1" ht="15.6" customHeight="1" x14ac:dyDescent="0.2">
      <c r="A19" s="62">
        <v>2013</v>
      </c>
      <c r="B19" s="265">
        <v>1115956.0060000001</v>
      </c>
      <c r="C19" s="284">
        <v>6.9294757598305949</v>
      </c>
      <c r="D19" s="262">
        <v>97198.2</v>
      </c>
      <c r="E19" s="284">
        <v>1.9553702870493197</v>
      </c>
      <c r="F19" s="265">
        <v>1018757.806</v>
      </c>
      <c r="G19" s="284">
        <v>7.4295285171404402</v>
      </c>
      <c r="H19" s="262">
        <v>13208.612046823771</v>
      </c>
      <c r="I19" s="284">
        <v>5.1601218105573992</v>
      </c>
    </row>
    <row r="20" spans="1:9" ht="15.6" customHeight="1" x14ac:dyDescent="0.2">
      <c r="A20" s="62">
        <v>2014</v>
      </c>
      <c r="B20" s="269">
        <v>1122553.3489999999</v>
      </c>
      <c r="C20" s="284">
        <v>0.59118307213984167</v>
      </c>
      <c r="D20" s="262">
        <v>58554.557999999997</v>
      </c>
      <c r="E20" s="284">
        <v>-39.75756958462194</v>
      </c>
      <c r="F20" s="265">
        <v>1063998.791</v>
      </c>
      <c r="G20" s="284">
        <v>4.4407988565635605</v>
      </c>
      <c r="H20" s="262">
        <v>13139.421647119414</v>
      </c>
      <c r="I20" s="284">
        <v>-0.52382793482829015</v>
      </c>
    </row>
    <row r="21" spans="1:9" ht="15.6" customHeight="1" x14ac:dyDescent="0.2">
      <c r="A21" s="62">
        <v>2015</v>
      </c>
      <c r="B21" s="287">
        <v>1022095.197</v>
      </c>
      <c r="C21" s="285">
        <v>-8.9490759694842694</v>
      </c>
      <c r="D21" s="270">
        <v>75014.668999999994</v>
      </c>
      <c r="E21" s="285">
        <v>28.110725385374792</v>
      </c>
      <c r="F21" s="269">
        <v>947080.52800000005</v>
      </c>
      <c r="G21" s="285">
        <v>-10.988571038705246</v>
      </c>
      <c r="H21" s="270">
        <v>12214.768658054185</v>
      </c>
      <c r="I21" s="285">
        <v>-7.0372426876790541</v>
      </c>
    </row>
    <row r="22" spans="1:9" ht="15.6" customHeight="1" x14ac:dyDescent="0.2">
      <c r="A22" s="62">
        <v>2016</v>
      </c>
      <c r="B22" s="287">
        <v>1052570.21</v>
      </c>
      <c r="C22" s="285">
        <v>2.9816217794045627</v>
      </c>
      <c r="D22" s="270">
        <v>139988.97200000001</v>
      </c>
      <c r="E22" s="285">
        <v>86.615463170276769</v>
      </c>
      <c r="F22" s="269">
        <v>912581.23800000001</v>
      </c>
      <c r="G22" s="285">
        <v>-3.6426986914042061</v>
      </c>
      <c r="H22" s="270">
        <v>12227.813777881041</v>
      </c>
      <c r="I22" s="285">
        <v>0.10679792791863463</v>
      </c>
    </row>
    <row r="23" spans="1:9" x14ac:dyDescent="0.2">
      <c r="A23" s="62">
        <v>2017</v>
      </c>
      <c r="B23" s="287">
        <v>1057379.348</v>
      </c>
      <c r="C23" s="285">
        <v>0.45689474719220868</v>
      </c>
      <c r="D23" s="270">
        <v>123665.469</v>
      </c>
      <c r="E23" s="285">
        <v>-11.660563519246367</v>
      </c>
      <c r="F23" s="269">
        <v>933713.87899999996</v>
      </c>
      <c r="G23" s="285">
        <v>2.3156997010276115</v>
      </c>
      <c r="H23" s="270">
        <v>12102.731557681962</v>
      </c>
      <c r="I23" s="285">
        <v>-1.0229320013471437</v>
      </c>
    </row>
    <row r="24" spans="1:9" x14ac:dyDescent="0.2">
      <c r="A24" s="60"/>
    </row>
    <row r="25" spans="1:9" x14ac:dyDescent="0.2">
      <c r="A25" s="74" t="s">
        <v>161</v>
      </c>
      <c r="B25" s="124"/>
      <c r="C25" s="124"/>
      <c r="D25" s="124"/>
      <c r="E25" s="124"/>
      <c r="F25" s="124"/>
      <c r="G25" s="124"/>
      <c r="H25" s="124"/>
      <c r="I25" s="124"/>
    </row>
    <row r="26" spans="1:9" x14ac:dyDescent="0.2">
      <c r="A26" s="75" t="s">
        <v>162</v>
      </c>
      <c r="B26" s="125"/>
      <c r="C26" s="125"/>
      <c r="D26" s="125"/>
      <c r="E26" s="125"/>
      <c r="F26" s="125"/>
      <c r="G26" s="125"/>
      <c r="H26" s="125"/>
      <c r="I26" s="125"/>
    </row>
    <row r="27" spans="1:9" x14ac:dyDescent="0.2">
      <c r="A27" s="76" t="s">
        <v>163</v>
      </c>
      <c r="B27" s="126"/>
      <c r="C27" s="126"/>
      <c r="D27" s="126"/>
      <c r="E27" s="126"/>
      <c r="F27" s="126"/>
      <c r="G27" s="126"/>
      <c r="H27" s="126"/>
      <c r="I27" s="126"/>
    </row>
    <row r="28" spans="1:9" x14ac:dyDescent="0.2">
      <c r="A28" s="60"/>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row r="102" spans="1:1" x14ac:dyDescent="0.2">
      <c r="A102" s="60"/>
    </row>
  </sheetData>
  <mergeCells count="7">
    <mergeCell ref="A1:I1"/>
    <mergeCell ref="A3:A5"/>
    <mergeCell ref="B3:C4"/>
    <mergeCell ref="D3:G3"/>
    <mergeCell ref="H3:I4"/>
    <mergeCell ref="D4:E4"/>
    <mergeCell ref="F4:G4"/>
  </mergeCells>
  <conditionalFormatting sqref="A14:B14 D14 F14 H14 A7:I13 A15:I23">
    <cfRule type="expression" dxfId="5" priority="5">
      <formula>MOD(ROW(),2)=1</formula>
    </cfRule>
  </conditionalFormatting>
  <conditionalFormatting sqref="I14 G14 E14 C14">
    <cfRule type="expression" dxfId="4" priority="3">
      <formula>MOD(ROW(),2)=1</formula>
    </cfRule>
    <cfRule type="expression" dxfId="3"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1"/>
  <sheetViews>
    <sheetView zoomScaleNormal="100" workbookViewId="0">
      <selection sqref="A1:I1"/>
    </sheetView>
  </sheetViews>
  <sheetFormatPr baseColWidth="10" defaultRowHeight="12.75" x14ac:dyDescent="0.2"/>
  <cols>
    <col min="1" max="1" width="6.42578125" style="185" customWidth="1"/>
    <col min="2" max="2" width="10.7109375" style="185" customWidth="1"/>
    <col min="3" max="3" width="11.28515625" style="185" customWidth="1"/>
    <col min="4" max="4" width="9.85546875" style="185" customWidth="1"/>
    <col min="5" max="5" width="11.28515625" style="185" customWidth="1"/>
    <col min="6" max="6" width="9.85546875" style="185" customWidth="1"/>
    <col min="7" max="7" width="11.28515625" style="185" customWidth="1"/>
    <col min="8" max="8" width="9.85546875" style="185" customWidth="1"/>
    <col min="9" max="9" width="11.28515625" style="185" customWidth="1"/>
    <col min="10" max="10" width="11.42578125" style="185"/>
    <col min="11" max="25" width="1.7109375" style="185" customWidth="1"/>
    <col min="26" max="16384" width="11.42578125" style="185"/>
  </cols>
  <sheetData>
    <row r="1" spans="1:9" ht="28.35" customHeight="1" x14ac:dyDescent="0.2">
      <c r="A1" s="359" t="s">
        <v>314</v>
      </c>
      <c r="B1" s="359"/>
      <c r="C1" s="359"/>
      <c r="D1" s="359"/>
      <c r="E1" s="359"/>
      <c r="F1" s="359"/>
      <c r="G1" s="359"/>
      <c r="H1" s="359"/>
      <c r="I1" s="359"/>
    </row>
    <row r="2" spans="1:9" x14ac:dyDescent="0.2">
      <c r="A2" s="186"/>
      <c r="B2" s="47"/>
      <c r="C2" s="47"/>
      <c r="D2" s="47"/>
      <c r="E2" s="47"/>
      <c r="F2" s="47"/>
      <c r="G2" s="47"/>
      <c r="H2" s="47"/>
      <c r="I2" s="47"/>
    </row>
    <row r="3" spans="1:9" ht="19.899999999999999" customHeight="1" x14ac:dyDescent="0.2">
      <c r="A3" s="360" t="s">
        <v>153</v>
      </c>
      <c r="B3" s="363" t="s">
        <v>185</v>
      </c>
      <c r="C3" s="363"/>
      <c r="D3" s="364" t="s">
        <v>133</v>
      </c>
      <c r="E3" s="364"/>
      <c r="F3" s="364"/>
      <c r="G3" s="364"/>
      <c r="H3" s="363" t="s">
        <v>221</v>
      </c>
      <c r="I3" s="365"/>
    </row>
    <row r="4" spans="1:9" ht="34.15" customHeight="1" x14ac:dyDescent="0.2">
      <c r="A4" s="361"/>
      <c r="B4" s="363"/>
      <c r="C4" s="363"/>
      <c r="D4" s="363" t="s">
        <v>14</v>
      </c>
      <c r="E4" s="363"/>
      <c r="F4" s="363" t="s">
        <v>15</v>
      </c>
      <c r="G4" s="363"/>
      <c r="H4" s="363"/>
      <c r="I4" s="365"/>
    </row>
    <row r="5" spans="1:9" ht="38.25" customHeight="1" x14ac:dyDescent="0.2">
      <c r="A5" s="362"/>
      <c r="B5" s="172" t="s">
        <v>17</v>
      </c>
      <c r="C5" s="171" t="s">
        <v>138</v>
      </c>
      <c r="D5" s="172" t="s">
        <v>17</v>
      </c>
      <c r="E5" s="171" t="s">
        <v>138</v>
      </c>
      <c r="F5" s="172" t="s">
        <v>17</v>
      </c>
      <c r="G5" s="207" t="s">
        <v>138</v>
      </c>
      <c r="H5" s="172" t="s">
        <v>18</v>
      </c>
      <c r="I5" s="173" t="s">
        <v>138</v>
      </c>
    </row>
    <row r="6" spans="1:9" ht="15.6" customHeight="1" x14ac:dyDescent="0.2">
      <c r="A6" s="190"/>
      <c r="B6" s="38"/>
      <c r="C6" s="39"/>
      <c r="D6" s="38"/>
      <c r="E6" s="39"/>
      <c r="F6" s="38"/>
      <c r="G6" s="39"/>
      <c r="H6" s="38"/>
      <c r="I6" s="39"/>
    </row>
    <row r="7" spans="1:9" ht="15.6" customHeight="1" x14ac:dyDescent="0.2">
      <c r="A7" s="62">
        <v>2003</v>
      </c>
      <c r="B7" s="288">
        <v>1040673</v>
      </c>
      <c r="C7" s="289">
        <v>25.3</v>
      </c>
      <c r="D7" s="288">
        <v>112131</v>
      </c>
      <c r="E7" s="289">
        <v>-21.7</v>
      </c>
      <c r="F7" s="288">
        <v>928542</v>
      </c>
      <c r="G7" s="289">
        <v>35</v>
      </c>
      <c r="H7" s="288">
        <v>10868</v>
      </c>
      <c r="I7" s="289">
        <v>29.9</v>
      </c>
    </row>
    <row r="8" spans="1:9" ht="15.6" customHeight="1" x14ac:dyDescent="0.2">
      <c r="A8" s="62">
        <v>2004</v>
      </c>
      <c r="B8" s="290">
        <v>1042199</v>
      </c>
      <c r="C8" s="289">
        <v>0.1</v>
      </c>
      <c r="D8" s="290">
        <v>143093</v>
      </c>
      <c r="E8" s="289">
        <v>27.6</v>
      </c>
      <c r="F8" s="290">
        <v>899107</v>
      </c>
      <c r="G8" s="289">
        <v>-3.2</v>
      </c>
      <c r="H8" s="290">
        <v>11075</v>
      </c>
      <c r="I8" s="289">
        <v>1.9</v>
      </c>
    </row>
    <row r="9" spans="1:9" ht="15.6" customHeight="1" x14ac:dyDescent="0.2">
      <c r="A9" s="63">
        <v>2005</v>
      </c>
      <c r="B9" s="290">
        <v>1040771</v>
      </c>
      <c r="C9" s="291">
        <v>-0.1</v>
      </c>
      <c r="D9" s="290">
        <v>81943</v>
      </c>
      <c r="E9" s="291">
        <v>-42.7</v>
      </c>
      <c r="F9" s="290">
        <v>958828</v>
      </c>
      <c r="G9" s="291">
        <v>6.6</v>
      </c>
      <c r="H9" s="290">
        <v>11315</v>
      </c>
      <c r="I9" s="291">
        <v>2.2000000000000002</v>
      </c>
    </row>
    <row r="10" spans="1:9" ht="15.6" customHeight="1" x14ac:dyDescent="0.2">
      <c r="A10" s="62">
        <v>2006</v>
      </c>
      <c r="B10" s="290">
        <v>952585</v>
      </c>
      <c r="C10" s="291">
        <v>-8.4731415460269233</v>
      </c>
      <c r="D10" s="290">
        <v>59050</v>
      </c>
      <c r="E10" s="291">
        <v>-27.937712800361226</v>
      </c>
      <c r="F10" s="290">
        <v>893535</v>
      </c>
      <c r="G10" s="291">
        <v>-6.8096676359055124</v>
      </c>
      <c r="H10" s="290">
        <v>10330</v>
      </c>
      <c r="I10" s="291">
        <v>-8.7052585064074322</v>
      </c>
    </row>
    <row r="11" spans="1:9" ht="15.6" customHeight="1" x14ac:dyDescent="0.2">
      <c r="A11" s="64">
        <v>2007</v>
      </c>
      <c r="B11" s="292">
        <v>869086</v>
      </c>
      <c r="C11" s="291">
        <v>-8.7655169879853219</v>
      </c>
      <c r="D11" s="290">
        <v>86618</v>
      </c>
      <c r="E11" s="291">
        <v>46.685859441151564</v>
      </c>
      <c r="F11" s="290">
        <v>782467</v>
      </c>
      <c r="G11" s="291">
        <v>-12.430179008097056</v>
      </c>
      <c r="H11" s="290">
        <v>9411</v>
      </c>
      <c r="I11" s="291">
        <v>-8.8964181994191591</v>
      </c>
    </row>
    <row r="12" spans="1:9" ht="15.6" customHeight="1" x14ac:dyDescent="0.2">
      <c r="A12" s="65">
        <v>2008</v>
      </c>
      <c r="B12" s="292">
        <v>908294</v>
      </c>
      <c r="C12" s="291">
        <v>4.5114062359766365</v>
      </c>
      <c r="D12" s="288">
        <v>98112</v>
      </c>
      <c r="E12" s="291">
        <v>13.269759172458393</v>
      </c>
      <c r="F12" s="290">
        <v>810182</v>
      </c>
      <c r="G12" s="291">
        <v>3.5420024103252956</v>
      </c>
      <c r="H12" s="290">
        <v>9928</v>
      </c>
      <c r="I12" s="291">
        <v>5.4935713526724044</v>
      </c>
    </row>
    <row r="13" spans="1:9" ht="15.6" customHeight="1" x14ac:dyDescent="0.2">
      <c r="A13" s="62" t="s">
        <v>151</v>
      </c>
      <c r="B13" s="288">
        <v>899839</v>
      </c>
      <c r="C13" s="284" t="s">
        <v>188</v>
      </c>
      <c r="D13" s="288">
        <v>98112</v>
      </c>
      <c r="E13" s="284" t="s">
        <v>188</v>
      </c>
      <c r="F13" s="288">
        <v>801727</v>
      </c>
      <c r="G13" s="284" t="s">
        <v>188</v>
      </c>
      <c r="H13" s="288">
        <v>10583</v>
      </c>
      <c r="I13" s="284" t="s">
        <v>188</v>
      </c>
    </row>
    <row r="14" spans="1:9" ht="15.6" customHeight="1" x14ac:dyDescent="0.2">
      <c r="A14" s="62">
        <v>2009</v>
      </c>
      <c r="B14" s="288">
        <v>675811</v>
      </c>
      <c r="C14" s="289">
        <v>-24.896453698939482</v>
      </c>
      <c r="D14" s="288">
        <v>75418</v>
      </c>
      <c r="E14" s="289">
        <v>-23.13070776255708</v>
      </c>
      <c r="F14" s="288">
        <v>600393</v>
      </c>
      <c r="G14" s="289">
        <v>-25.11253830792775</v>
      </c>
      <c r="H14" s="288">
        <v>8213</v>
      </c>
      <c r="I14" s="289">
        <v>-22.394406123027494</v>
      </c>
    </row>
    <row r="15" spans="1:9" ht="15.6" customHeight="1" x14ac:dyDescent="0.2">
      <c r="A15" s="62">
        <v>2010</v>
      </c>
      <c r="B15" s="288">
        <v>671734.10900000005</v>
      </c>
      <c r="C15" s="289">
        <v>-0.6032590472780015</v>
      </c>
      <c r="D15" s="288">
        <v>27895.396000000001</v>
      </c>
      <c r="E15" s="289">
        <v>-63.012283539738519</v>
      </c>
      <c r="F15" s="288">
        <v>643838.71299999999</v>
      </c>
      <c r="G15" s="289">
        <v>7.2362124475135374</v>
      </c>
      <c r="H15" s="288">
        <v>8425.9565615513911</v>
      </c>
      <c r="I15" s="289">
        <v>2.5929205107925384</v>
      </c>
    </row>
    <row r="16" spans="1:9" ht="15.6" customHeight="1" x14ac:dyDescent="0.2">
      <c r="A16" s="62">
        <v>2011</v>
      </c>
      <c r="B16" s="288">
        <v>966215.12100000004</v>
      </c>
      <c r="C16" s="289">
        <v>43.838924963686765</v>
      </c>
      <c r="D16" s="288">
        <v>94979.881999999998</v>
      </c>
      <c r="E16" s="289">
        <v>240.48587085840256</v>
      </c>
      <c r="F16" s="288">
        <v>871235.23899999994</v>
      </c>
      <c r="G16" s="289">
        <v>35.318865021401706</v>
      </c>
      <c r="H16" s="288">
        <v>11791.883242412037</v>
      </c>
      <c r="I16" s="289">
        <v>39.947116464138418</v>
      </c>
    </row>
    <row r="17" spans="1:9" ht="15.6" customHeight="1" x14ac:dyDescent="0.2">
      <c r="A17" s="62">
        <v>2012</v>
      </c>
      <c r="B17" s="288">
        <v>1043637.405</v>
      </c>
      <c r="C17" s="289">
        <v>8.0129447694702378</v>
      </c>
      <c r="D17" s="288">
        <v>95334.066000000006</v>
      </c>
      <c r="E17" s="289">
        <v>0.37290423249842775</v>
      </c>
      <c r="F17" s="288">
        <v>948303.33900000004</v>
      </c>
      <c r="G17" s="289">
        <v>8.8458428390084975</v>
      </c>
      <c r="H17" s="288">
        <v>12560.476176148468</v>
      </c>
      <c r="I17" s="289">
        <v>6.5179829034604211</v>
      </c>
    </row>
    <row r="18" spans="1:9" ht="15.6" customHeight="1" x14ac:dyDescent="0.2">
      <c r="A18" s="62">
        <v>2013</v>
      </c>
      <c r="B18" s="288">
        <v>1115956.0060000001</v>
      </c>
      <c r="C18" s="289">
        <v>6.9294757598305949</v>
      </c>
      <c r="D18" s="288">
        <v>97198.2</v>
      </c>
      <c r="E18" s="289">
        <v>1.9553702870493197</v>
      </c>
      <c r="F18" s="288">
        <v>1018757.806</v>
      </c>
      <c r="G18" s="289">
        <v>7.4295285171404402</v>
      </c>
      <c r="H18" s="288">
        <v>13208.612046823771</v>
      </c>
      <c r="I18" s="289">
        <v>5.1601218105573992</v>
      </c>
    </row>
    <row r="19" spans="1:9" ht="15.6" customHeight="1" x14ac:dyDescent="0.2">
      <c r="A19" s="62">
        <v>2014</v>
      </c>
      <c r="B19" s="290">
        <v>1122553.3489999999</v>
      </c>
      <c r="C19" s="289">
        <v>0.59118307213984167</v>
      </c>
      <c r="D19" s="288">
        <v>58554.557999999997</v>
      </c>
      <c r="E19" s="289">
        <v>-39.75756958462194</v>
      </c>
      <c r="F19" s="288">
        <v>1063998.791</v>
      </c>
      <c r="G19" s="289">
        <v>4.4407988565635605</v>
      </c>
      <c r="H19" s="288">
        <v>13139.421647119414</v>
      </c>
      <c r="I19" s="289">
        <v>-0.52382793482829015</v>
      </c>
    </row>
    <row r="20" spans="1:9" ht="15.6" customHeight="1" x14ac:dyDescent="0.2">
      <c r="A20" s="62">
        <v>2015</v>
      </c>
      <c r="B20" s="293">
        <v>1022095.197</v>
      </c>
      <c r="C20" s="291">
        <v>-8.9490759694842694</v>
      </c>
      <c r="D20" s="290">
        <v>75014.668999999994</v>
      </c>
      <c r="E20" s="291">
        <v>28.110725385374792</v>
      </c>
      <c r="F20" s="290">
        <v>947080.52800000005</v>
      </c>
      <c r="G20" s="291">
        <v>-10.988571038705246</v>
      </c>
      <c r="H20" s="290">
        <v>12214.768658054185</v>
      </c>
      <c r="I20" s="291">
        <v>-7.0372426876790541</v>
      </c>
    </row>
    <row r="21" spans="1:9" ht="15.6" customHeight="1" x14ac:dyDescent="0.2">
      <c r="A21" s="62">
        <v>2016</v>
      </c>
      <c r="B21" s="293">
        <v>1052570.21</v>
      </c>
      <c r="C21" s="291">
        <v>2.9816217794045627</v>
      </c>
      <c r="D21" s="290">
        <v>139988.97200000001</v>
      </c>
      <c r="E21" s="291">
        <v>86.615463170276769</v>
      </c>
      <c r="F21" s="290">
        <v>912581.23800000001</v>
      </c>
      <c r="G21" s="291">
        <v>-3.6426986914042061</v>
      </c>
      <c r="H21" s="290">
        <v>12227.813777881041</v>
      </c>
      <c r="I21" s="291">
        <v>0.10679792791863463</v>
      </c>
    </row>
    <row r="22" spans="1:9" x14ac:dyDescent="0.2">
      <c r="A22" s="62">
        <v>2017</v>
      </c>
      <c r="B22" s="293">
        <v>1057379.348</v>
      </c>
      <c r="C22" s="291">
        <v>0.45689474719220868</v>
      </c>
      <c r="D22" s="290">
        <v>123665.469</v>
      </c>
      <c r="E22" s="291">
        <v>-11.660563519246367</v>
      </c>
      <c r="F22" s="290">
        <v>933713.87899999996</v>
      </c>
      <c r="G22" s="291">
        <v>2.3156997010276115</v>
      </c>
      <c r="H22" s="290">
        <v>12102.731557681962</v>
      </c>
      <c r="I22" s="291">
        <v>-1.0229320013471437</v>
      </c>
    </row>
    <row r="23" spans="1:9" x14ac:dyDescent="0.2">
      <c r="A23" s="60"/>
    </row>
    <row r="24" spans="1:9" x14ac:dyDescent="0.2">
      <c r="A24" s="74" t="s">
        <v>161</v>
      </c>
      <c r="B24" s="187"/>
      <c r="C24" s="187"/>
      <c r="D24" s="187"/>
      <c r="E24" s="187"/>
      <c r="F24" s="187"/>
      <c r="G24" s="187"/>
      <c r="H24" s="187"/>
      <c r="I24" s="187"/>
    </row>
    <row r="25" spans="1:9" x14ac:dyDescent="0.2">
      <c r="A25" s="75" t="s">
        <v>162</v>
      </c>
      <c r="B25" s="188"/>
      <c r="C25" s="188"/>
      <c r="D25" s="188"/>
      <c r="E25" s="188"/>
      <c r="F25" s="188"/>
      <c r="G25" s="188"/>
      <c r="H25" s="188"/>
      <c r="I25" s="188"/>
    </row>
    <row r="26" spans="1:9" x14ac:dyDescent="0.2">
      <c r="A26" s="76" t="s">
        <v>163</v>
      </c>
      <c r="B26" s="189"/>
      <c r="C26" s="189"/>
      <c r="D26" s="189"/>
      <c r="E26" s="189"/>
      <c r="F26" s="189"/>
      <c r="G26" s="189"/>
      <c r="H26" s="189"/>
      <c r="I26" s="189"/>
    </row>
    <row r="27" spans="1:9" x14ac:dyDescent="0.2">
      <c r="A27" s="60"/>
    </row>
    <row r="28" spans="1:9" x14ac:dyDescent="0.2">
      <c r="A28" s="60"/>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sheetData>
  <mergeCells count="7">
    <mergeCell ref="A1:I1"/>
    <mergeCell ref="A3:A5"/>
    <mergeCell ref="B3:C4"/>
    <mergeCell ref="D3:G3"/>
    <mergeCell ref="H3:I4"/>
    <mergeCell ref="D4:E4"/>
    <mergeCell ref="F4:G4"/>
  </mergeCells>
  <conditionalFormatting sqref="A13:B13 D13 F13 H13 A7:I12 A14:I22">
    <cfRule type="expression" dxfId="2" priority="5">
      <formula>MOD(ROW(),2)=1</formula>
    </cfRule>
  </conditionalFormatting>
  <conditionalFormatting sqref="I13 G13 E13 C13">
    <cfRule type="expression" dxfId="1" priority="3">
      <formula>MOD(ROW(),2)=1</formula>
    </cfRule>
    <cfRule type="expression" dxfId="0"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22" zoomScaleNormal="100" workbookViewId="0">
      <selection sqref="A1:H1"/>
    </sheetView>
  </sheetViews>
  <sheetFormatPr baseColWidth="10" defaultRowHeight="12.75" x14ac:dyDescent="0.2"/>
  <cols>
    <col min="8" max="8" width="12" customWidth="1"/>
    <col min="10" max="26" width="1.7109375" customWidth="1"/>
  </cols>
  <sheetData>
    <row r="1" spans="1:10" ht="25.5" customHeight="1" x14ac:dyDescent="0.2">
      <c r="A1" s="366" t="s">
        <v>315</v>
      </c>
      <c r="B1" s="366"/>
      <c r="C1" s="366"/>
      <c r="D1" s="366"/>
      <c r="E1" s="366"/>
      <c r="F1" s="366"/>
      <c r="G1" s="366"/>
      <c r="H1" s="366"/>
      <c r="I1" s="145"/>
      <c r="J1" s="200"/>
    </row>
    <row r="29" spans="1:1" ht="13.5" x14ac:dyDescent="0.2">
      <c r="A29" s="106"/>
    </row>
    <row r="30" spans="1:1" ht="12.75" customHeight="1" x14ac:dyDescent="0.2"/>
    <row r="33" spans="1:11" ht="25.5" customHeight="1" x14ac:dyDescent="0.2">
      <c r="A33" s="366" t="s">
        <v>290</v>
      </c>
      <c r="B33" s="366"/>
      <c r="C33" s="366"/>
      <c r="D33" s="366"/>
      <c r="E33" s="366"/>
      <c r="F33" s="366"/>
      <c r="G33" s="366"/>
      <c r="H33" s="366"/>
      <c r="I33" s="145"/>
    </row>
    <row r="41" spans="1:11" x14ac:dyDescent="0.2">
      <c r="K41" s="127"/>
    </row>
  </sheetData>
  <mergeCells count="2">
    <mergeCell ref="A33:H33"/>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4"/>
  <sheetViews>
    <sheetView workbookViewId="0"/>
  </sheetViews>
  <sheetFormatPr baseColWidth="10" defaultRowHeight="12.75" x14ac:dyDescent="0.2"/>
  <cols>
    <col min="1" max="1" width="63" bestFit="1" customWidth="1"/>
    <col min="4" max="25" width="1.7109375" customWidth="1"/>
    <col min="26" max="26" width="1.7109375" style="197" customWidth="1"/>
  </cols>
  <sheetData>
    <row r="1" spans="1:25" x14ac:dyDescent="0.2">
      <c r="A1" s="197"/>
      <c r="B1" s="197"/>
      <c r="C1" s="197"/>
      <c r="D1" s="197"/>
      <c r="E1" s="197"/>
      <c r="F1" s="197"/>
      <c r="G1" s="197"/>
      <c r="H1" s="197"/>
      <c r="I1" s="197"/>
      <c r="J1" s="197"/>
      <c r="K1" s="197"/>
      <c r="L1" s="197"/>
      <c r="M1" s="197"/>
      <c r="N1" s="197"/>
      <c r="O1" s="197"/>
      <c r="P1" s="197"/>
      <c r="Q1" s="197"/>
      <c r="R1" s="197"/>
      <c r="S1" s="197"/>
      <c r="T1" s="197"/>
      <c r="U1" s="197"/>
      <c r="V1" s="197"/>
      <c r="W1" s="197"/>
      <c r="X1" s="197"/>
      <c r="Y1" s="197"/>
    </row>
    <row r="2" spans="1:25" x14ac:dyDescent="0.2">
      <c r="A2" s="367" t="s">
        <v>272</v>
      </c>
      <c r="B2" s="199" t="s">
        <v>283</v>
      </c>
      <c r="C2" s="197"/>
      <c r="D2" s="197"/>
      <c r="E2" s="197"/>
      <c r="F2" s="197"/>
      <c r="G2" s="197"/>
      <c r="H2" s="197"/>
      <c r="I2" s="197"/>
      <c r="J2" s="197"/>
      <c r="K2" s="197"/>
      <c r="L2" s="197"/>
      <c r="M2" s="197"/>
      <c r="N2" s="197"/>
      <c r="O2" s="197"/>
      <c r="P2" s="197"/>
      <c r="Q2" s="197"/>
      <c r="R2" s="197"/>
      <c r="S2" s="197"/>
      <c r="T2" s="197"/>
      <c r="U2" s="197"/>
      <c r="V2" s="197"/>
      <c r="W2" s="197"/>
      <c r="X2" s="197"/>
      <c r="Y2" s="197"/>
    </row>
    <row r="3" spans="1:25" x14ac:dyDescent="0.2">
      <c r="A3" s="368"/>
      <c r="B3" s="194">
        <v>2017</v>
      </c>
      <c r="C3" s="197"/>
      <c r="D3" s="197"/>
      <c r="E3" s="197"/>
      <c r="F3" s="197"/>
      <c r="G3" s="197"/>
      <c r="H3" s="197"/>
      <c r="I3" s="197"/>
      <c r="J3" s="197"/>
      <c r="K3" s="197"/>
      <c r="L3" s="197"/>
      <c r="M3" s="197"/>
      <c r="N3" s="197"/>
      <c r="O3" s="197"/>
      <c r="P3" s="197"/>
      <c r="Q3" s="197"/>
      <c r="R3" s="197"/>
      <c r="S3" s="197"/>
      <c r="T3" s="197"/>
      <c r="U3" s="197"/>
      <c r="V3" s="197"/>
      <c r="W3" s="197"/>
      <c r="X3" s="197"/>
      <c r="Y3" s="197"/>
    </row>
    <row r="4" spans="1:25" x14ac:dyDescent="0.2">
      <c r="A4" s="197"/>
      <c r="B4" s="201"/>
      <c r="C4" s="197"/>
      <c r="D4" s="197"/>
      <c r="E4" s="197"/>
      <c r="F4" s="197"/>
      <c r="G4" s="197"/>
      <c r="H4" s="197"/>
      <c r="I4" s="197"/>
      <c r="J4" s="197"/>
      <c r="K4" s="197"/>
      <c r="L4" s="197"/>
      <c r="M4" s="197"/>
      <c r="N4" s="197"/>
      <c r="O4" s="197"/>
      <c r="P4" s="197"/>
      <c r="Q4" s="197"/>
      <c r="R4" s="197"/>
      <c r="S4" s="197"/>
      <c r="T4" s="197"/>
      <c r="U4" s="197"/>
      <c r="V4" s="197"/>
      <c r="W4" s="197"/>
      <c r="X4" s="197"/>
      <c r="Y4" s="197"/>
    </row>
    <row r="5" spans="1:25" x14ac:dyDescent="0.2">
      <c r="A5" s="198" t="s">
        <v>278</v>
      </c>
      <c r="B5" s="294">
        <v>30.448561000000002</v>
      </c>
      <c r="C5" s="197"/>
      <c r="D5" s="197"/>
      <c r="E5" s="197"/>
      <c r="F5" s="197"/>
      <c r="G5" s="197"/>
      <c r="H5" s="197"/>
      <c r="I5" s="197"/>
      <c r="J5" s="197"/>
      <c r="K5" s="197"/>
      <c r="L5" s="197"/>
      <c r="M5" s="197"/>
      <c r="N5" s="197"/>
      <c r="O5" s="197"/>
      <c r="P5" s="197"/>
      <c r="Q5" s="197"/>
      <c r="R5" s="197"/>
      <c r="S5" s="197"/>
      <c r="T5" s="197"/>
      <c r="U5" s="197"/>
      <c r="V5" s="197"/>
      <c r="W5" s="197"/>
      <c r="X5" s="197"/>
      <c r="Y5" s="197"/>
    </row>
    <row r="6" spans="1:25" x14ac:dyDescent="0.2">
      <c r="A6" s="198" t="s">
        <v>274</v>
      </c>
      <c r="B6" s="294">
        <v>30.597961999999999</v>
      </c>
      <c r="C6" s="197"/>
      <c r="D6" s="197"/>
      <c r="E6" s="197"/>
      <c r="F6" s="197"/>
      <c r="G6" s="197"/>
      <c r="H6" s="197"/>
      <c r="I6" s="197"/>
      <c r="J6" s="197"/>
      <c r="K6" s="197"/>
      <c r="L6" s="197"/>
      <c r="M6" s="197"/>
      <c r="N6" s="197"/>
      <c r="O6" s="197"/>
      <c r="P6" s="197"/>
      <c r="Q6" s="197"/>
      <c r="R6" s="197"/>
      <c r="S6" s="197"/>
      <c r="T6" s="197"/>
      <c r="U6" s="197"/>
      <c r="V6" s="197"/>
      <c r="W6" s="197"/>
      <c r="X6" s="197"/>
      <c r="Y6" s="197"/>
    </row>
    <row r="7" spans="1:25" x14ac:dyDescent="0.2">
      <c r="A7" s="198" t="s">
        <v>275</v>
      </c>
      <c r="B7" s="294">
        <v>34.735092999999999</v>
      </c>
      <c r="C7" s="197"/>
      <c r="D7" s="197"/>
      <c r="E7" s="197"/>
      <c r="F7" s="197"/>
      <c r="G7" s="197"/>
      <c r="H7" s="197"/>
      <c r="I7" s="197"/>
      <c r="J7" s="197"/>
      <c r="K7" s="197"/>
      <c r="L7" s="197"/>
      <c r="M7" s="197"/>
      <c r="N7" s="197"/>
      <c r="O7" s="197"/>
      <c r="P7" s="197"/>
      <c r="Q7" s="197"/>
      <c r="R7" s="197"/>
      <c r="S7" s="197"/>
      <c r="T7" s="197"/>
      <c r="U7" s="197"/>
      <c r="V7" s="197"/>
      <c r="W7" s="197"/>
      <c r="X7" s="197"/>
      <c r="Y7" s="197"/>
    </row>
    <row r="8" spans="1:25" x14ac:dyDescent="0.2">
      <c r="A8" s="191" t="s">
        <v>276</v>
      </c>
      <c r="B8" s="294">
        <v>41.877839000000002</v>
      </c>
      <c r="C8" s="197"/>
      <c r="D8" s="197"/>
      <c r="E8" s="197"/>
      <c r="F8" s="197"/>
      <c r="G8" s="197"/>
      <c r="H8" s="197"/>
      <c r="I8" s="197"/>
      <c r="J8" s="197"/>
      <c r="K8" s="197"/>
      <c r="L8" s="197"/>
      <c r="M8" s="197"/>
      <c r="N8" s="197"/>
      <c r="O8" s="197"/>
      <c r="P8" s="197"/>
      <c r="Q8" s="197"/>
      <c r="R8" s="197"/>
      <c r="S8" s="197"/>
      <c r="T8" s="197"/>
      <c r="U8" s="197"/>
      <c r="V8" s="197"/>
      <c r="W8" s="197"/>
      <c r="X8" s="197"/>
      <c r="Y8" s="197"/>
    </row>
    <row r="9" spans="1:25" s="197" customFormat="1" x14ac:dyDescent="0.2">
      <c r="A9" s="198" t="s">
        <v>277</v>
      </c>
      <c r="B9" s="294">
        <v>48.800798</v>
      </c>
    </row>
    <row r="10" spans="1:25" x14ac:dyDescent="0.2">
      <c r="A10" s="198" t="s">
        <v>273</v>
      </c>
      <c r="B10" s="294">
        <v>69.439419000000001</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row>
    <row r="11" spans="1:25" x14ac:dyDescent="0.2">
      <c r="A11" s="196" t="s">
        <v>282</v>
      </c>
      <c r="B11" s="295">
        <v>70.064464000000001</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row>
    <row r="12" spans="1:25" s="197" customFormat="1" x14ac:dyDescent="0.2">
      <c r="A12" s="198" t="s">
        <v>280</v>
      </c>
      <c r="B12" s="294">
        <v>86.304483000000005</v>
      </c>
    </row>
    <row r="13" spans="1:25" x14ac:dyDescent="0.2">
      <c r="A13" s="191" t="s">
        <v>279</v>
      </c>
      <c r="B13" s="294">
        <v>213.28989100000001</v>
      </c>
      <c r="C13" s="197"/>
      <c r="D13" s="197"/>
      <c r="E13" s="197"/>
      <c r="F13" s="197"/>
      <c r="G13" s="197"/>
      <c r="H13" s="197"/>
      <c r="I13" s="197"/>
      <c r="J13" s="197"/>
      <c r="K13" s="197"/>
      <c r="L13" s="197"/>
      <c r="M13" s="197"/>
      <c r="N13" s="197"/>
      <c r="O13" s="197"/>
      <c r="P13" s="197"/>
      <c r="Q13" s="197"/>
      <c r="R13" s="197"/>
      <c r="S13" s="197"/>
      <c r="T13" s="197"/>
      <c r="U13" s="197"/>
      <c r="V13" s="197"/>
      <c r="W13" s="197"/>
      <c r="X13" s="197"/>
      <c r="Y13" s="197"/>
    </row>
    <row r="14" spans="1:25" x14ac:dyDescent="0.2">
      <c r="A14" s="198" t="s">
        <v>281</v>
      </c>
      <c r="B14" s="294">
        <v>316.83314200000001</v>
      </c>
    </row>
  </sheetData>
  <sortState ref="A14:B23">
    <sortCondition ref="B14"/>
  </sortState>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zoomScaleNormal="100" workbookViewId="0">
      <selection sqref="A1:H1"/>
    </sheetView>
  </sheetViews>
  <sheetFormatPr baseColWidth="10" defaultRowHeight="12.75" x14ac:dyDescent="0.2"/>
  <cols>
    <col min="8" max="8" width="11.42578125" customWidth="1"/>
    <col min="10" max="26" width="1.7109375" customWidth="1"/>
  </cols>
  <sheetData>
    <row r="1" spans="1:9" ht="28.35" customHeight="1" x14ac:dyDescent="0.2">
      <c r="A1" s="366" t="s">
        <v>316</v>
      </c>
      <c r="B1" s="366"/>
      <c r="C1" s="366"/>
      <c r="D1" s="366"/>
      <c r="E1" s="366"/>
      <c r="F1" s="366"/>
      <c r="G1" s="366"/>
      <c r="H1" s="366"/>
      <c r="I1" s="145"/>
    </row>
  </sheetData>
  <mergeCells count="1">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25"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57" width="12.140625" style="2" customWidth="1"/>
    <col min="58" max="16384" width="10.85546875" style="2"/>
  </cols>
  <sheetData>
    <row r="1" spans="1:7" s="128" customFormat="1" ht="15.75" x14ac:dyDescent="0.25">
      <c r="A1" s="311" t="s">
        <v>222</v>
      </c>
      <c r="B1" s="311"/>
      <c r="C1" s="311"/>
      <c r="D1" s="311"/>
      <c r="E1" s="311"/>
      <c r="F1" s="311"/>
      <c r="G1" s="311"/>
    </row>
    <row r="2" spans="1:7" s="128" customFormat="1" ht="12.75" customHeight="1" x14ac:dyDescent="0.25">
      <c r="A2" s="129"/>
      <c r="B2" s="129"/>
      <c r="C2" s="129"/>
      <c r="D2" s="129"/>
      <c r="E2" s="129"/>
      <c r="F2" s="129"/>
      <c r="G2" s="129"/>
    </row>
    <row r="3" spans="1:7" s="128" customFormat="1" ht="12.75" customHeight="1" x14ac:dyDescent="0.2"/>
    <row r="4" spans="1:7" s="128" customFormat="1" ht="15.75" x14ac:dyDescent="0.25">
      <c r="A4" s="312" t="s">
        <v>223</v>
      </c>
      <c r="B4" s="313"/>
      <c r="C4" s="313"/>
      <c r="D4" s="313"/>
      <c r="E4" s="313"/>
      <c r="F4" s="313"/>
      <c r="G4" s="313"/>
    </row>
    <row r="5" spans="1:7" s="128" customFormat="1" ht="15.75" x14ac:dyDescent="0.25">
      <c r="A5" s="130"/>
      <c r="B5" s="131"/>
      <c r="C5" s="131"/>
      <c r="D5" s="131"/>
      <c r="E5" s="131"/>
      <c r="F5" s="131"/>
      <c r="G5" s="131"/>
    </row>
    <row r="6" spans="1:7" s="128" customFormat="1" x14ac:dyDescent="0.2">
      <c r="A6" s="132" t="s">
        <v>224</v>
      </c>
    </row>
    <row r="7" spans="1:7" s="128" customFormat="1" ht="7.15" customHeight="1" x14ac:dyDescent="0.2">
      <c r="A7" s="132"/>
    </row>
    <row r="8" spans="1:7" s="128" customFormat="1" ht="12.75" customHeight="1" x14ac:dyDescent="0.2">
      <c r="A8" s="314" t="s">
        <v>225</v>
      </c>
      <c r="B8" s="308"/>
      <c r="C8" s="308"/>
      <c r="D8" s="308"/>
      <c r="E8" s="308"/>
      <c r="F8" s="308"/>
      <c r="G8" s="308"/>
    </row>
    <row r="9" spans="1:7" s="128" customFormat="1" ht="12.75" customHeight="1" x14ac:dyDescent="0.2">
      <c r="A9" s="307" t="s">
        <v>226</v>
      </c>
      <c r="B9" s="308"/>
      <c r="C9" s="308"/>
      <c r="D9" s="308"/>
      <c r="E9" s="308"/>
      <c r="F9" s="308"/>
      <c r="G9" s="308"/>
    </row>
    <row r="10" spans="1:7" s="128" customFormat="1" ht="12.75" customHeight="1" x14ac:dyDescent="0.2">
      <c r="A10" s="315" t="s">
        <v>227</v>
      </c>
      <c r="B10" s="315"/>
      <c r="C10" s="315"/>
      <c r="D10" s="315"/>
      <c r="E10" s="315"/>
      <c r="F10" s="315"/>
      <c r="G10" s="315"/>
    </row>
    <row r="11" spans="1:7" s="128" customFormat="1" ht="12.75" customHeight="1" x14ac:dyDescent="0.2">
      <c r="A11" s="307" t="s">
        <v>228</v>
      </c>
      <c r="B11" s="308"/>
      <c r="C11" s="308"/>
      <c r="D11" s="308"/>
      <c r="E11" s="308"/>
      <c r="F11" s="308"/>
      <c r="G11" s="308"/>
    </row>
    <row r="12" spans="1:7" s="128" customFormat="1" x14ac:dyDescent="0.2">
      <c r="A12" s="133"/>
      <c r="B12" s="134"/>
      <c r="C12" s="134"/>
      <c r="D12" s="134"/>
      <c r="E12" s="134"/>
      <c r="F12" s="134"/>
      <c r="G12" s="134"/>
    </row>
    <row r="13" spans="1:7" s="128" customFormat="1" x14ac:dyDescent="0.2">
      <c r="A13" s="133"/>
      <c r="B13" s="134"/>
      <c r="C13" s="134"/>
      <c r="D13" s="134"/>
      <c r="E13" s="134"/>
      <c r="F13" s="134"/>
      <c r="G13" s="134"/>
    </row>
    <row r="14" spans="1:7" s="128" customFormat="1" x14ac:dyDescent="0.2">
      <c r="A14" s="135"/>
    </row>
    <row r="15" spans="1:7" s="128" customFormat="1" ht="12.75" customHeight="1" x14ac:dyDescent="0.2"/>
    <row r="16" spans="1:7" s="128" customFormat="1" ht="12.75" customHeight="1" x14ac:dyDescent="0.2">
      <c r="A16" s="314" t="s">
        <v>229</v>
      </c>
      <c r="B16" s="308"/>
      <c r="C16" s="308"/>
      <c r="D16" s="136"/>
      <c r="E16" s="136"/>
      <c r="F16" s="136"/>
      <c r="G16" s="136"/>
    </row>
    <row r="17" spans="1:7" s="128" customFormat="1" ht="7.15" customHeight="1" x14ac:dyDescent="0.2">
      <c r="A17" s="136"/>
      <c r="B17" s="134"/>
      <c r="C17" s="134"/>
      <c r="D17" s="136"/>
      <c r="E17" s="136"/>
      <c r="F17" s="136"/>
      <c r="G17" s="136"/>
    </row>
    <row r="18" spans="1:7" s="128" customFormat="1" ht="12.75" customHeight="1" x14ac:dyDescent="0.2">
      <c r="A18" s="307" t="s">
        <v>230</v>
      </c>
      <c r="B18" s="308"/>
      <c r="C18" s="308"/>
      <c r="D18" s="133"/>
      <c r="E18" s="133"/>
      <c r="F18" s="133"/>
      <c r="G18" s="133"/>
    </row>
    <row r="19" spans="1:7" s="128" customFormat="1" x14ac:dyDescent="0.2">
      <c r="A19" s="133" t="s">
        <v>231</v>
      </c>
      <c r="B19" s="307" t="s">
        <v>232</v>
      </c>
      <c r="C19" s="308"/>
      <c r="D19" s="133"/>
      <c r="E19" s="133"/>
      <c r="F19" s="133"/>
      <c r="G19" s="133"/>
    </row>
    <row r="20" spans="1:7" s="128" customFormat="1" ht="12.75" customHeight="1" x14ac:dyDescent="0.2">
      <c r="A20" s="133" t="s">
        <v>233</v>
      </c>
      <c r="B20" s="316" t="s">
        <v>234</v>
      </c>
      <c r="C20" s="308"/>
      <c r="D20" s="308"/>
      <c r="E20" s="133"/>
      <c r="F20" s="133"/>
      <c r="G20" s="133"/>
    </row>
    <row r="21" spans="1:7" s="128" customFormat="1" ht="12.75" customHeight="1" x14ac:dyDescent="0.2">
      <c r="A21" s="133"/>
      <c r="B21" s="137"/>
      <c r="C21" s="134"/>
      <c r="D21" s="134"/>
      <c r="E21" s="133"/>
      <c r="F21" s="133"/>
      <c r="G21" s="133"/>
    </row>
    <row r="22" spans="1:7" s="128" customFormat="1" ht="12.75" customHeight="1" x14ac:dyDescent="0.2">
      <c r="A22" s="133"/>
      <c r="B22" s="134"/>
      <c r="C22" s="134"/>
      <c r="D22" s="134"/>
      <c r="E22" s="134"/>
      <c r="F22" s="134"/>
      <c r="G22" s="134"/>
    </row>
    <row r="23" spans="1:7" s="128" customFormat="1" ht="12.75" customHeight="1" x14ac:dyDescent="0.2">
      <c r="A23" s="314" t="s">
        <v>235</v>
      </c>
      <c r="B23" s="308"/>
      <c r="C23" s="136"/>
      <c r="D23" s="136"/>
      <c r="E23" s="136"/>
      <c r="F23" s="136"/>
      <c r="G23" s="136"/>
    </row>
    <row r="24" spans="1:7" s="128" customFormat="1" ht="7.15" customHeight="1" x14ac:dyDescent="0.2">
      <c r="A24" s="136"/>
      <c r="B24" s="134"/>
      <c r="C24" s="136"/>
      <c r="D24" s="136"/>
      <c r="E24" s="136"/>
      <c r="F24" s="136"/>
      <c r="G24" s="136"/>
    </row>
    <row r="25" spans="1:7" s="128" customFormat="1" x14ac:dyDescent="0.2">
      <c r="A25" s="133" t="s">
        <v>236</v>
      </c>
      <c r="B25" s="307" t="s">
        <v>237</v>
      </c>
      <c r="C25" s="308"/>
      <c r="D25" s="133"/>
      <c r="E25" s="133"/>
      <c r="F25" s="133"/>
      <c r="G25" s="133"/>
    </row>
    <row r="26" spans="1:7" s="128" customFormat="1" ht="12.75" customHeight="1" x14ac:dyDescent="0.2">
      <c r="A26" s="133" t="s">
        <v>238</v>
      </c>
      <c r="B26" s="307" t="s">
        <v>239</v>
      </c>
      <c r="C26" s="308"/>
      <c r="D26" s="133"/>
      <c r="E26" s="133"/>
      <c r="F26" s="133"/>
      <c r="G26" s="133"/>
    </row>
    <row r="27" spans="1:7" s="128" customFormat="1" x14ac:dyDescent="0.2">
      <c r="A27" s="133"/>
      <c r="B27" s="308" t="s">
        <v>240</v>
      </c>
      <c r="C27" s="308"/>
      <c r="D27" s="134"/>
      <c r="E27" s="134"/>
      <c r="F27" s="134"/>
      <c r="G27" s="134"/>
    </row>
    <row r="28" spans="1:7" s="128" customFormat="1" ht="12.75" customHeight="1" x14ac:dyDescent="0.2">
      <c r="A28" s="135"/>
    </row>
    <row r="29" spans="1:7" s="128" customFormat="1" x14ac:dyDescent="0.2">
      <c r="A29" s="135" t="s">
        <v>241</v>
      </c>
      <c r="B29" s="138" t="s">
        <v>242</v>
      </c>
    </row>
    <row r="30" spans="1:7" s="128" customFormat="1" x14ac:dyDescent="0.2">
      <c r="A30" s="135"/>
      <c r="B30" s="138"/>
    </row>
    <row r="31" spans="1:7" s="128" customFormat="1" ht="12.75" customHeight="1" x14ac:dyDescent="0.2">
      <c r="A31" s="135"/>
    </row>
    <row r="32" spans="1:7" s="128" customFormat="1" ht="14.1" customHeight="1" x14ac:dyDescent="0.2">
      <c r="A32" s="309" t="s">
        <v>292</v>
      </c>
      <c r="B32" s="308"/>
      <c r="C32" s="308"/>
      <c r="D32" s="308"/>
      <c r="E32" s="308"/>
      <c r="F32" s="308"/>
      <c r="G32" s="308"/>
    </row>
    <row r="33" spans="1:7" s="128" customFormat="1" x14ac:dyDescent="0.2">
      <c r="A33" s="139" t="s">
        <v>243</v>
      </c>
      <c r="B33" s="134"/>
      <c r="C33" s="134"/>
      <c r="D33" s="134"/>
      <c r="E33" s="134"/>
      <c r="F33" s="134"/>
      <c r="G33" s="134"/>
    </row>
    <row r="34" spans="1:7" s="128" customFormat="1" ht="45.4" customHeight="1" x14ac:dyDescent="0.2">
      <c r="A34" s="309" t="s">
        <v>244</v>
      </c>
      <c r="B34" s="308"/>
      <c r="C34" s="308"/>
      <c r="D34" s="308"/>
      <c r="E34" s="308"/>
      <c r="F34" s="308"/>
      <c r="G34" s="308"/>
    </row>
    <row r="35" spans="1:7" s="128" customFormat="1" x14ac:dyDescent="0.2"/>
    <row r="36" spans="1:7" s="128" customFormat="1" x14ac:dyDescent="0.2"/>
    <row r="37" spans="1:7" s="128" customFormat="1" x14ac:dyDescent="0.2"/>
    <row r="38" spans="1:7" s="128" customFormat="1" x14ac:dyDescent="0.2"/>
    <row r="39" spans="1:7" s="128" customFormat="1" x14ac:dyDescent="0.2"/>
    <row r="40" spans="1:7" s="128" customFormat="1" x14ac:dyDescent="0.2"/>
    <row r="41" spans="1:7" s="128" customFormat="1" x14ac:dyDescent="0.2"/>
    <row r="42" spans="1:7" s="128" customFormat="1" x14ac:dyDescent="0.2"/>
    <row r="43" spans="1:7" s="140" customFormat="1" ht="11.25" x14ac:dyDescent="0.2"/>
    <row r="44" spans="1:7" s="128" customFormat="1" x14ac:dyDescent="0.2">
      <c r="A44" s="310" t="s">
        <v>245</v>
      </c>
      <c r="B44" s="310"/>
    </row>
    <row r="45" spans="1:7" s="128" customFormat="1" ht="5.25" customHeight="1" x14ac:dyDescent="0.2"/>
    <row r="46" spans="1:7" s="128" customFormat="1" x14ac:dyDescent="0.2">
      <c r="A46" s="141">
        <v>0</v>
      </c>
      <c r="B46" s="142" t="s">
        <v>246</v>
      </c>
    </row>
    <row r="47" spans="1:7" s="128" customFormat="1" x14ac:dyDescent="0.2">
      <c r="A47" s="142" t="s">
        <v>247</v>
      </c>
      <c r="B47" s="142" t="s">
        <v>248</v>
      </c>
    </row>
    <row r="48" spans="1:7" s="128" customFormat="1" x14ac:dyDescent="0.2">
      <c r="A48" s="143" t="s">
        <v>249</v>
      </c>
      <c r="B48" s="142" t="s">
        <v>250</v>
      </c>
    </row>
    <row r="49" spans="1:7" s="128" customFormat="1" x14ac:dyDescent="0.2">
      <c r="A49" s="143" t="s">
        <v>251</v>
      </c>
      <c r="B49" s="142" t="s">
        <v>252</v>
      </c>
    </row>
    <row r="50" spans="1:7" s="128" customFormat="1" x14ac:dyDescent="0.2">
      <c r="A50" s="142" t="s">
        <v>253</v>
      </c>
      <c r="B50" s="142" t="s">
        <v>254</v>
      </c>
    </row>
    <row r="51" spans="1:7" s="128" customFormat="1" x14ac:dyDescent="0.2">
      <c r="A51" s="142" t="s">
        <v>255</v>
      </c>
      <c r="B51" s="142" t="s">
        <v>256</v>
      </c>
    </row>
    <row r="52" spans="1:7" s="128" customFormat="1" x14ac:dyDescent="0.2">
      <c r="A52" s="142" t="s">
        <v>257</v>
      </c>
      <c r="B52" s="142" t="s">
        <v>258</v>
      </c>
    </row>
    <row r="53" spans="1:7" s="128" customFormat="1" x14ac:dyDescent="0.2">
      <c r="A53" s="142" t="s">
        <v>259</v>
      </c>
      <c r="B53" s="142" t="s">
        <v>260</v>
      </c>
    </row>
    <row r="54" spans="1:7" s="128" customFormat="1" x14ac:dyDescent="0.2">
      <c r="A54" s="142" t="s">
        <v>261</v>
      </c>
      <c r="B54" s="142" t="s">
        <v>262</v>
      </c>
    </row>
    <row r="55" spans="1:7" s="128" customFormat="1" x14ac:dyDescent="0.2">
      <c r="A55" s="142" t="s">
        <v>263</v>
      </c>
      <c r="B55" s="142" t="s">
        <v>264</v>
      </c>
    </row>
    <row r="56" spans="1:7" s="128" customFormat="1" x14ac:dyDescent="0.2">
      <c r="A56" s="128" t="s">
        <v>265</v>
      </c>
      <c r="B56" s="128" t="s">
        <v>266</v>
      </c>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row r="175" spans="1:7" x14ac:dyDescent="0.2">
      <c r="A175" s="144"/>
      <c r="B175" s="144"/>
      <c r="C175" s="144"/>
      <c r="D175" s="144"/>
      <c r="E175" s="144"/>
      <c r="F175" s="144"/>
      <c r="G175" s="144"/>
    </row>
    <row r="176" spans="1:7" x14ac:dyDescent="0.2">
      <c r="A176" s="144"/>
      <c r="B176" s="144"/>
      <c r="C176" s="144"/>
      <c r="D176" s="144"/>
      <c r="E176" s="144"/>
      <c r="F176" s="144"/>
      <c r="G176" s="144"/>
    </row>
    <row r="177" spans="1:7" x14ac:dyDescent="0.2">
      <c r="A177" s="144"/>
      <c r="B177" s="144"/>
      <c r="C177" s="144"/>
      <c r="D177" s="144"/>
      <c r="E177" s="144"/>
      <c r="F177" s="144"/>
      <c r="G177" s="144"/>
    </row>
    <row r="178" spans="1:7" x14ac:dyDescent="0.2">
      <c r="A178" s="144"/>
      <c r="B178" s="144"/>
      <c r="C178" s="144"/>
      <c r="D178" s="144"/>
      <c r="E178" s="144"/>
      <c r="F178" s="144"/>
      <c r="G178" s="144"/>
    </row>
  </sheetData>
  <mergeCells count="17">
    <mergeCell ref="B25:C25"/>
    <mergeCell ref="A1:G1"/>
    <mergeCell ref="A4:G4"/>
    <mergeCell ref="A8:G8"/>
    <mergeCell ref="A9:G9"/>
    <mergeCell ref="A10:G10"/>
    <mergeCell ref="A11:G11"/>
    <mergeCell ref="A16:C16"/>
    <mergeCell ref="A18:C18"/>
    <mergeCell ref="B19:C19"/>
    <mergeCell ref="B20:D20"/>
    <mergeCell ref="A23:B23"/>
    <mergeCell ref="B26:C26"/>
    <mergeCell ref="B27:C27"/>
    <mergeCell ref="A32:G32"/>
    <mergeCell ref="A34:G34"/>
    <mergeCell ref="A44:B44"/>
  </mergeCells>
  <hyperlinks>
    <hyperlink ref="B20" r:id="rId1"/>
    <hyperlink ref="B28" r:id="rId2" display="www.statistik-nord.de"/>
    <hyperlink ref="B29" r:id="rId3"/>
  </hyperlinks>
  <printOptions horizontalCentered="1"/>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topLeftCell="A7" zoomScaleNormal="100" workbookViewId="0">
      <selection sqref="A1:G1"/>
    </sheetView>
  </sheetViews>
  <sheetFormatPr baseColWidth="10" defaultRowHeight="12.75" x14ac:dyDescent="0.2"/>
  <cols>
    <col min="1" max="1" width="3" customWidth="1"/>
    <col min="2" max="5" width="14.28515625" customWidth="1"/>
    <col min="6" max="6" width="26.7109375" customWidth="1"/>
    <col min="7" max="7" width="5.140625" customWidth="1"/>
    <col min="9" max="26" width="1.7109375" customWidth="1"/>
  </cols>
  <sheetData>
    <row r="1" spans="1:7" ht="15.75" x14ac:dyDescent="0.25">
      <c r="A1" s="319" t="s">
        <v>0</v>
      </c>
      <c r="B1" s="319"/>
      <c r="C1" s="319"/>
      <c r="D1" s="319"/>
      <c r="E1" s="319"/>
      <c r="F1" s="319"/>
      <c r="G1" s="319"/>
    </row>
    <row r="2" spans="1:7" ht="15" customHeight="1" x14ac:dyDescent="0.2">
      <c r="A2" s="110"/>
      <c r="B2" s="110"/>
      <c r="C2" s="110"/>
      <c r="D2" s="110"/>
      <c r="E2" s="110"/>
      <c r="F2" s="110"/>
      <c r="G2" s="111" t="s">
        <v>1</v>
      </c>
    </row>
    <row r="3" spans="1:7" x14ac:dyDescent="0.2">
      <c r="A3" s="110"/>
      <c r="B3" s="110"/>
      <c r="C3" s="110"/>
      <c r="D3" s="110"/>
      <c r="E3" s="110"/>
      <c r="F3" s="110"/>
      <c r="G3" s="110"/>
    </row>
    <row r="4" spans="1:7" x14ac:dyDescent="0.2">
      <c r="A4" s="110" t="s">
        <v>5</v>
      </c>
      <c r="B4" s="110"/>
      <c r="C4" s="110"/>
      <c r="D4" s="110"/>
      <c r="E4" s="110"/>
      <c r="F4" s="110"/>
      <c r="G4" s="110">
        <v>4</v>
      </c>
    </row>
    <row r="5" spans="1:7" x14ac:dyDescent="0.2">
      <c r="A5" s="110"/>
      <c r="B5" s="110"/>
      <c r="C5" s="110"/>
      <c r="D5" s="110"/>
      <c r="E5" s="110"/>
      <c r="F5" s="110"/>
      <c r="G5" s="110"/>
    </row>
    <row r="6" spans="1:7" x14ac:dyDescent="0.2">
      <c r="A6" s="110" t="s">
        <v>3</v>
      </c>
      <c r="B6" s="110"/>
      <c r="C6" s="110"/>
      <c r="D6" s="110"/>
      <c r="E6" s="110"/>
      <c r="F6" s="110"/>
      <c r="G6" s="110">
        <v>4</v>
      </c>
    </row>
    <row r="7" spans="1:7" x14ac:dyDescent="0.2">
      <c r="A7" s="110"/>
      <c r="B7" s="110"/>
      <c r="C7" s="110"/>
      <c r="D7" s="110"/>
      <c r="E7" s="110"/>
      <c r="F7" s="110"/>
      <c r="G7" s="110"/>
    </row>
    <row r="8" spans="1:7" x14ac:dyDescent="0.2">
      <c r="A8" s="110" t="s">
        <v>4</v>
      </c>
      <c r="B8" s="110"/>
      <c r="C8" s="110"/>
      <c r="D8" s="110"/>
      <c r="E8" s="110"/>
      <c r="F8" s="110"/>
      <c r="G8" s="110">
        <v>5</v>
      </c>
    </row>
    <row r="9" spans="1:7" x14ac:dyDescent="0.2">
      <c r="A9" s="110"/>
      <c r="B9" s="110"/>
      <c r="C9" s="110"/>
      <c r="D9" s="110"/>
      <c r="E9" s="110"/>
      <c r="F9" s="110"/>
      <c r="G9" s="110"/>
    </row>
    <row r="10" spans="1:7" x14ac:dyDescent="0.2">
      <c r="A10" s="112"/>
      <c r="B10" s="110"/>
      <c r="C10" s="110"/>
      <c r="D10" s="110"/>
      <c r="E10" s="110"/>
      <c r="F10" s="110"/>
      <c r="G10" s="110"/>
    </row>
    <row r="11" spans="1:7" x14ac:dyDescent="0.2">
      <c r="A11" s="110"/>
      <c r="B11" s="110"/>
      <c r="C11" s="110"/>
      <c r="D11" s="110"/>
      <c r="E11" s="110"/>
      <c r="F11" s="110"/>
      <c r="G11" s="110"/>
    </row>
    <row r="12" spans="1:7" x14ac:dyDescent="0.2">
      <c r="A12" s="112" t="s">
        <v>146</v>
      </c>
      <c r="B12" s="110"/>
      <c r="C12" s="110"/>
      <c r="D12" s="110"/>
      <c r="E12" s="110"/>
      <c r="F12" s="110"/>
      <c r="G12" s="110"/>
    </row>
    <row r="13" spans="1:7" ht="12.75" customHeight="1" x14ac:dyDescent="0.2">
      <c r="A13" s="112"/>
      <c r="B13" s="110"/>
      <c r="C13" s="110"/>
      <c r="D13" s="110"/>
      <c r="E13" s="110"/>
      <c r="F13" s="110"/>
      <c r="G13" s="110"/>
    </row>
    <row r="14" spans="1:7" ht="25.5" customHeight="1" x14ac:dyDescent="0.2">
      <c r="A14" s="113" t="s">
        <v>147</v>
      </c>
      <c r="B14" s="320" t="s">
        <v>295</v>
      </c>
      <c r="C14" s="321"/>
      <c r="D14" s="321"/>
      <c r="E14" s="321"/>
      <c r="F14" s="321"/>
      <c r="G14" s="110">
        <v>6</v>
      </c>
    </row>
    <row r="15" spans="1:7" ht="9.9499999999999993" customHeight="1" x14ac:dyDescent="0.2">
      <c r="A15" s="113"/>
      <c r="B15" s="116"/>
      <c r="C15" s="116"/>
      <c r="D15" s="116"/>
      <c r="E15" s="116"/>
      <c r="F15" s="116"/>
      <c r="G15" s="110"/>
    </row>
    <row r="16" spans="1:7" ht="25.5" customHeight="1" x14ac:dyDescent="0.2">
      <c r="A16" s="113" t="s">
        <v>148</v>
      </c>
      <c r="B16" s="320" t="s">
        <v>296</v>
      </c>
      <c r="C16" s="321"/>
      <c r="D16" s="321"/>
      <c r="E16" s="321"/>
      <c r="F16" s="321"/>
      <c r="G16" s="110">
        <v>8</v>
      </c>
    </row>
    <row r="17" spans="1:7" ht="9.9499999999999993" customHeight="1" x14ac:dyDescent="0.2">
      <c r="A17" s="113"/>
      <c r="B17" s="116"/>
      <c r="C17" s="116"/>
      <c r="D17" s="116"/>
      <c r="E17" s="116"/>
      <c r="F17" s="116"/>
      <c r="G17" s="110"/>
    </row>
    <row r="18" spans="1:7" s="70" customFormat="1" ht="36.950000000000003" customHeight="1" x14ac:dyDescent="0.2">
      <c r="A18" s="114" t="s">
        <v>160</v>
      </c>
      <c r="B18" s="320" t="s">
        <v>297</v>
      </c>
      <c r="C18" s="321"/>
      <c r="D18" s="321"/>
      <c r="E18" s="321"/>
      <c r="F18" s="321"/>
      <c r="G18" s="115">
        <v>10</v>
      </c>
    </row>
    <row r="19" spans="1:7" s="70" customFormat="1" ht="9.9499999999999993" customHeight="1" x14ac:dyDescent="0.2">
      <c r="A19" s="114"/>
      <c r="B19" s="116"/>
      <c r="C19" s="116"/>
      <c r="D19" s="116"/>
      <c r="E19" s="116"/>
      <c r="F19" s="116"/>
      <c r="G19" s="115"/>
    </row>
    <row r="20" spans="1:7" s="70" customFormat="1" ht="25.5" customHeight="1" x14ac:dyDescent="0.2">
      <c r="A20" s="114" t="s">
        <v>154</v>
      </c>
      <c r="B20" s="320" t="s">
        <v>298</v>
      </c>
      <c r="C20" s="321"/>
      <c r="D20" s="321"/>
      <c r="E20" s="321"/>
      <c r="F20" s="321"/>
      <c r="G20" s="115">
        <v>11</v>
      </c>
    </row>
    <row r="21" spans="1:7" s="70" customFormat="1" ht="9.9499999999999993" customHeight="1" x14ac:dyDescent="0.2">
      <c r="A21" s="114"/>
      <c r="B21" s="116"/>
      <c r="C21" s="116"/>
      <c r="D21" s="116"/>
      <c r="E21" s="116"/>
      <c r="F21" s="116"/>
      <c r="G21" s="115"/>
    </row>
    <row r="22" spans="1:7" ht="25.5" customHeight="1" x14ac:dyDescent="0.2">
      <c r="A22" s="114" t="s">
        <v>155</v>
      </c>
      <c r="B22" s="317" t="s">
        <v>299</v>
      </c>
      <c r="C22" s="318"/>
      <c r="D22" s="318"/>
      <c r="E22" s="318"/>
      <c r="F22" s="318"/>
      <c r="G22" s="110">
        <v>12</v>
      </c>
    </row>
    <row r="23" spans="1:7" ht="9.9499999999999993" customHeight="1" x14ac:dyDescent="0.2">
      <c r="A23" s="114"/>
      <c r="B23" s="118"/>
      <c r="C23" s="118"/>
      <c r="D23" s="118"/>
      <c r="E23" s="118"/>
      <c r="F23" s="118"/>
      <c r="G23" s="110"/>
    </row>
    <row r="24" spans="1:7" ht="25.5" customHeight="1" x14ac:dyDescent="0.2">
      <c r="A24" s="114" t="s">
        <v>156</v>
      </c>
      <c r="B24" s="320" t="s">
        <v>300</v>
      </c>
      <c r="C24" s="321"/>
      <c r="D24" s="321"/>
      <c r="E24" s="321"/>
      <c r="F24" s="321"/>
      <c r="G24" s="110">
        <v>13</v>
      </c>
    </row>
    <row r="25" spans="1:7" ht="9.9499999999999993" customHeight="1" x14ac:dyDescent="0.2">
      <c r="A25" s="114"/>
      <c r="B25" s="116"/>
      <c r="C25" s="116"/>
      <c r="D25" s="116"/>
      <c r="E25" s="116"/>
      <c r="F25" s="116"/>
      <c r="G25" s="110"/>
    </row>
    <row r="26" spans="1:7" ht="25.5" customHeight="1" x14ac:dyDescent="0.2">
      <c r="A26" s="114" t="s">
        <v>183</v>
      </c>
      <c r="B26" s="320" t="s">
        <v>301</v>
      </c>
      <c r="C26" s="321"/>
      <c r="D26" s="321"/>
      <c r="E26" s="321"/>
      <c r="F26" s="321"/>
      <c r="G26" s="110">
        <v>15</v>
      </c>
    </row>
    <row r="27" spans="1:7" ht="9.9499999999999993" customHeight="1" x14ac:dyDescent="0.2">
      <c r="A27" s="114"/>
      <c r="B27" s="116"/>
      <c r="C27" s="116"/>
      <c r="D27" s="116"/>
      <c r="E27" s="116"/>
      <c r="F27" s="116"/>
      <c r="G27" s="110"/>
    </row>
    <row r="28" spans="1:7" ht="25.5" customHeight="1" x14ac:dyDescent="0.2">
      <c r="A28" s="114" t="s">
        <v>184</v>
      </c>
      <c r="B28" s="320" t="s">
        <v>302</v>
      </c>
      <c r="C28" s="321"/>
      <c r="D28" s="321"/>
      <c r="E28" s="321"/>
      <c r="F28" s="321"/>
      <c r="G28" s="110">
        <v>17</v>
      </c>
    </row>
    <row r="29" spans="1:7" ht="12.75" customHeight="1" x14ac:dyDescent="0.2">
      <c r="A29" s="114"/>
      <c r="B29" s="116"/>
      <c r="C29" s="116"/>
      <c r="D29" s="116"/>
      <c r="E29" s="116"/>
      <c r="F29" s="116"/>
      <c r="G29" s="110"/>
    </row>
    <row r="30" spans="1:7" ht="12.75" customHeight="1" x14ac:dyDescent="0.2">
      <c r="A30" s="114"/>
      <c r="B30" s="116"/>
      <c r="C30" s="116"/>
      <c r="D30" s="116"/>
      <c r="E30" s="116"/>
      <c r="F30" s="116"/>
      <c r="G30" s="110"/>
    </row>
    <row r="31" spans="1:7" ht="12.75" customHeight="1" x14ac:dyDescent="0.2">
      <c r="A31" s="114"/>
      <c r="B31" s="116"/>
      <c r="C31" s="116"/>
      <c r="D31" s="116"/>
      <c r="E31" s="116"/>
      <c r="F31" s="116"/>
      <c r="G31" s="110"/>
    </row>
    <row r="32" spans="1:7" x14ac:dyDescent="0.2">
      <c r="A32" s="112" t="s">
        <v>2</v>
      </c>
      <c r="B32" s="110"/>
      <c r="C32" s="110"/>
      <c r="D32" s="110"/>
      <c r="E32" s="110"/>
      <c r="F32" s="110"/>
      <c r="G32" s="110"/>
    </row>
    <row r="33" spans="1:7" ht="12.75" customHeight="1" x14ac:dyDescent="0.2">
      <c r="A33" s="112"/>
      <c r="B33" s="110"/>
      <c r="C33" s="110"/>
      <c r="D33" s="110"/>
      <c r="E33" s="110"/>
      <c r="F33" s="110"/>
      <c r="G33" s="110"/>
    </row>
    <row r="34" spans="1:7" ht="25.5" customHeight="1" x14ac:dyDescent="0.2">
      <c r="A34" s="117" t="s">
        <v>147</v>
      </c>
      <c r="B34" s="317" t="s">
        <v>303</v>
      </c>
      <c r="C34" s="318"/>
      <c r="D34" s="318"/>
      <c r="E34" s="318"/>
      <c r="F34" s="318"/>
      <c r="G34" s="110">
        <v>18</v>
      </c>
    </row>
    <row r="35" spans="1:7" ht="9.9499999999999993" customHeight="1" x14ac:dyDescent="0.2">
      <c r="A35" s="117"/>
      <c r="B35" s="118"/>
      <c r="C35" s="118"/>
      <c r="D35" s="118"/>
      <c r="E35" s="118"/>
      <c r="F35" s="118"/>
      <c r="G35" s="110"/>
    </row>
    <row r="36" spans="1:7" ht="25.5" customHeight="1" x14ac:dyDescent="0.2">
      <c r="A36" s="117" t="s">
        <v>148</v>
      </c>
      <c r="B36" s="317" t="s">
        <v>289</v>
      </c>
      <c r="C36" s="318"/>
      <c r="D36" s="318"/>
      <c r="E36" s="318"/>
      <c r="F36" s="318"/>
      <c r="G36" s="110">
        <v>18</v>
      </c>
    </row>
    <row r="37" spans="1:7" ht="9.9499999999999993" customHeight="1" x14ac:dyDescent="0.2">
      <c r="A37" s="117"/>
      <c r="B37" s="118"/>
      <c r="C37" s="118"/>
      <c r="D37" s="118"/>
      <c r="E37" s="118"/>
      <c r="F37" s="118"/>
      <c r="G37" s="110"/>
    </row>
    <row r="38" spans="1:7" ht="12.75" customHeight="1" x14ac:dyDescent="0.2">
      <c r="A38" s="117" t="s">
        <v>160</v>
      </c>
      <c r="B38" s="317" t="s">
        <v>304</v>
      </c>
      <c r="C38" s="318"/>
      <c r="D38" s="318"/>
      <c r="E38" s="318"/>
      <c r="F38" s="318"/>
      <c r="G38" s="110">
        <v>19</v>
      </c>
    </row>
    <row r="39" spans="1:7" x14ac:dyDescent="0.2">
      <c r="A39" s="110"/>
      <c r="B39" s="110"/>
      <c r="C39" s="110"/>
      <c r="D39" s="110"/>
      <c r="E39" s="110"/>
      <c r="F39" s="110"/>
      <c r="G39" s="110"/>
    </row>
    <row r="40" spans="1:7" x14ac:dyDescent="0.2">
      <c r="A40" s="110"/>
      <c r="B40" s="110"/>
      <c r="C40" s="110"/>
      <c r="D40" s="110"/>
      <c r="E40" s="110"/>
      <c r="F40" s="110"/>
      <c r="G40" s="110"/>
    </row>
    <row r="41" spans="1:7" x14ac:dyDescent="0.2">
      <c r="A41" s="110"/>
      <c r="B41" s="110"/>
      <c r="C41" s="110"/>
      <c r="D41" s="110"/>
      <c r="E41" s="110"/>
      <c r="F41" s="110"/>
      <c r="G41" s="110"/>
    </row>
    <row r="42" spans="1:7" x14ac:dyDescent="0.2">
      <c r="A42" s="110"/>
      <c r="B42" s="110"/>
      <c r="C42" s="110"/>
      <c r="D42" s="110"/>
      <c r="E42" s="110"/>
      <c r="F42" s="110"/>
      <c r="G42" s="110"/>
    </row>
    <row r="43" spans="1:7" x14ac:dyDescent="0.2">
      <c r="A43" s="110"/>
      <c r="B43" s="110"/>
      <c r="C43" s="110"/>
      <c r="D43" s="110"/>
      <c r="E43" s="110"/>
      <c r="F43" s="110"/>
      <c r="G43" s="110"/>
    </row>
    <row r="44" spans="1:7" x14ac:dyDescent="0.2">
      <c r="A44" s="110"/>
      <c r="B44" s="110"/>
      <c r="C44" s="110"/>
      <c r="D44" s="110"/>
      <c r="E44" s="110"/>
      <c r="F44" s="110"/>
      <c r="G44" s="110"/>
    </row>
    <row r="45" spans="1:7" x14ac:dyDescent="0.2">
      <c r="A45" s="110"/>
      <c r="B45" s="110"/>
      <c r="C45" s="110"/>
      <c r="D45" s="110"/>
      <c r="E45" s="110"/>
      <c r="F45" s="110"/>
      <c r="G45" s="110"/>
    </row>
    <row r="46" spans="1:7" x14ac:dyDescent="0.2">
      <c r="A46" s="110"/>
      <c r="B46" s="110"/>
      <c r="C46" s="110"/>
      <c r="D46" s="110"/>
      <c r="E46" s="110"/>
      <c r="F46" s="110"/>
      <c r="G46" s="110"/>
    </row>
    <row r="47" spans="1:7" x14ac:dyDescent="0.2">
      <c r="A47" s="110"/>
      <c r="B47" s="110"/>
      <c r="C47" s="110"/>
      <c r="D47" s="110"/>
      <c r="E47" s="110"/>
      <c r="F47" s="110"/>
      <c r="G47" s="110"/>
    </row>
    <row r="48" spans="1:7" x14ac:dyDescent="0.2">
      <c r="A48" s="110"/>
      <c r="B48" s="110"/>
      <c r="C48" s="110"/>
      <c r="D48" s="110"/>
      <c r="E48" s="110"/>
      <c r="F48" s="110"/>
      <c r="G48" s="110"/>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38">
    <cfRule type="expression" dxfId="440"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85"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opLeftCell="A56" zoomScale="130" zoomScaleNormal="130" workbookViewId="0">
      <selection activeCell="D58" sqref="D58"/>
    </sheetView>
  </sheetViews>
  <sheetFormatPr baseColWidth="10" defaultColWidth="11.42578125" defaultRowHeight="12.75" x14ac:dyDescent="0.2"/>
  <cols>
    <col min="1" max="1" width="5.5703125" style="9" customWidth="1"/>
    <col min="2" max="2" width="41.42578125" style="9" customWidth="1"/>
    <col min="3" max="6" width="11.28515625" style="9" customWidth="1"/>
    <col min="7" max="7" width="11.42578125" style="9"/>
    <col min="8" max="25" width="1.7109375" style="9" customWidth="1"/>
    <col min="26" max="16384" width="11.42578125" style="9"/>
  </cols>
  <sheetData>
    <row r="1" spans="1:6" ht="28.35" customHeight="1" x14ac:dyDescent="0.2">
      <c r="A1" s="324" t="s">
        <v>305</v>
      </c>
      <c r="B1" s="324"/>
      <c r="C1" s="324"/>
      <c r="D1" s="324"/>
      <c r="E1" s="324"/>
      <c r="F1" s="324"/>
    </row>
    <row r="2" spans="1:6" x14ac:dyDescent="0.2">
      <c r="A2" s="10"/>
      <c r="B2" s="20"/>
      <c r="C2" s="20"/>
      <c r="D2" s="20"/>
      <c r="E2" s="21"/>
      <c r="F2" s="21"/>
    </row>
    <row r="3" spans="1:6" s="22" customFormat="1" ht="25.5" customHeight="1" x14ac:dyDescent="0.2">
      <c r="A3" s="326" t="s">
        <v>152</v>
      </c>
      <c r="B3" s="327" t="s">
        <v>10</v>
      </c>
      <c r="C3" s="322" t="s">
        <v>180</v>
      </c>
      <c r="D3" s="322" t="s">
        <v>12</v>
      </c>
      <c r="E3" s="322" t="s">
        <v>13</v>
      </c>
      <c r="F3" s="323" t="s">
        <v>141</v>
      </c>
    </row>
    <row r="4" spans="1:6" s="22" customFormat="1" x14ac:dyDescent="0.2">
      <c r="A4" s="326"/>
      <c r="B4" s="327"/>
      <c r="C4" s="322"/>
      <c r="D4" s="322"/>
      <c r="E4" s="322"/>
      <c r="F4" s="323"/>
    </row>
    <row r="5" spans="1:6" ht="19.899999999999999" customHeight="1" x14ac:dyDescent="0.2">
      <c r="A5" s="326"/>
      <c r="B5" s="327"/>
      <c r="C5" s="325" t="s">
        <v>149</v>
      </c>
      <c r="D5" s="325"/>
      <c r="E5" s="109" t="s">
        <v>17</v>
      </c>
      <c r="F5" s="101" t="s">
        <v>149</v>
      </c>
    </row>
    <row r="6" spans="1:6" s="23" customFormat="1" x14ac:dyDescent="0.2">
      <c r="A6" s="52"/>
      <c r="B6" s="40"/>
      <c r="C6" s="25"/>
      <c r="D6" s="25"/>
      <c r="E6" s="26"/>
      <c r="F6" s="25"/>
    </row>
    <row r="7" spans="1:6" s="14" customFormat="1" x14ac:dyDescent="0.2">
      <c r="A7" s="53" t="s">
        <v>19</v>
      </c>
      <c r="B7" s="41" t="s">
        <v>20</v>
      </c>
      <c r="C7" s="208">
        <v>4</v>
      </c>
      <c r="D7" s="208">
        <v>1326</v>
      </c>
      <c r="E7" s="209">
        <v>528823.04599999997</v>
      </c>
      <c r="F7" s="208">
        <v>4</v>
      </c>
    </row>
    <row r="8" spans="1:6" s="14" customFormat="1" x14ac:dyDescent="0.2">
      <c r="A8" s="203" t="s">
        <v>284</v>
      </c>
      <c r="B8" s="204" t="s">
        <v>285</v>
      </c>
      <c r="C8" s="208">
        <v>0</v>
      </c>
      <c r="D8" s="208">
        <v>0</v>
      </c>
      <c r="E8" s="209">
        <v>0</v>
      </c>
      <c r="F8" s="208">
        <v>0</v>
      </c>
    </row>
    <row r="9" spans="1:6" s="14" customFormat="1" x14ac:dyDescent="0.2">
      <c r="A9" s="53" t="s">
        <v>21</v>
      </c>
      <c r="B9" s="41" t="s">
        <v>22</v>
      </c>
      <c r="C9" s="208">
        <v>1</v>
      </c>
      <c r="D9" s="296" t="s">
        <v>317</v>
      </c>
      <c r="E9" s="296" t="s">
        <v>317</v>
      </c>
      <c r="F9" s="208">
        <v>1</v>
      </c>
    </row>
    <row r="10" spans="1:6" s="14" customFormat="1" x14ac:dyDescent="0.2">
      <c r="A10" s="203" t="s">
        <v>286</v>
      </c>
      <c r="B10" s="204" t="s">
        <v>287</v>
      </c>
      <c r="C10" s="208">
        <v>0</v>
      </c>
      <c r="D10" s="202">
        <v>0</v>
      </c>
      <c r="E10" s="209">
        <v>0</v>
      </c>
      <c r="F10" s="208">
        <v>0</v>
      </c>
    </row>
    <row r="11" spans="1:6" s="14" customFormat="1" ht="24" x14ac:dyDescent="0.2">
      <c r="A11" s="53" t="s">
        <v>23</v>
      </c>
      <c r="B11" s="41" t="s">
        <v>24</v>
      </c>
      <c r="C11" s="208">
        <v>3</v>
      </c>
      <c r="D11" s="296" t="s">
        <v>317</v>
      </c>
      <c r="E11" s="296" t="s">
        <v>317</v>
      </c>
      <c r="F11" s="208">
        <v>3</v>
      </c>
    </row>
    <row r="12" spans="1:6" s="14" customFormat="1" ht="24" customHeight="1" x14ac:dyDescent="0.2">
      <c r="A12" s="203" t="s">
        <v>288</v>
      </c>
      <c r="B12" s="204" t="s">
        <v>291</v>
      </c>
      <c r="C12" s="208">
        <v>0</v>
      </c>
      <c r="D12" s="202">
        <v>0</v>
      </c>
      <c r="E12" s="209">
        <v>0</v>
      </c>
      <c r="F12" s="208">
        <v>0</v>
      </c>
    </row>
    <row r="13" spans="1:6" s="14" customFormat="1" x14ac:dyDescent="0.2">
      <c r="A13" s="53" t="s">
        <v>25</v>
      </c>
      <c r="B13" s="41" t="s">
        <v>26</v>
      </c>
      <c r="C13" s="208">
        <v>375</v>
      </c>
      <c r="D13" s="208">
        <v>116381</v>
      </c>
      <c r="E13" s="209">
        <v>110978413.588</v>
      </c>
      <c r="F13" s="208">
        <v>361</v>
      </c>
    </row>
    <row r="14" spans="1:6" s="15" customFormat="1" x14ac:dyDescent="0.2">
      <c r="A14" s="53" t="s">
        <v>27</v>
      </c>
      <c r="B14" s="41" t="s">
        <v>28</v>
      </c>
      <c r="C14" s="208">
        <v>70</v>
      </c>
      <c r="D14" s="208">
        <v>12294</v>
      </c>
      <c r="E14" s="210">
        <v>4585124.7309999997</v>
      </c>
      <c r="F14" s="208">
        <v>67</v>
      </c>
    </row>
    <row r="15" spans="1:6" s="15" customFormat="1" x14ac:dyDescent="0.2">
      <c r="A15" s="54" t="s">
        <v>29</v>
      </c>
      <c r="B15" s="42" t="s">
        <v>30</v>
      </c>
      <c r="C15" s="211">
        <v>10</v>
      </c>
      <c r="D15" s="211">
        <v>680</v>
      </c>
      <c r="E15" s="212">
        <v>399500.39399999997</v>
      </c>
      <c r="F15" s="211">
        <v>10</v>
      </c>
    </row>
    <row r="16" spans="1:6" s="15" customFormat="1" x14ac:dyDescent="0.2">
      <c r="A16" s="54" t="s">
        <v>31</v>
      </c>
      <c r="B16" s="42" t="s">
        <v>32</v>
      </c>
      <c r="C16" s="211">
        <v>6</v>
      </c>
      <c r="D16" s="211">
        <v>1274</v>
      </c>
      <c r="E16" s="212">
        <v>485848.88500000001</v>
      </c>
      <c r="F16" s="211">
        <v>6</v>
      </c>
    </row>
    <row r="17" spans="1:6" s="15" customFormat="1" ht="24" x14ac:dyDescent="0.2">
      <c r="A17" s="54" t="s">
        <v>33</v>
      </c>
      <c r="B17" s="42" t="s">
        <v>34</v>
      </c>
      <c r="C17" s="211">
        <v>4</v>
      </c>
      <c r="D17" s="211">
        <v>760</v>
      </c>
      <c r="E17" s="212">
        <v>580864.40300000005</v>
      </c>
      <c r="F17" s="211">
        <v>4</v>
      </c>
    </row>
    <row r="18" spans="1:6" s="15" customFormat="1" x14ac:dyDescent="0.2">
      <c r="A18" s="54" t="s">
        <v>35</v>
      </c>
      <c r="B18" s="42" t="s">
        <v>36</v>
      </c>
      <c r="C18" s="211">
        <v>26</v>
      </c>
      <c r="D18" s="211">
        <v>2555</v>
      </c>
      <c r="E18" s="212">
        <v>129637.08</v>
      </c>
      <c r="F18" s="211">
        <v>25</v>
      </c>
    </row>
    <row r="19" spans="1:6" s="15" customFormat="1" x14ac:dyDescent="0.2">
      <c r="A19" s="54" t="s">
        <v>37</v>
      </c>
      <c r="B19" s="42" t="s">
        <v>38</v>
      </c>
      <c r="C19" s="211">
        <v>15</v>
      </c>
      <c r="D19" s="211">
        <v>5768</v>
      </c>
      <c r="E19" s="212">
        <v>2259640.7599999998</v>
      </c>
      <c r="F19" s="211">
        <v>14</v>
      </c>
    </row>
    <row r="20" spans="1:6" s="15" customFormat="1" x14ac:dyDescent="0.2">
      <c r="A20" s="53" t="s">
        <v>39</v>
      </c>
      <c r="B20" s="41" t="s">
        <v>40</v>
      </c>
      <c r="C20" s="208">
        <v>3</v>
      </c>
      <c r="D20" s="211">
        <v>320</v>
      </c>
      <c r="E20" s="212">
        <v>96119.822</v>
      </c>
      <c r="F20" s="208">
        <v>3</v>
      </c>
    </row>
    <row r="21" spans="1:6" s="15" customFormat="1" x14ac:dyDescent="0.2">
      <c r="A21" s="53" t="s">
        <v>41</v>
      </c>
      <c r="B21" s="41" t="s">
        <v>42</v>
      </c>
      <c r="C21" s="208">
        <v>2</v>
      </c>
      <c r="D21" s="296" t="s">
        <v>317</v>
      </c>
      <c r="E21" s="296" t="s">
        <v>317</v>
      </c>
      <c r="F21" s="208">
        <v>2</v>
      </c>
    </row>
    <row r="22" spans="1:6" s="15" customFormat="1" x14ac:dyDescent="0.2">
      <c r="A22" s="53" t="s">
        <v>43</v>
      </c>
      <c r="B22" s="41" t="s">
        <v>44</v>
      </c>
      <c r="C22" s="208">
        <v>3</v>
      </c>
      <c r="D22" s="202">
        <v>139</v>
      </c>
      <c r="E22" s="209">
        <v>20455.079000000002</v>
      </c>
      <c r="F22" s="208">
        <v>3</v>
      </c>
    </row>
    <row r="23" spans="1:6" s="15" customFormat="1" x14ac:dyDescent="0.2">
      <c r="A23" s="53" t="s">
        <v>45</v>
      </c>
      <c r="B23" s="41" t="s">
        <v>46</v>
      </c>
      <c r="C23" s="213">
        <v>0</v>
      </c>
      <c r="D23" s="213">
        <v>0</v>
      </c>
      <c r="E23" s="214">
        <v>0</v>
      </c>
      <c r="F23" s="213">
        <v>0</v>
      </c>
    </row>
    <row r="24" spans="1:6" s="15" customFormat="1" x14ac:dyDescent="0.2">
      <c r="A24" s="55">
        <v>15</v>
      </c>
      <c r="B24" s="43" t="s">
        <v>47</v>
      </c>
      <c r="C24" s="208">
        <v>1</v>
      </c>
      <c r="D24" s="296" t="s">
        <v>317</v>
      </c>
      <c r="E24" s="296" t="s">
        <v>317</v>
      </c>
      <c r="F24" s="208">
        <v>1</v>
      </c>
    </row>
    <row r="25" spans="1:6" s="15" customFormat="1" ht="24" x14ac:dyDescent="0.2">
      <c r="A25" s="53" t="s">
        <v>48</v>
      </c>
      <c r="B25" s="41" t="s">
        <v>189</v>
      </c>
      <c r="C25" s="208">
        <v>7</v>
      </c>
      <c r="D25" s="208">
        <v>481</v>
      </c>
      <c r="E25" s="210">
        <v>75799.178</v>
      </c>
      <c r="F25" s="208">
        <v>7</v>
      </c>
    </row>
    <row r="26" spans="1:6" s="15" customFormat="1" x14ac:dyDescent="0.2">
      <c r="A26" s="53" t="s">
        <v>50</v>
      </c>
      <c r="B26" s="41" t="s">
        <v>51</v>
      </c>
      <c r="C26" s="208">
        <v>3</v>
      </c>
      <c r="D26" s="296" t="s">
        <v>317</v>
      </c>
      <c r="E26" s="296" t="s">
        <v>317</v>
      </c>
      <c r="F26" s="208">
        <v>3</v>
      </c>
    </row>
    <row r="27" spans="1:6" s="15" customFormat="1" ht="24" x14ac:dyDescent="0.2">
      <c r="A27" s="53" t="s">
        <v>52</v>
      </c>
      <c r="B27" s="41" t="s">
        <v>53</v>
      </c>
      <c r="C27" s="208">
        <v>30</v>
      </c>
      <c r="D27" s="208">
        <v>3571</v>
      </c>
      <c r="E27" s="210">
        <v>692919.53</v>
      </c>
      <c r="F27" s="208">
        <v>26</v>
      </c>
    </row>
    <row r="28" spans="1:6" s="15" customFormat="1" x14ac:dyDescent="0.2">
      <c r="A28" s="54" t="s">
        <v>54</v>
      </c>
      <c r="B28" s="42" t="s">
        <v>55</v>
      </c>
      <c r="C28" s="211">
        <v>30</v>
      </c>
      <c r="D28" s="211">
        <v>3571</v>
      </c>
      <c r="E28" s="212">
        <v>692919.53</v>
      </c>
      <c r="F28" s="211">
        <v>26</v>
      </c>
    </row>
    <row r="29" spans="1:6" s="15" customFormat="1" x14ac:dyDescent="0.2">
      <c r="A29" s="54" t="s">
        <v>56</v>
      </c>
      <c r="B29" s="42" t="s">
        <v>57</v>
      </c>
      <c r="C29" s="213">
        <v>16</v>
      </c>
      <c r="D29" s="213">
        <v>2800</v>
      </c>
      <c r="E29" s="214">
        <v>603468.73600000003</v>
      </c>
      <c r="F29" s="213">
        <v>14</v>
      </c>
    </row>
    <row r="30" spans="1:6" s="15" customFormat="1" x14ac:dyDescent="0.2">
      <c r="A30" s="54" t="s">
        <v>58</v>
      </c>
      <c r="B30" s="42" t="s">
        <v>59</v>
      </c>
      <c r="C30" s="213">
        <v>13</v>
      </c>
      <c r="D30" s="296" t="s">
        <v>317</v>
      </c>
      <c r="E30" s="296" t="s">
        <v>317</v>
      </c>
      <c r="F30" s="213">
        <v>12</v>
      </c>
    </row>
    <row r="31" spans="1:6" s="15" customFormat="1" x14ac:dyDescent="0.2">
      <c r="A31" s="53" t="s">
        <v>60</v>
      </c>
      <c r="B31" s="41" t="s">
        <v>61</v>
      </c>
      <c r="C31" s="208">
        <v>8</v>
      </c>
      <c r="D31" s="208">
        <v>6966</v>
      </c>
      <c r="E31" s="210">
        <v>48165439.636</v>
      </c>
      <c r="F31" s="208">
        <v>8</v>
      </c>
    </row>
    <row r="32" spans="1:6" s="15" customFormat="1" x14ac:dyDescent="0.2">
      <c r="A32" s="53" t="s">
        <v>62</v>
      </c>
      <c r="B32" s="41" t="s">
        <v>63</v>
      </c>
      <c r="C32" s="208">
        <v>23</v>
      </c>
      <c r="D32" s="208">
        <v>5217</v>
      </c>
      <c r="E32" s="210">
        <v>3166149.9070000001</v>
      </c>
      <c r="F32" s="208">
        <v>23</v>
      </c>
    </row>
    <row r="33" spans="1:6" s="15" customFormat="1" ht="36" customHeight="1" x14ac:dyDescent="0.2">
      <c r="A33" s="54" t="s">
        <v>64</v>
      </c>
      <c r="B33" s="42" t="s">
        <v>190</v>
      </c>
      <c r="C33" s="211">
        <v>8</v>
      </c>
      <c r="D33" s="211">
        <v>2228</v>
      </c>
      <c r="E33" s="212">
        <v>1928247.625</v>
      </c>
      <c r="F33" s="211">
        <v>8</v>
      </c>
    </row>
    <row r="34" spans="1:6" s="15" customFormat="1" x14ac:dyDescent="0.2">
      <c r="A34" s="54" t="s">
        <v>66</v>
      </c>
      <c r="B34" s="42" t="s">
        <v>67</v>
      </c>
      <c r="C34" s="211">
        <v>9</v>
      </c>
      <c r="D34" s="211">
        <v>1214</v>
      </c>
      <c r="E34" s="212">
        <v>587597.78200000001</v>
      </c>
      <c r="F34" s="211">
        <v>9</v>
      </c>
    </row>
    <row r="35" spans="1:6" s="15" customFormat="1" x14ac:dyDescent="0.2">
      <c r="A35" s="53" t="s">
        <v>70</v>
      </c>
      <c r="B35" s="41" t="s">
        <v>71</v>
      </c>
      <c r="C35" s="208">
        <v>6</v>
      </c>
      <c r="D35" s="208">
        <v>1459</v>
      </c>
      <c r="E35" s="210">
        <v>678239.34900000005</v>
      </c>
      <c r="F35" s="208">
        <v>6</v>
      </c>
    </row>
    <row r="36" spans="1:6" s="15" customFormat="1" x14ac:dyDescent="0.2">
      <c r="A36" s="53" t="s">
        <v>72</v>
      </c>
      <c r="B36" s="41" t="s">
        <v>73</v>
      </c>
      <c r="C36" s="208">
        <v>13</v>
      </c>
      <c r="D36" s="208">
        <v>3182</v>
      </c>
      <c r="E36" s="210">
        <v>885879.77800000005</v>
      </c>
      <c r="F36" s="208">
        <v>12</v>
      </c>
    </row>
    <row r="37" spans="1:6" s="15" customFormat="1" x14ac:dyDescent="0.2">
      <c r="A37" s="54" t="s">
        <v>74</v>
      </c>
      <c r="B37" s="42" t="s">
        <v>75</v>
      </c>
      <c r="C37" s="211">
        <v>4</v>
      </c>
      <c r="D37" s="211">
        <v>1273</v>
      </c>
      <c r="E37" s="212">
        <v>462031.67099999997</v>
      </c>
      <c r="F37" s="211">
        <v>4</v>
      </c>
    </row>
    <row r="38" spans="1:6" s="15" customFormat="1" x14ac:dyDescent="0.2">
      <c r="A38" s="54" t="s">
        <v>76</v>
      </c>
      <c r="B38" s="42" t="s">
        <v>77</v>
      </c>
      <c r="C38" s="211">
        <v>9</v>
      </c>
      <c r="D38" s="211">
        <v>1909</v>
      </c>
      <c r="E38" s="212">
        <v>423848.10700000002</v>
      </c>
      <c r="F38" s="211">
        <v>8</v>
      </c>
    </row>
    <row r="39" spans="1:6" s="15" customFormat="1" x14ac:dyDescent="0.2">
      <c r="A39" s="54" t="s">
        <v>164</v>
      </c>
      <c r="B39" s="42" t="s">
        <v>165</v>
      </c>
      <c r="C39" s="213">
        <v>5</v>
      </c>
      <c r="D39" s="213">
        <v>1491</v>
      </c>
      <c r="E39" s="214">
        <v>299695.424</v>
      </c>
      <c r="F39" s="213">
        <v>4</v>
      </c>
    </row>
    <row r="40" spans="1:6" s="15" customFormat="1" ht="24" x14ac:dyDescent="0.2">
      <c r="A40" s="53" t="s">
        <v>78</v>
      </c>
      <c r="B40" s="41" t="s">
        <v>191</v>
      </c>
      <c r="C40" s="208">
        <v>8</v>
      </c>
      <c r="D40" s="208">
        <v>1680</v>
      </c>
      <c r="E40" s="210">
        <v>638001.82200000004</v>
      </c>
      <c r="F40" s="208">
        <v>7</v>
      </c>
    </row>
    <row r="41" spans="1:6" s="15" customFormat="1" x14ac:dyDescent="0.2">
      <c r="A41" s="53" t="s">
        <v>82</v>
      </c>
      <c r="B41" s="41" t="s">
        <v>83</v>
      </c>
      <c r="C41" s="208">
        <v>3</v>
      </c>
      <c r="D41" s="296" t="s">
        <v>317</v>
      </c>
      <c r="E41" s="296" t="s">
        <v>317</v>
      </c>
      <c r="F41" s="208">
        <v>3</v>
      </c>
    </row>
    <row r="42" spans="1:6" s="15" customFormat="1" x14ac:dyDescent="0.2">
      <c r="A42" s="53" t="s">
        <v>84</v>
      </c>
      <c r="B42" s="41" t="s">
        <v>85</v>
      </c>
      <c r="C42" s="208">
        <v>24</v>
      </c>
      <c r="D42" s="208">
        <v>1620</v>
      </c>
      <c r="E42" s="210">
        <v>239994.514</v>
      </c>
      <c r="F42" s="208">
        <v>22</v>
      </c>
    </row>
    <row r="43" spans="1:6" s="15" customFormat="1" ht="24" x14ac:dyDescent="0.2">
      <c r="A43" s="54" t="s">
        <v>86</v>
      </c>
      <c r="B43" s="42" t="s">
        <v>196</v>
      </c>
      <c r="C43" s="211">
        <v>10</v>
      </c>
      <c r="D43" s="211">
        <v>637</v>
      </c>
      <c r="E43" s="212">
        <v>75932.149000000005</v>
      </c>
      <c r="F43" s="211">
        <v>9</v>
      </c>
    </row>
    <row r="44" spans="1:6" s="15" customFormat="1" x14ac:dyDescent="0.2">
      <c r="A44" s="54" t="s">
        <v>88</v>
      </c>
      <c r="B44" s="42" t="s">
        <v>89</v>
      </c>
      <c r="C44" s="211">
        <v>4</v>
      </c>
      <c r="D44" s="211">
        <v>125</v>
      </c>
      <c r="E44" s="212">
        <v>12235.253000000001</v>
      </c>
      <c r="F44" s="211">
        <v>4</v>
      </c>
    </row>
    <row r="45" spans="1:6" s="15" customFormat="1" ht="24" x14ac:dyDescent="0.2">
      <c r="A45" s="53" t="s">
        <v>90</v>
      </c>
      <c r="B45" s="41" t="s">
        <v>192</v>
      </c>
      <c r="C45" s="208">
        <v>23</v>
      </c>
      <c r="D45" s="208">
        <v>5363</v>
      </c>
      <c r="E45" s="210">
        <v>1507196.5649999999</v>
      </c>
      <c r="F45" s="208">
        <v>23</v>
      </c>
    </row>
    <row r="46" spans="1:6" s="15" customFormat="1" ht="23.25" customHeight="1" x14ac:dyDescent="0.2">
      <c r="A46" s="54" t="s">
        <v>92</v>
      </c>
      <c r="B46" s="42" t="s">
        <v>193</v>
      </c>
      <c r="C46" s="211">
        <v>12</v>
      </c>
      <c r="D46" s="211">
        <v>1130</v>
      </c>
      <c r="E46" s="212">
        <v>177245.97099999999</v>
      </c>
      <c r="F46" s="211">
        <v>12</v>
      </c>
    </row>
    <row r="47" spans="1:6" s="15" customFormat="1" x14ac:dyDescent="0.2">
      <c r="A47" s="53" t="s">
        <v>94</v>
      </c>
      <c r="B47" s="41" t="s">
        <v>95</v>
      </c>
      <c r="C47" s="208">
        <v>14</v>
      </c>
      <c r="D47" s="208">
        <v>2475</v>
      </c>
      <c r="E47" s="210">
        <v>922673.39300000004</v>
      </c>
      <c r="F47" s="208">
        <v>14</v>
      </c>
    </row>
    <row r="48" spans="1:6" s="15" customFormat="1" ht="23.25" customHeight="1" x14ac:dyDescent="0.2">
      <c r="A48" s="54" t="s">
        <v>96</v>
      </c>
      <c r="B48" s="42" t="s">
        <v>97</v>
      </c>
      <c r="C48" s="211">
        <v>5</v>
      </c>
      <c r="D48" s="211">
        <v>900</v>
      </c>
      <c r="E48" s="212">
        <v>210908.03</v>
      </c>
      <c r="F48" s="211">
        <v>5</v>
      </c>
    </row>
    <row r="49" spans="1:6" s="15" customFormat="1" x14ac:dyDescent="0.2">
      <c r="A49" s="53" t="s">
        <v>98</v>
      </c>
      <c r="B49" s="41" t="s">
        <v>99</v>
      </c>
      <c r="C49" s="208">
        <v>46</v>
      </c>
      <c r="D49" s="208">
        <v>18568</v>
      </c>
      <c r="E49" s="215">
        <v>10090670.369000001</v>
      </c>
      <c r="F49" s="208">
        <v>45</v>
      </c>
    </row>
    <row r="50" spans="1:6" s="15" customFormat="1" ht="12.75" customHeight="1" x14ac:dyDescent="0.2">
      <c r="A50" s="54" t="s">
        <v>100</v>
      </c>
      <c r="B50" s="42" t="s">
        <v>101</v>
      </c>
      <c r="C50" s="211">
        <v>14</v>
      </c>
      <c r="D50" s="296" t="s">
        <v>317</v>
      </c>
      <c r="E50" s="296" t="s">
        <v>317</v>
      </c>
      <c r="F50" s="211">
        <v>13</v>
      </c>
    </row>
    <row r="51" spans="1:6" s="15" customFormat="1" ht="24" x14ac:dyDescent="0.2">
      <c r="A51" s="54" t="s">
        <v>102</v>
      </c>
      <c r="B51" s="42" t="s">
        <v>103</v>
      </c>
      <c r="C51" s="211">
        <v>16</v>
      </c>
      <c r="D51" s="211">
        <v>7695</v>
      </c>
      <c r="E51" s="212">
        <v>2418334.023</v>
      </c>
      <c r="F51" s="211">
        <v>16</v>
      </c>
    </row>
    <row r="52" spans="1:6" s="15" customFormat="1" ht="24" x14ac:dyDescent="0.2">
      <c r="A52" s="54" t="s">
        <v>134</v>
      </c>
      <c r="B52" s="42" t="s">
        <v>135</v>
      </c>
      <c r="C52" s="213">
        <v>4</v>
      </c>
      <c r="D52" s="213">
        <v>154</v>
      </c>
      <c r="E52" s="214">
        <v>24506.424999999999</v>
      </c>
      <c r="F52" s="213">
        <v>4</v>
      </c>
    </row>
    <row r="53" spans="1:6" s="15" customFormat="1" ht="24" x14ac:dyDescent="0.2">
      <c r="A53" s="54" t="s">
        <v>104</v>
      </c>
      <c r="B53" s="42" t="s">
        <v>194</v>
      </c>
      <c r="C53" s="211">
        <v>15</v>
      </c>
      <c r="D53" s="202">
        <v>3640</v>
      </c>
      <c r="E53" s="209">
        <v>1514315.7549999999</v>
      </c>
      <c r="F53" s="211">
        <v>15</v>
      </c>
    </row>
    <row r="54" spans="1:6" s="15" customFormat="1" x14ac:dyDescent="0.2">
      <c r="A54" s="53" t="s">
        <v>106</v>
      </c>
      <c r="B54" s="41" t="s">
        <v>107</v>
      </c>
      <c r="C54" s="208">
        <v>0</v>
      </c>
      <c r="D54" s="202">
        <v>0</v>
      </c>
      <c r="E54" s="209">
        <v>0</v>
      </c>
      <c r="F54" s="208">
        <v>0</v>
      </c>
    </row>
    <row r="55" spans="1:6" s="15" customFormat="1" x14ac:dyDescent="0.2">
      <c r="A55" s="53" t="s">
        <v>108</v>
      </c>
      <c r="B55" s="41" t="s">
        <v>109</v>
      </c>
      <c r="C55" s="208">
        <v>13</v>
      </c>
      <c r="D55" s="208">
        <v>20752</v>
      </c>
      <c r="E55" s="296" t="s">
        <v>317</v>
      </c>
      <c r="F55" s="208">
        <v>13</v>
      </c>
    </row>
    <row r="56" spans="1:6" s="15" customFormat="1" x14ac:dyDescent="0.2">
      <c r="A56" s="54" t="s">
        <v>110</v>
      </c>
      <c r="B56" s="42" t="s">
        <v>111</v>
      </c>
      <c r="C56" s="211">
        <v>3</v>
      </c>
      <c r="D56" s="202">
        <v>532</v>
      </c>
      <c r="E56" s="209">
        <v>105138.257</v>
      </c>
      <c r="F56" s="211">
        <v>3</v>
      </c>
    </row>
    <row r="57" spans="1:6" s="15" customFormat="1" x14ac:dyDescent="0.2">
      <c r="A57" s="54" t="s">
        <v>112</v>
      </c>
      <c r="B57" s="42" t="s">
        <v>113</v>
      </c>
      <c r="C57" s="211">
        <v>8</v>
      </c>
      <c r="D57" s="296" t="s">
        <v>317</v>
      </c>
      <c r="E57" s="296" t="s">
        <v>317</v>
      </c>
      <c r="F57" s="211">
        <v>8</v>
      </c>
    </row>
    <row r="58" spans="1:6" s="15" customFormat="1" x14ac:dyDescent="0.2">
      <c r="A58" s="53" t="s">
        <v>114</v>
      </c>
      <c r="B58" s="41" t="s">
        <v>115</v>
      </c>
      <c r="C58" s="208">
        <v>2</v>
      </c>
      <c r="D58" s="296" t="s">
        <v>317</v>
      </c>
      <c r="E58" s="296" t="s">
        <v>317</v>
      </c>
      <c r="F58" s="208">
        <v>2</v>
      </c>
    </row>
    <row r="59" spans="1:6" s="15" customFormat="1" x14ac:dyDescent="0.2">
      <c r="A59" s="53" t="s">
        <v>116</v>
      </c>
      <c r="B59" s="41" t="s">
        <v>117</v>
      </c>
      <c r="C59" s="208">
        <v>27</v>
      </c>
      <c r="D59" s="208">
        <v>5568</v>
      </c>
      <c r="E59" s="210">
        <v>1329458.7479999999</v>
      </c>
      <c r="F59" s="208">
        <v>26</v>
      </c>
    </row>
    <row r="60" spans="1:6" s="15" customFormat="1" ht="24" x14ac:dyDescent="0.2">
      <c r="A60" s="54" t="s">
        <v>118</v>
      </c>
      <c r="B60" s="42" t="s">
        <v>119</v>
      </c>
      <c r="C60" s="211">
        <v>23</v>
      </c>
      <c r="D60" s="211">
        <v>4040</v>
      </c>
      <c r="E60" s="212">
        <v>767921.56499999994</v>
      </c>
      <c r="F60" s="211">
        <v>22</v>
      </c>
    </row>
    <row r="61" spans="1:6" s="15" customFormat="1" ht="24" x14ac:dyDescent="0.2">
      <c r="A61" s="53" t="s">
        <v>120</v>
      </c>
      <c r="B61" s="41" t="s">
        <v>121</v>
      </c>
      <c r="C61" s="208">
        <v>46</v>
      </c>
      <c r="D61" s="208">
        <v>17128</v>
      </c>
      <c r="E61" s="210">
        <v>6132775.0769999996</v>
      </c>
      <c r="F61" s="208">
        <v>45</v>
      </c>
    </row>
    <row r="62" spans="1:6" s="15" customFormat="1" ht="24" x14ac:dyDescent="0.2">
      <c r="A62" s="54" t="s">
        <v>122</v>
      </c>
      <c r="B62" s="42" t="s">
        <v>123</v>
      </c>
      <c r="C62" s="211">
        <v>28</v>
      </c>
      <c r="D62" s="211">
        <v>14754</v>
      </c>
      <c r="E62" s="212">
        <v>5651207.3380000005</v>
      </c>
      <c r="F62" s="211">
        <v>28</v>
      </c>
    </row>
    <row r="63" spans="1:6" s="15" customFormat="1" x14ac:dyDescent="0.2">
      <c r="A63" s="54" t="s">
        <v>166</v>
      </c>
      <c r="B63" s="42" t="s">
        <v>167</v>
      </c>
      <c r="C63" s="213">
        <v>5</v>
      </c>
      <c r="D63" s="213">
        <v>407</v>
      </c>
      <c r="E63" s="214">
        <v>59047.177000000003</v>
      </c>
      <c r="F63" s="213">
        <v>5</v>
      </c>
    </row>
    <row r="64" spans="1:6" s="15" customFormat="1" x14ac:dyDescent="0.2">
      <c r="A64" s="54" t="s">
        <v>124</v>
      </c>
      <c r="B64" s="42" t="s">
        <v>125</v>
      </c>
      <c r="C64" s="213">
        <v>11</v>
      </c>
      <c r="D64" s="213">
        <v>851</v>
      </c>
      <c r="E64" s="214">
        <v>170180.07399999999</v>
      </c>
      <c r="F64" s="213">
        <v>11</v>
      </c>
    </row>
    <row r="65" spans="1:6" s="15" customFormat="1" ht="12.75" customHeight="1" x14ac:dyDescent="0.2">
      <c r="A65" s="54" t="s">
        <v>126</v>
      </c>
      <c r="B65" s="42" t="s">
        <v>127</v>
      </c>
      <c r="C65" s="211">
        <v>18</v>
      </c>
      <c r="D65" s="211">
        <v>2374</v>
      </c>
      <c r="E65" s="212">
        <v>481567.739</v>
      </c>
      <c r="F65" s="211">
        <v>17</v>
      </c>
    </row>
    <row r="66" spans="1:6" s="15" customFormat="1" ht="24" x14ac:dyDescent="0.2">
      <c r="A66" s="81" t="s">
        <v>168</v>
      </c>
      <c r="B66" s="82" t="s">
        <v>195</v>
      </c>
      <c r="C66" s="216">
        <v>379</v>
      </c>
      <c r="D66" s="216">
        <v>117707</v>
      </c>
      <c r="E66" s="217">
        <v>111507236.634</v>
      </c>
      <c r="F66" s="216">
        <v>365</v>
      </c>
    </row>
    <row r="67" spans="1:6" s="15" customFormat="1" ht="25.5" customHeight="1" x14ac:dyDescent="0.2">
      <c r="A67" s="54"/>
      <c r="B67" s="77" t="s">
        <v>170</v>
      </c>
      <c r="C67" s="68"/>
      <c r="D67" s="68"/>
      <c r="E67" s="68"/>
      <c r="F67" s="68"/>
    </row>
    <row r="68" spans="1:6" s="17" customFormat="1" ht="12.75" customHeight="1" x14ac:dyDescent="0.2">
      <c r="A68" s="56" t="s">
        <v>171</v>
      </c>
      <c r="B68" s="42" t="s">
        <v>128</v>
      </c>
      <c r="C68" s="218">
        <v>96</v>
      </c>
      <c r="D68" s="218">
        <v>22891</v>
      </c>
      <c r="E68" s="219">
        <v>15581938.904999999</v>
      </c>
      <c r="F68" s="218">
        <v>93</v>
      </c>
    </row>
    <row r="69" spans="1:6" s="17" customFormat="1" ht="12.75" customHeight="1" x14ac:dyDescent="0.2">
      <c r="A69" s="56" t="s">
        <v>19</v>
      </c>
      <c r="B69" s="42" t="s">
        <v>129</v>
      </c>
      <c r="C69" s="218">
        <v>155</v>
      </c>
      <c r="D69" s="218">
        <v>63666</v>
      </c>
      <c r="E69" s="219">
        <v>31542049.024999999</v>
      </c>
      <c r="F69" s="218">
        <v>151</v>
      </c>
    </row>
    <row r="70" spans="1:6" s="17" customFormat="1" ht="12.75" customHeight="1" x14ac:dyDescent="0.2">
      <c r="A70" s="56" t="s">
        <v>172</v>
      </c>
      <c r="B70" s="42" t="s">
        <v>130</v>
      </c>
      <c r="C70" s="218">
        <v>7</v>
      </c>
      <c r="D70" s="218">
        <v>1276</v>
      </c>
      <c r="E70" s="219">
        <v>743637.57799999998</v>
      </c>
      <c r="F70" s="218">
        <v>7</v>
      </c>
    </row>
    <row r="71" spans="1:6" s="17" customFormat="1" ht="12.75" customHeight="1" x14ac:dyDescent="0.2">
      <c r="A71" s="78" t="s">
        <v>173</v>
      </c>
      <c r="B71" s="79" t="s">
        <v>131</v>
      </c>
      <c r="C71" s="220">
        <v>112</v>
      </c>
      <c r="D71" s="221">
        <v>21948</v>
      </c>
      <c r="E71" s="222">
        <v>15024742.069</v>
      </c>
      <c r="F71" s="221">
        <v>105</v>
      </c>
    </row>
    <row r="72" spans="1:6" s="17" customFormat="1" x14ac:dyDescent="0.2">
      <c r="A72" s="57"/>
      <c r="B72" s="27"/>
      <c r="C72" s="28" t="s">
        <v>136</v>
      </c>
      <c r="D72" s="29"/>
      <c r="E72" s="29"/>
      <c r="F72" s="29"/>
    </row>
    <row r="73" spans="1:6" s="73" customFormat="1" ht="11.25" x14ac:dyDescent="0.2">
      <c r="A73" s="72" t="s">
        <v>306</v>
      </c>
    </row>
    <row r="74" spans="1:6" s="17" customFormat="1" x14ac:dyDescent="0.2">
      <c r="A74" s="59"/>
    </row>
    <row r="75" spans="1:6" s="17" customFormat="1" x14ac:dyDescent="0.2">
      <c r="A75" s="59"/>
    </row>
    <row r="76" spans="1:6" s="17" customFormat="1" x14ac:dyDescent="0.2">
      <c r="A76" s="59"/>
    </row>
    <row r="77" spans="1:6" s="17" customFormat="1" x14ac:dyDescent="0.2">
      <c r="A77" s="59"/>
    </row>
    <row r="78" spans="1:6" s="17" customFormat="1" x14ac:dyDescent="0.2">
      <c r="A78" s="59"/>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row r="101" spans="1:1" s="17" customFormat="1" x14ac:dyDescent="0.2"/>
    <row r="102" spans="1:1" s="17" customFormat="1" x14ac:dyDescent="0.2"/>
    <row r="103" spans="1:1" s="17" customFormat="1" x14ac:dyDescent="0.2"/>
    <row r="104" spans="1:1" s="17" customFormat="1" x14ac:dyDescent="0.2"/>
    <row r="105" spans="1:1" s="17" customFormat="1" x14ac:dyDescent="0.2"/>
    <row r="106" spans="1:1" s="17" customFormat="1" x14ac:dyDescent="0.2"/>
    <row r="107" spans="1:1" s="17"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439" priority="60">
      <formula>MOD(ROW(),2)=1</formula>
    </cfRule>
  </conditionalFormatting>
  <conditionalFormatting sqref="C25:F25 C14:F19 C24 F24 C27:F29 C26 F26 C59:F71 C7:C13 F7:F13 C31:F40 C30 F30 C41 F41 C53:C54 C55:D55 C56:C58 F53:F58 C20:C22 F20:F22 C51:F52 C50 F50 C42:F49">
    <cfRule type="expression" dxfId="438" priority="50">
      <formula>MOD(ROW(),2)=1</formula>
    </cfRule>
  </conditionalFormatting>
  <conditionalFormatting sqref="D53">
    <cfRule type="expression" dxfId="437" priority="39">
      <formula>MOD(ROW(),2)=1</formula>
    </cfRule>
  </conditionalFormatting>
  <conditionalFormatting sqref="E53">
    <cfRule type="expression" dxfId="436" priority="38">
      <formula>MOD(ROW(),2)=1</formula>
    </cfRule>
  </conditionalFormatting>
  <conditionalFormatting sqref="D56">
    <cfRule type="expression" dxfId="435" priority="34">
      <formula>MOD(ROW(),2)=1</formula>
    </cfRule>
  </conditionalFormatting>
  <conditionalFormatting sqref="E56">
    <cfRule type="expression" dxfId="434" priority="33">
      <formula>MOD(ROW(),2)=1</formula>
    </cfRule>
  </conditionalFormatting>
  <conditionalFormatting sqref="C23">
    <cfRule type="expression" dxfId="433" priority="29">
      <formula>MOD(ROW(),2)=1</formula>
    </cfRule>
  </conditionalFormatting>
  <conditionalFormatting sqref="D54:E54 E13 E7:E9 D9:E12 D21:E22 D24:E24 D26:E26 D30:E30">
    <cfRule type="expression" dxfId="432" priority="18">
      <formula>MOD(ROW(),2)=1</formula>
    </cfRule>
  </conditionalFormatting>
  <conditionalFormatting sqref="D7:D8">
    <cfRule type="expression" dxfId="431" priority="17">
      <formula>MOD(ROW(),2)=1</formula>
    </cfRule>
  </conditionalFormatting>
  <conditionalFormatting sqref="D13">
    <cfRule type="expression" dxfId="430" priority="16">
      <formula>MOD(ROW(),2)=1</formula>
    </cfRule>
  </conditionalFormatting>
  <conditionalFormatting sqref="D20:E20">
    <cfRule type="expression" dxfId="429" priority="15">
      <formula>MOD(ROW(),2)=1</formula>
    </cfRule>
  </conditionalFormatting>
  <conditionalFormatting sqref="D23:F23">
    <cfRule type="expression" dxfId="428" priority="14">
      <formula>MOD(ROW(),2)=1</formula>
    </cfRule>
  </conditionalFormatting>
  <conditionalFormatting sqref="A8:B8">
    <cfRule type="expression" dxfId="427" priority="12">
      <formula>MOD(ROW(),2)=1</formula>
    </cfRule>
  </conditionalFormatting>
  <conditionalFormatting sqref="A10:B10">
    <cfRule type="expression" dxfId="426" priority="11">
      <formula>MOD(ROW(),2)=1</formula>
    </cfRule>
  </conditionalFormatting>
  <conditionalFormatting sqref="A12:B12">
    <cfRule type="expression" dxfId="425" priority="10">
      <formula>MOD(ROW(),2)=1</formula>
    </cfRule>
  </conditionalFormatting>
  <conditionalFormatting sqref="D41">
    <cfRule type="expression" dxfId="424" priority="9">
      <formula>MOD(ROW(),2)=1</formula>
    </cfRule>
  </conditionalFormatting>
  <conditionalFormatting sqref="E41">
    <cfRule type="expression" dxfId="423" priority="8">
      <formula>MOD(ROW(),2)=1</formula>
    </cfRule>
  </conditionalFormatting>
  <conditionalFormatting sqref="D50">
    <cfRule type="expression" dxfId="422" priority="7">
      <formula>MOD(ROW(),2)=1</formula>
    </cfRule>
  </conditionalFormatting>
  <conditionalFormatting sqref="E50">
    <cfRule type="expression" dxfId="421" priority="6">
      <formula>MOD(ROW(),2)=1</formula>
    </cfRule>
  </conditionalFormatting>
  <conditionalFormatting sqref="E55">
    <cfRule type="expression" dxfId="420" priority="5">
      <formula>MOD(ROW(),2)=1</formula>
    </cfRule>
  </conditionalFormatting>
  <conditionalFormatting sqref="D57">
    <cfRule type="expression" dxfId="419" priority="4">
      <formula>MOD(ROW(),2)=1</formula>
    </cfRule>
  </conditionalFormatting>
  <conditionalFormatting sqref="E57">
    <cfRule type="expression" dxfId="418" priority="3">
      <formula>MOD(ROW(),2)=1</formula>
    </cfRule>
  </conditionalFormatting>
  <conditionalFormatting sqref="D58">
    <cfRule type="expression" dxfId="417" priority="2">
      <formula>MOD(ROW(),2)=1</formula>
    </cfRule>
  </conditionalFormatting>
  <conditionalFormatting sqref="E58">
    <cfRule type="expression" dxfId="41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57" zoomScale="120" zoomScaleNormal="120" workbookViewId="0">
      <selection activeCell="H58" sqref="H58"/>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 min="10" max="24" width="1.7109375" customWidth="1"/>
  </cols>
  <sheetData>
    <row r="1" spans="1:7" s="9" customFormat="1" ht="28.35" customHeight="1" x14ac:dyDescent="0.2">
      <c r="A1" s="324" t="s">
        <v>307</v>
      </c>
      <c r="B1" s="324"/>
      <c r="C1" s="324"/>
      <c r="D1" s="324"/>
      <c r="E1" s="324"/>
      <c r="F1" s="324"/>
      <c r="G1" s="324"/>
    </row>
    <row r="3" spans="1:7" ht="16.899999999999999" customHeight="1" x14ac:dyDescent="0.2">
      <c r="A3" s="326" t="s">
        <v>152</v>
      </c>
      <c r="B3" s="322" t="s">
        <v>10</v>
      </c>
      <c r="C3" s="329" t="s">
        <v>144</v>
      </c>
      <c r="D3" s="329"/>
      <c r="E3" s="329"/>
      <c r="F3" s="329"/>
      <c r="G3" s="330"/>
    </row>
    <row r="4" spans="1:7" ht="36.950000000000003" customHeight="1" x14ac:dyDescent="0.2">
      <c r="A4" s="326"/>
      <c r="B4" s="322"/>
      <c r="C4" s="108" t="s">
        <v>145</v>
      </c>
      <c r="D4" s="108" t="s">
        <v>14</v>
      </c>
      <c r="E4" s="108" t="s">
        <v>139</v>
      </c>
      <c r="F4" s="108" t="s">
        <v>16</v>
      </c>
      <c r="G4" s="323" t="s">
        <v>187</v>
      </c>
    </row>
    <row r="5" spans="1:7" ht="16.899999999999999" customHeight="1" x14ac:dyDescent="0.2">
      <c r="A5" s="326"/>
      <c r="B5" s="322"/>
      <c r="C5" s="328" t="s">
        <v>17</v>
      </c>
      <c r="D5" s="328"/>
      <c r="E5" s="328"/>
      <c r="F5" s="108" t="s">
        <v>18</v>
      </c>
      <c r="G5" s="323"/>
    </row>
    <row r="6" spans="1:7" ht="12.75" customHeight="1" x14ac:dyDescent="0.2">
      <c r="A6" s="52"/>
      <c r="B6" s="40"/>
      <c r="C6" s="26"/>
      <c r="D6" s="31"/>
      <c r="E6" s="31"/>
      <c r="F6" s="32"/>
      <c r="G6" s="33"/>
    </row>
    <row r="7" spans="1:7" ht="24" x14ac:dyDescent="0.2">
      <c r="A7" s="53" t="s">
        <v>19</v>
      </c>
      <c r="B7" s="41" t="s">
        <v>199</v>
      </c>
      <c r="C7" s="223">
        <v>65188.256000000001</v>
      </c>
      <c r="D7" s="223">
        <v>3939.4140000000002</v>
      </c>
      <c r="E7" s="223">
        <v>61248.841999999997</v>
      </c>
      <c r="F7" s="223">
        <v>49161.580693815988</v>
      </c>
      <c r="G7" s="224">
        <v>12.327045217314527</v>
      </c>
    </row>
    <row r="8" spans="1:7" s="201" customFormat="1" x14ac:dyDescent="0.2">
      <c r="A8" s="203" t="s">
        <v>284</v>
      </c>
      <c r="B8" s="204" t="s">
        <v>285</v>
      </c>
      <c r="C8" s="223">
        <v>0</v>
      </c>
      <c r="D8" s="223">
        <v>0</v>
      </c>
      <c r="E8" s="223">
        <v>0</v>
      </c>
      <c r="F8" s="223" t="s">
        <v>308</v>
      </c>
      <c r="G8" s="224" t="s">
        <v>308</v>
      </c>
    </row>
    <row r="9" spans="1:7" x14ac:dyDescent="0.2">
      <c r="A9" s="53" t="s">
        <v>21</v>
      </c>
      <c r="B9" s="41" t="s">
        <v>22</v>
      </c>
      <c r="C9" s="296" t="s">
        <v>317</v>
      </c>
      <c r="D9" s="223">
        <v>0</v>
      </c>
      <c r="E9" s="296" t="s">
        <v>317</v>
      </c>
      <c r="F9" s="296" t="s">
        <v>317</v>
      </c>
      <c r="G9" s="296" t="s">
        <v>317</v>
      </c>
    </row>
    <row r="10" spans="1:7" s="201" customFormat="1" x14ac:dyDescent="0.2">
      <c r="A10" s="203" t="s">
        <v>286</v>
      </c>
      <c r="B10" s="204" t="s">
        <v>287</v>
      </c>
      <c r="C10" s="223">
        <v>0</v>
      </c>
      <c r="D10" s="223">
        <v>0</v>
      </c>
      <c r="E10" s="223">
        <v>0</v>
      </c>
      <c r="F10" s="223" t="s">
        <v>308</v>
      </c>
      <c r="G10" s="224" t="s">
        <v>308</v>
      </c>
    </row>
    <row r="11" spans="1:7" ht="24" x14ac:dyDescent="0.2">
      <c r="A11" s="53" t="s">
        <v>23</v>
      </c>
      <c r="B11" s="41" t="s">
        <v>198</v>
      </c>
      <c r="C11" s="296" t="s">
        <v>317</v>
      </c>
      <c r="D11" s="296" t="s">
        <v>317</v>
      </c>
      <c r="E11" s="296" t="s">
        <v>317</v>
      </c>
      <c r="F11" s="296" t="s">
        <v>317</v>
      </c>
      <c r="G11" s="296" t="s">
        <v>317</v>
      </c>
    </row>
    <row r="12" spans="1:7" s="201" customFormat="1" ht="36" x14ac:dyDescent="0.2">
      <c r="A12" s="203" t="s">
        <v>288</v>
      </c>
      <c r="B12" s="204" t="s">
        <v>291</v>
      </c>
      <c r="C12" s="223">
        <v>0</v>
      </c>
      <c r="D12" s="223">
        <v>0</v>
      </c>
      <c r="E12" s="223">
        <v>0</v>
      </c>
      <c r="F12" s="223" t="s">
        <v>308</v>
      </c>
      <c r="G12" s="224" t="s">
        <v>308</v>
      </c>
    </row>
    <row r="13" spans="1:7" x14ac:dyDescent="0.2">
      <c r="A13" s="53" t="s">
        <v>25</v>
      </c>
      <c r="B13" s="41" t="s">
        <v>26</v>
      </c>
      <c r="C13" s="223">
        <v>1759713.5989999999</v>
      </c>
      <c r="D13" s="223">
        <v>262644.27600000001</v>
      </c>
      <c r="E13" s="223">
        <v>1497069.3230000001</v>
      </c>
      <c r="F13" s="223">
        <v>15120.2825117502</v>
      </c>
      <c r="G13" s="224">
        <v>1.5856359287427013</v>
      </c>
    </row>
    <row r="14" spans="1:7" x14ac:dyDescent="0.2">
      <c r="A14" s="53" t="s">
        <v>27</v>
      </c>
      <c r="B14" s="41" t="s">
        <v>28</v>
      </c>
      <c r="C14" s="225">
        <v>142095.24100000001</v>
      </c>
      <c r="D14" s="225">
        <v>32540.221000000001</v>
      </c>
      <c r="E14" s="225">
        <v>109555.02</v>
      </c>
      <c r="F14" s="225">
        <v>11558.096713844152</v>
      </c>
      <c r="G14" s="226">
        <v>3.0990485392751688</v>
      </c>
    </row>
    <row r="15" spans="1:7" x14ac:dyDescent="0.2">
      <c r="A15" s="54" t="s">
        <v>29</v>
      </c>
      <c r="B15" s="42" t="s">
        <v>30</v>
      </c>
      <c r="C15" s="227">
        <v>5166.942</v>
      </c>
      <c r="D15" s="296" t="s">
        <v>317</v>
      </c>
      <c r="E15" s="296" t="s">
        <v>317</v>
      </c>
      <c r="F15" s="227">
        <v>7598.4441176470591</v>
      </c>
      <c r="G15" s="228">
        <v>1.2933509146927151</v>
      </c>
    </row>
    <row r="16" spans="1:7" ht="12.75" customHeight="1" x14ac:dyDescent="0.2">
      <c r="A16" s="54" t="s">
        <v>31</v>
      </c>
      <c r="B16" s="42" t="s">
        <v>32</v>
      </c>
      <c r="C16" s="227">
        <v>32778.233999999997</v>
      </c>
      <c r="D16" s="296" t="s">
        <v>317</v>
      </c>
      <c r="E16" s="296" t="s">
        <v>317</v>
      </c>
      <c r="F16" s="227">
        <v>25728.598116169542</v>
      </c>
      <c r="G16" s="228">
        <v>6.7465903518539507</v>
      </c>
    </row>
    <row r="17" spans="1:7" ht="24" x14ac:dyDescent="0.2">
      <c r="A17" s="54" t="s">
        <v>33</v>
      </c>
      <c r="B17" s="42" t="s">
        <v>34</v>
      </c>
      <c r="C17" s="227">
        <v>22941.127</v>
      </c>
      <c r="D17" s="296" t="s">
        <v>317</v>
      </c>
      <c r="E17" s="296" t="s">
        <v>317</v>
      </c>
      <c r="F17" s="227">
        <v>30185.693421052631</v>
      </c>
      <c r="G17" s="228">
        <v>3.9494806157023188</v>
      </c>
    </row>
    <row r="18" spans="1:7" x14ac:dyDescent="0.2">
      <c r="A18" s="54" t="s">
        <v>35</v>
      </c>
      <c r="B18" s="42" t="s">
        <v>36</v>
      </c>
      <c r="C18" s="227">
        <v>5666.9669999999996</v>
      </c>
      <c r="D18" s="223">
        <v>0</v>
      </c>
      <c r="E18" s="223">
        <v>5666.9669999999996</v>
      </c>
      <c r="F18" s="227">
        <v>2217.990998043053</v>
      </c>
      <c r="G18" s="228">
        <v>4.3714090135322392</v>
      </c>
    </row>
    <row r="19" spans="1:7" x14ac:dyDescent="0.2">
      <c r="A19" s="54" t="s">
        <v>37</v>
      </c>
      <c r="B19" s="42" t="s">
        <v>38</v>
      </c>
      <c r="C19" s="227">
        <v>52668.646999999997</v>
      </c>
      <c r="D19" s="227">
        <v>4688.2269999999999</v>
      </c>
      <c r="E19" s="227">
        <v>47980.42</v>
      </c>
      <c r="F19" s="227">
        <v>9131.1801317614427</v>
      </c>
      <c r="G19" s="228">
        <v>2.330841606875599</v>
      </c>
    </row>
    <row r="20" spans="1:7" x14ac:dyDescent="0.2">
      <c r="A20" s="53" t="s">
        <v>39</v>
      </c>
      <c r="B20" s="41" t="s">
        <v>40</v>
      </c>
      <c r="C20" s="296" t="s">
        <v>317</v>
      </c>
      <c r="D20" s="296" t="s">
        <v>317</v>
      </c>
      <c r="E20" s="296" t="s">
        <v>317</v>
      </c>
      <c r="F20" s="296" t="s">
        <v>317</v>
      </c>
      <c r="G20" s="296" t="s">
        <v>317</v>
      </c>
    </row>
    <row r="21" spans="1:7" ht="13.5" customHeight="1" x14ac:dyDescent="0.2">
      <c r="A21" s="53" t="s">
        <v>41</v>
      </c>
      <c r="B21" s="41" t="s">
        <v>42</v>
      </c>
      <c r="C21" s="296" t="s">
        <v>317</v>
      </c>
      <c r="D21" s="296" t="s">
        <v>317</v>
      </c>
      <c r="E21" s="296" t="s">
        <v>317</v>
      </c>
      <c r="F21" s="296" t="s">
        <v>317</v>
      </c>
      <c r="G21" s="296" t="s">
        <v>317</v>
      </c>
    </row>
    <row r="22" spans="1:7" x14ac:dyDescent="0.2">
      <c r="A22" s="53" t="s">
        <v>43</v>
      </c>
      <c r="B22" s="41" t="s">
        <v>44</v>
      </c>
      <c r="C22" s="296" t="s">
        <v>317</v>
      </c>
      <c r="D22" s="223">
        <v>0</v>
      </c>
      <c r="E22" s="296" t="s">
        <v>317</v>
      </c>
      <c r="F22" s="296" t="s">
        <v>317</v>
      </c>
      <c r="G22" s="296" t="s">
        <v>317</v>
      </c>
    </row>
    <row r="23" spans="1:7" x14ac:dyDescent="0.2">
      <c r="A23" s="53" t="s">
        <v>45</v>
      </c>
      <c r="B23" s="41" t="s">
        <v>46</v>
      </c>
      <c r="C23" s="229">
        <v>0</v>
      </c>
      <c r="D23" s="229">
        <v>0</v>
      </c>
      <c r="E23" s="229">
        <v>0</v>
      </c>
      <c r="F23" s="229" t="s">
        <v>308</v>
      </c>
      <c r="G23" s="230" t="s">
        <v>308</v>
      </c>
    </row>
    <row r="24" spans="1:7" x14ac:dyDescent="0.2">
      <c r="A24" s="55">
        <v>15</v>
      </c>
      <c r="B24" s="51" t="s">
        <v>47</v>
      </c>
      <c r="C24" s="296" t="s">
        <v>317</v>
      </c>
      <c r="D24" s="229">
        <v>0</v>
      </c>
      <c r="E24" s="296" t="s">
        <v>317</v>
      </c>
      <c r="F24" s="296" t="s">
        <v>317</v>
      </c>
      <c r="G24" s="296" t="s">
        <v>317</v>
      </c>
    </row>
    <row r="25" spans="1:7" ht="24" x14ac:dyDescent="0.2">
      <c r="A25" s="53" t="s">
        <v>48</v>
      </c>
      <c r="B25" s="41" t="s">
        <v>49</v>
      </c>
      <c r="C25" s="225">
        <v>1155.0119999999999</v>
      </c>
      <c r="D25" s="229">
        <v>0</v>
      </c>
      <c r="E25" s="225">
        <v>1155.0119999999999</v>
      </c>
      <c r="F25" s="225">
        <v>2401.2723492723494</v>
      </c>
      <c r="G25" s="226">
        <v>1.5237790573401733</v>
      </c>
    </row>
    <row r="26" spans="1:7" x14ac:dyDescent="0.2">
      <c r="A26" s="53" t="s">
        <v>50</v>
      </c>
      <c r="B26" s="41" t="s">
        <v>51</v>
      </c>
      <c r="C26" s="296" t="s">
        <v>317</v>
      </c>
      <c r="D26" s="296" t="s">
        <v>317</v>
      </c>
      <c r="E26" s="296" t="s">
        <v>317</v>
      </c>
      <c r="F26" s="296" t="s">
        <v>317</v>
      </c>
      <c r="G26" s="296" t="s">
        <v>317</v>
      </c>
    </row>
    <row r="27" spans="1:7" ht="24" x14ac:dyDescent="0.2">
      <c r="A27" s="53" t="s">
        <v>52</v>
      </c>
      <c r="B27" s="41" t="s">
        <v>197</v>
      </c>
      <c r="C27" s="296" t="s">
        <v>317</v>
      </c>
      <c r="D27" s="296" t="s">
        <v>317</v>
      </c>
      <c r="E27" s="296" t="s">
        <v>317</v>
      </c>
      <c r="F27" s="296" t="s">
        <v>317</v>
      </c>
      <c r="G27" s="296" t="s">
        <v>317</v>
      </c>
    </row>
    <row r="28" spans="1:7" x14ac:dyDescent="0.2">
      <c r="A28" s="54" t="s">
        <v>54</v>
      </c>
      <c r="B28" s="42" t="s">
        <v>55</v>
      </c>
      <c r="C28" s="296" t="s">
        <v>317</v>
      </c>
      <c r="D28" s="296" t="s">
        <v>317</v>
      </c>
      <c r="E28" s="296" t="s">
        <v>317</v>
      </c>
      <c r="F28" s="296" t="s">
        <v>317</v>
      </c>
      <c r="G28" s="296" t="s">
        <v>317</v>
      </c>
    </row>
    <row r="29" spans="1:7" x14ac:dyDescent="0.2">
      <c r="A29" s="54" t="s">
        <v>56</v>
      </c>
      <c r="B29" s="42" t="s">
        <v>57</v>
      </c>
      <c r="C29" s="296" t="s">
        <v>317</v>
      </c>
      <c r="D29" s="296" t="s">
        <v>317</v>
      </c>
      <c r="E29" s="296" t="s">
        <v>317</v>
      </c>
      <c r="F29" s="296" t="s">
        <v>317</v>
      </c>
      <c r="G29" s="296" t="s">
        <v>317</v>
      </c>
    </row>
    <row r="30" spans="1:7" x14ac:dyDescent="0.2">
      <c r="A30" s="54" t="s">
        <v>58</v>
      </c>
      <c r="B30" s="42" t="s">
        <v>59</v>
      </c>
      <c r="C30" s="296" t="s">
        <v>317</v>
      </c>
      <c r="D30" s="223">
        <v>0</v>
      </c>
      <c r="E30" s="296" t="s">
        <v>317</v>
      </c>
      <c r="F30" s="296" t="s">
        <v>317</v>
      </c>
      <c r="G30" s="296" t="s">
        <v>317</v>
      </c>
    </row>
    <row r="31" spans="1:7" x14ac:dyDescent="0.2">
      <c r="A31" s="53" t="s">
        <v>60</v>
      </c>
      <c r="B31" s="41" t="s">
        <v>61</v>
      </c>
      <c r="C31" s="225">
        <v>522668.10100000002</v>
      </c>
      <c r="D31" s="223">
        <v>49489.406999999999</v>
      </c>
      <c r="E31" s="223">
        <v>473178.69400000002</v>
      </c>
      <c r="F31" s="225">
        <v>75031.309359747349</v>
      </c>
      <c r="G31" s="226">
        <v>1.0851517290197128</v>
      </c>
    </row>
    <row r="32" spans="1:7" x14ac:dyDescent="0.2">
      <c r="A32" s="53" t="s">
        <v>62</v>
      </c>
      <c r="B32" s="41" t="s">
        <v>63</v>
      </c>
      <c r="C32" s="225">
        <v>84236.127999999997</v>
      </c>
      <c r="D32" s="223">
        <v>4061.1889999999999</v>
      </c>
      <c r="E32" s="223">
        <v>80174.938999999998</v>
      </c>
      <c r="F32" s="225">
        <v>16146.468851830554</v>
      </c>
      <c r="G32" s="226">
        <v>2.6605224160032166</v>
      </c>
    </row>
    <row r="33" spans="1:7" ht="48" x14ac:dyDescent="0.2">
      <c r="A33" s="54" t="s">
        <v>64</v>
      </c>
      <c r="B33" s="42" t="s">
        <v>200</v>
      </c>
      <c r="C33" s="225">
        <v>63949.046000000002</v>
      </c>
      <c r="D33" s="223">
        <v>3794.8910000000001</v>
      </c>
      <c r="E33" s="223">
        <v>60154.154999999999</v>
      </c>
      <c r="F33" s="225">
        <v>28702.44434470377</v>
      </c>
      <c r="G33" s="226">
        <v>3.3164332822658089</v>
      </c>
    </row>
    <row r="34" spans="1:7" x14ac:dyDescent="0.2">
      <c r="A34" s="54" t="s">
        <v>66</v>
      </c>
      <c r="B34" s="42" t="s">
        <v>67</v>
      </c>
      <c r="C34" s="227">
        <v>6327.8779999999997</v>
      </c>
      <c r="D34" s="229">
        <v>116.57899999999999</v>
      </c>
      <c r="E34" s="227">
        <v>6211.299</v>
      </c>
      <c r="F34" s="227">
        <v>5212.4200988467874</v>
      </c>
      <c r="G34" s="228">
        <v>1.0769063794730251</v>
      </c>
    </row>
    <row r="35" spans="1:7" x14ac:dyDescent="0.2">
      <c r="A35" s="53" t="s">
        <v>70</v>
      </c>
      <c r="B35" s="41" t="s">
        <v>71</v>
      </c>
      <c r="C35" s="225">
        <v>11233.535</v>
      </c>
      <c r="D35" s="296" t="s">
        <v>317</v>
      </c>
      <c r="E35" s="296" t="s">
        <v>317</v>
      </c>
      <c r="F35" s="225">
        <v>7699.4756682659354</v>
      </c>
      <c r="G35" s="226">
        <v>1.6562788662384138</v>
      </c>
    </row>
    <row r="36" spans="1:7" x14ac:dyDescent="0.2">
      <c r="A36" s="53" t="s">
        <v>72</v>
      </c>
      <c r="B36" s="41" t="s">
        <v>73</v>
      </c>
      <c r="C36" s="225">
        <v>24826.574000000001</v>
      </c>
      <c r="D36" s="223">
        <v>424.98200000000003</v>
      </c>
      <c r="E36" s="223">
        <v>24401.592000000001</v>
      </c>
      <c r="F36" s="225">
        <v>7802.1917033312384</v>
      </c>
      <c r="G36" s="226">
        <v>2.802476658407254</v>
      </c>
    </row>
    <row r="37" spans="1:7" x14ac:dyDescent="0.2">
      <c r="A37" s="54" t="s">
        <v>74</v>
      </c>
      <c r="B37" s="42" t="s">
        <v>75</v>
      </c>
      <c r="C37" s="227">
        <v>5933.5309999999999</v>
      </c>
      <c r="D37" s="229">
        <v>0</v>
      </c>
      <c r="E37" s="225">
        <v>5933.5309999999999</v>
      </c>
      <c r="F37" s="227">
        <v>4661.0612725844458</v>
      </c>
      <c r="G37" s="228">
        <v>1.2842260330677635</v>
      </c>
    </row>
    <row r="38" spans="1:7" x14ac:dyDescent="0.2">
      <c r="A38" s="54" t="s">
        <v>76</v>
      </c>
      <c r="B38" s="42" t="s">
        <v>77</v>
      </c>
      <c r="C38" s="227">
        <v>18893.043000000001</v>
      </c>
      <c r="D38" s="223">
        <v>424.98200000000003</v>
      </c>
      <c r="E38" s="223">
        <v>18468.061000000002</v>
      </c>
      <c r="F38" s="227">
        <v>9896.8271346254587</v>
      </c>
      <c r="G38" s="228">
        <v>4.4575032158867236</v>
      </c>
    </row>
    <row r="39" spans="1:7" x14ac:dyDescent="0.2">
      <c r="A39" s="54" t="s">
        <v>164</v>
      </c>
      <c r="B39" s="42" t="s">
        <v>165</v>
      </c>
      <c r="C39" s="227">
        <v>6959.3459999999995</v>
      </c>
      <c r="D39" s="223">
        <v>0</v>
      </c>
      <c r="E39" s="223">
        <v>6959.3459999999995</v>
      </c>
      <c r="F39" s="227">
        <v>4667.5694164989936</v>
      </c>
      <c r="G39" s="228">
        <v>2.3221395599286825</v>
      </c>
    </row>
    <row r="40" spans="1:7" ht="24" x14ac:dyDescent="0.2">
      <c r="A40" s="53" t="s">
        <v>78</v>
      </c>
      <c r="B40" s="41" t="s">
        <v>79</v>
      </c>
      <c r="C40" s="225">
        <v>10526.63</v>
      </c>
      <c r="D40" s="223">
        <v>2215.1610000000001</v>
      </c>
      <c r="E40" s="223">
        <v>8311.4689999999991</v>
      </c>
      <c r="F40" s="225">
        <v>6265.8511904761908</v>
      </c>
      <c r="G40" s="226">
        <v>1.6499372943797013</v>
      </c>
    </row>
    <row r="41" spans="1:7" x14ac:dyDescent="0.2">
      <c r="A41" s="53" t="s">
        <v>82</v>
      </c>
      <c r="B41" s="41" t="s">
        <v>83</v>
      </c>
      <c r="C41" s="296" t="s">
        <v>317</v>
      </c>
      <c r="D41" s="296" t="s">
        <v>317</v>
      </c>
      <c r="E41" s="296" t="s">
        <v>317</v>
      </c>
      <c r="F41" s="296" t="s">
        <v>317</v>
      </c>
      <c r="G41" s="296" t="s">
        <v>317</v>
      </c>
    </row>
    <row r="42" spans="1:7" x14ac:dyDescent="0.2">
      <c r="A42" s="53" t="s">
        <v>84</v>
      </c>
      <c r="B42" s="41" t="s">
        <v>85</v>
      </c>
      <c r="C42" s="225">
        <v>8672.1080000000002</v>
      </c>
      <c r="D42" s="223">
        <v>502.137</v>
      </c>
      <c r="E42" s="223">
        <v>8169.9709999999995</v>
      </c>
      <c r="F42" s="225">
        <v>5353.153086419753</v>
      </c>
      <c r="G42" s="226">
        <v>3.6134609310277823</v>
      </c>
    </row>
    <row r="43" spans="1:7" ht="24" x14ac:dyDescent="0.2">
      <c r="A43" s="54" t="s">
        <v>86</v>
      </c>
      <c r="B43" s="42" t="s">
        <v>87</v>
      </c>
      <c r="C43" s="227">
        <v>4778.598</v>
      </c>
      <c r="D43" s="229">
        <v>352.16199999999998</v>
      </c>
      <c r="E43" s="227">
        <v>4426.4359999999997</v>
      </c>
      <c r="F43" s="227">
        <v>7501.723704866562</v>
      </c>
      <c r="G43" s="228">
        <v>6.2932474096051196</v>
      </c>
    </row>
    <row r="44" spans="1:7" x14ac:dyDescent="0.2">
      <c r="A44" s="54" t="s">
        <v>88</v>
      </c>
      <c r="B44" s="42" t="s">
        <v>89</v>
      </c>
      <c r="C44" s="296" t="s">
        <v>317</v>
      </c>
      <c r="D44" s="231">
        <v>0</v>
      </c>
      <c r="E44" s="296" t="s">
        <v>317</v>
      </c>
      <c r="F44" s="296" t="s">
        <v>317</v>
      </c>
      <c r="G44" s="296" t="s">
        <v>317</v>
      </c>
    </row>
    <row r="45" spans="1:7" ht="24" x14ac:dyDescent="0.2">
      <c r="A45" s="53" t="s">
        <v>90</v>
      </c>
      <c r="B45" s="41" t="s">
        <v>91</v>
      </c>
      <c r="C45" s="225">
        <v>62214.517</v>
      </c>
      <c r="D45" s="223">
        <v>14465.989</v>
      </c>
      <c r="E45" s="223">
        <v>47748.527999999998</v>
      </c>
      <c r="F45" s="225">
        <v>11600.693082230095</v>
      </c>
      <c r="G45" s="226">
        <v>4.1278303337959104</v>
      </c>
    </row>
    <row r="46" spans="1:7" ht="24" x14ac:dyDescent="0.2">
      <c r="A46" s="54" t="s">
        <v>92</v>
      </c>
      <c r="B46" s="42" t="s">
        <v>93</v>
      </c>
      <c r="C46" s="227">
        <v>5634.0360000000001</v>
      </c>
      <c r="D46" s="223">
        <v>803.83199999999999</v>
      </c>
      <c r="E46" s="223">
        <v>4830.2039999999997</v>
      </c>
      <c r="F46" s="227">
        <v>4985.8725663716814</v>
      </c>
      <c r="G46" s="228">
        <v>3.1786539170472881</v>
      </c>
    </row>
    <row r="47" spans="1:7" x14ac:dyDescent="0.2">
      <c r="A47" s="53" t="s">
        <v>94</v>
      </c>
      <c r="B47" s="41" t="s">
        <v>95</v>
      </c>
      <c r="C47" s="225">
        <v>3320.6480000000001</v>
      </c>
      <c r="D47" s="296" t="s">
        <v>317</v>
      </c>
      <c r="E47" s="296" t="s">
        <v>317</v>
      </c>
      <c r="F47" s="225">
        <v>1341.6759595959595</v>
      </c>
      <c r="G47" s="226">
        <v>0.35989419714414589</v>
      </c>
    </row>
    <row r="48" spans="1:7" ht="36" x14ac:dyDescent="0.2">
      <c r="A48" s="54" t="s">
        <v>96</v>
      </c>
      <c r="B48" s="42" t="s">
        <v>205</v>
      </c>
      <c r="C48" s="227">
        <v>1809.954</v>
      </c>
      <c r="D48" s="296" t="s">
        <v>317</v>
      </c>
      <c r="E48" s="296" t="s">
        <v>317</v>
      </c>
      <c r="F48" s="227">
        <v>2011.06</v>
      </c>
      <c r="G48" s="228">
        <v>0.85817216158151965</v>
      </c>
    </row>
    <row r="49" spans="1:7" x14ac:dyDescent="0.2">
      <c r="A49" s="53" t="s">
        <v>98</v>
      </c>
      <c r="B49" s="41" t="s">
        <v>99</v>
      </c>
      <c r="C49" s="225">
        <v>217543.55499999999</v>
      </c>
      <c r="D49" s="296" t="s">
        <v>317</v>
      </c>
      <c r="E49" s="296" t="s">
        <v>317</v>
      </c>
      <c r="F49" s="225">
        <v>11716.046693235674</v>
      </c>
      <c r="G49" s="226">
        <v>2.155888033646657</v>
      </c>
    </row>
    <row r="50" spans="1:7" ht="24" x14ac:dyDescent="0.2">
      <c r="A50" s="54" t="s">
        <v>100</v>
      </c>
      <c r="B50" s="42" t="s">
        <v>208</v>
      </c>
      <c r="C50" s="296" t="s">
        <v>317</v>
      </c>
      <c r="D50" s="296" t="s">
        <v>317</v>
      </c>
      <c r="E50" s="296" t="s">
        <v>317</v>
      </c>
      <c r="F50" s="296" t="s">
        <v>317</v>
      </c>
      <c r="G50" s="296" t="s">
        <v>317</v>
      </c>
    </row>
    <row r="51" spans="1:7" ht="24" x14ac:dyDescent="0.2">
      <c r="A51" s="54" t="s">
        <v>102</v>
      </c>
      <c r="B51" s="42" t="s">
        <v>206</v>
      </c>
      <c r="C51" s="227">
        <v>49550.637000000002</v>
      </c>
      <c r="D51" s="296" t="s">
        <v>317</v>
      </c>
      <c r="E51" s="296" t="s">
        <v>317</v>
      </c>
      <c r="F51" s="227">
        <v>6439.3290448343078</v>
      </c>
      <c r="G51" s="228">
        <v>2.048957527320038</v>
      </c>
    </row>
    <row r="52" spans="1:7" ht="24" x14ac:dyDescent="0.2">
      <c r="A52" s="54" t="s">
        <v>134</v>
      </c>
      <c r="B52" s="42" t="s">
        <v>207</v>
      </c>
      <c r="C52" s="229">
        <v>68.070999999999998</v>
      </c>
      <c r="D52" s="231">
        <v>0</v>
      </c>
      <c r="E52" s="229">
        <v>68.070999999999998</v>
      </c>
      <c r="F52" s="229">
        <v>442.01948051948051</v>
      </c>
      <c r="G52" s="230">
        <v>0.27776797309277057</v>
      </c>
    </row>
    <row r="53" spans="1:7" ht="24" x14ac:dyDescent="0.2">
      <c r="A53" s="54" t="s">
        <v>104</v>
      </c>
      <c r="B53" s="42" t="s">
        <v>105</v>
      </c>
      <c r="C53" s="225">
        <v>9317.4509999999991</v>
      </c>
      <c r="D53" s="225">
        <v>790.88499999999999</v>
      </c>
      <c r="E53" s="225">
        <v>8526.5660000000007</v>
      </c>
      <c r="F53" s="225">
        <v>2559.7392857142859</v>
      </c>
      <c r="G53" s="230">
        <v>0.61529116165076159</v>
      </c>
    </row>
    <row r="54" spans="1:7" x14ac:dyDescent="0.2">
      <c r="A54" s="53" t="s">
        <v>106</v>
      </c>
      <c r="B54" s="41" t="s">
        <v>107</v>
      </c>
      <c r="C54" s="223">
        <v>0</v>
      </c>
      <c r="D54" s="229">
        <v>0</v>
      </c>
      <c r="E54" s="223">
        <v>0</v>
      </c>
      <c r="F54" s="223" t="s">
        <v>308</v>
      </c>
      <c r="G54" s="224" t="s">
        <v>308</v>
      </c>
    </row>
    <row r="55" spans="1:7" x14ac:dyDescent="0.2">
      <c r="A55" s="53" t="s">
        <v>108</v>
      </c>
      <c r="B55" s="41" t="s">
        <v>109</v>
      </c>
      <c r="C55" s="296" t="s">
        <v>317</v>
      </c>
      <c r="D55" s="296" t="s">
        <v>317</v>
      </c>
      <c r="E55" s="296" t="s">
        <v>317</v>
      </c>
      <c r="F55" s="296" t="s">
        <v>317</v>
      </c>
      <c r="G55" s="296" t="s">
        <v>317</v>
      </c>
    </row>
    <row r="56" spans="1:7" x14ac:dyDescent="0.2">
      <c r="A56" s="54" t="s">
        <v>110</v>
      </c>
      <c r="B56" s="42" t="s">
        <v>111</v>
      </c>
      <c r="C56" s="223">
        <v>1042.7860000000001</v>
      </c>
      <c r="D56" s="223">
        <v>0</v>
      </c>
      <c r="E56" s="223">
        <v>1042.7860000000001</v>
      </c>
      <c r="F56" s="223">
        <v>1960.124060150376</v>
      </c>
      <c r="G56" s="224">
        <v>0.9918235566716691</v>
      </c>
    </row>
    <row r="57" spans="1:7" x14ac:dyDescent="0.2">
      <c r="A57" s="54" t="s">
        <v>112</v>
      </c>
      <c r="B57" s="42" t="s">
        <v>113</v>
      </c>
      <c r="C57" s="296" t="s">
        <v>317</v>
      </c>
      <c r="D57" s="296" t="s">
        <v>317</v>
      </c>
      <c r="E57" s="296" t="s">
        <v>317</v>
      </c>
      <c r="F57" s="296" t="s">
        <v>317</v>
      </c>
      <c r="G57" s="296" t="s">
        <v>317</v>
      </c>
    </row>
    <row r="58" spans="1:7" x14ac:dyDescent="0.2">
      <c r="A58" s="53" t="s">
        <v>114</v>
      </c>
      <c r="B58" s="41" t="s">
        <v>115</v>
      </c>
      <c r="C58" s="296" t="s">
        <v>317</v>
      </c>
      <c r="D58" s="231">
        <v>0</v>
      </c>
      <c r="E58" s="296" t="s">
        <v>317</v>
      </c>
      <c r="F58" s="296" t="s">
        <v>317</v>
      </c>
      <c r="G58" s="296" t="s">
        <v>317</v>
      </c>
    </row>
    <row r="59" spans="1:7" x14ac:dyDescent="0.2">
      <c r="A59" s="53" t="s">
        <v>116</v>
      </c>
      <c r="B59" s="41" t="s">
        <v>117</v>
      </c>
      <c r="C59" s="225">
        <v>36052.315999999999</v>
      </c>
      <c r="D59" s="296" t="s">
        <v>317</v>
      </c>
      <c r="E59" s="296" t="s">
        <v>317</v>
      </c>
      <c r="F59" s="225">
        <v>6474.9130747126437</v>
      </c>
      <c r="G59" s="226">
        <v>2.7118040371118011</v>
      </c>
    </row>
    <row r="60" spans="1:7" ht="24" x14ac:dyDescent="0.2">
      <c r="A60" s="54" t="s">
        <v>118</v>
      </c>
      <c r="B60" s="42" t="s">
        <v>119</v>
      </c>
      <c r="C60" s="227">
        <v>27357.184000000001</v>
      </c>
      <c r="D60" s="296" t="s">
        <v>317</v>
      </c>
      <c r="E60" s="296" t="s">
        <v>317</v>
      </c>
      <c r="F60" s="227">
        <v>6771.5801980198021</v>
      </c>
      <c r="G60" s="228">
        <v>3.5624971672725461</v>
      </c>
    </row>
    <row r="61" spans="1:7" ht="24" x14ac:dyDescent="0.2">
      <c r="A61" s="53" t="s">
        <v>120</v>
      </c>
      <c r="B61" s="41" t="s">
        <v>201</v>
      </c>
      <c r="C61" s="225">
        <v>85092.093999999997</v>
      </c>
      <c r="D61" s="225">
        <v>1450.088</v>
      </c>
      <c r="E61" s="225">
        <v>83642.005999999994</v>
      </c>
      <c r="F61" s="225">
        <v>4968.0110929472212</v>
      </c>
      <c r="G61" s="226">
        <v>1.3874973879137422</v>
      </c>
    </row>
    <row r="62" spans="1:7" ht="24" x14ac:dyDescent="0.2">
      <c r="A62" s="54" t="s">
        <v>122</v>
      </c>
      <c r="B62" s="42" t="s">
        <v>202</v>
      </c>
      <c r="C62" s="227">
        <v>80899.676000000007</v>
      </c>
      <c r="D62" s="296" t="s">
        <v>317</v>
      </c>
      <c r="E62" s="296" t="s">
        <v>317</v>
      </c>
      <c r="F62" s="227">
        <v>5483.2368171343369</v>
      </c>
      <c r="G62" s="228">
        <v>1.431546767997915</v>
      </c>
    </row>
    <row r="63" spans="1:7" x14ac:dyDescent="0.2">
      <c r="A63" s="54" t="s">
        <v>166</v>
      </c>
      <c r="B63" s="42" t="s">
        <v>167</v>
      </c>
      <c r="C63" s="229">
        <v>2289.9490000000001</v>
      </c>
      <c r="D63" s="296" t="s">
        <v>317</v>
      </c>
      <c r="E63" s="296" t="s">
        <v>317</v>
      </c>
      <c r="F63" s="229">
        <v>5626.4103194103191</v>
      </c>
      <c r="G63" s="230">
        <v>3.8781684685789468</v>
      </c>
    </row>
    <row r="64" spans="1:7" x14ac:dyDescent="0.2">
      <c r="A64" s="54" t="s">
        <v>124</v>
      </c>
      <c r="B64" s="42" t="s">
        <v>125</v>
      </c>
      <c r="C64" s="229">
        <v>758.62099999999998</v>
      </c>
      <c r="D64" s="296" t="s">
        <v>317</v>
      </c>
      <c r="E64" s="296" t="s">
        <v>317</v>
      </c>
      <c r="F64" s="229">
        <v>891.4465334900118</v>
      </c>
      <c r="G64" s="230">
        <v>0.44577545547429953</v>
      </c>
    </row>
    <row r="65" spans="1:7" ht="24" x14ac:dyDescent="0.2">
      <c r="A65" s="54" t="s">
        <v>126</v>
      </c>
      <c r="B65" s="42" t="s">
        <v>203</v>
      </c>
      <c r="C65" s="227">
        <v>4192.4179999999997</v>
      </c>
      <c r="D65" s="296" t="s">
        <v>317</v>
      </c>
      <c r="E65" s="296" t="s">
        <v>317</v>
      </c>
      <c r="F65" s="227">
        <v>1765.9721988205558</v>
      </c>
      <c r="G65" s="228">
        <v>0.87057700515939251</v>
      </c>
    </row>
    <row r="66" spans="1:7" ht="24" x14ac:dyDescent="0.2">
      <c r="A66" s="53" t="s">
        <v>168</v>
      </c>
      <c r="B66" s="41" t="s">
        <v>204</v>
      </c>
      <c r="C66" s="232">
        <v>1824901.855</v>
      </c>
      <c r="D66" s="232">
        <v>266583.69</v>
      </c>
      <c r="E66" s="232">
        <v>1558318.165</v>
      </c>
      <c r="F66" s="232">
        <v>15503.766598418106</v>
      </c>
      <c r="G66" s="233">
        <v>1.6365770600072103</v>
      </c>
    </row>
    <row r="67" spans="1:7" s="1" customFormat="1" ht="24" customHeight="1" x14ac:dyDescent="0.2">
      <c r="A67" s="53"/>
      <c r="B67" s="77" t="s">
        <v>170</v>
      </c>
      <c r="C67" s="68"/>
      <c r="D67" s="68"/>
      <c r="E67" s="68"/>
      <c r="F67" s="68"/>
      <c r="G67" s="66"/>
    </row>
    <row r="68" spans="1:7" x14ac:dyDescent="0.2">
      <c r="A68" s="56" t="s">
        <v>171</v>
      </c>
      <c r="B68" s="80" t="s">
        <v>128</v>
      </c>
      <c r="C68" s="234">
        <v>282195.261</v>
      </c>
      <c r="D68" s="234">
        <v>47056.504000000001</v>
      </c>
      <c r="E68" s="234">
        <v>235138.75700000001</v>
      </c>
      <c r="F68" s="234">
        <v>12327.782141452974</v>
      </c>
      <c r="G68" s="235">
        <v>1.8110407358191345</v>
      </c>
    </row>
    <row r="69" spans="1:7" x14ac:dyDescent="0.2">
      <c r="A69" s="56" t="s">
        <v>19</v>
      </c>
      <c r="B69" s="42" t="s">
        <v>129</v>
      </c>
      <c r="C69" s="234">
        <v>714804.80900000001</v>
      </c>
      <c r="D69" s="234">
        <v>142092.929</v>
      </c>
      <c r="E69" s="234">
        <v>572711.88</v>
      </c>
      <c r="F69" s="234">
        <v>11227.418229510256</v>
      </c>
      <c r="G69" s="235">
        <v>2.2661964935551615</v>
      </c>
    </row>
    <row r="70" spans="1:7" x14ac:dyDescent="0.2">
      <c r="A70" s="56" t="s">
        <v>172</v>
      </c>
      <c r="B70" s="42" t="s">
        <v>130</v>
      </c>
      <c r="C70" s="296" t="s">
        <v>317</v>
      </c>
      <c r="D70" s="296" t="s">
        <v>317</v>
      </c>
      <c r="E70" s="296" t="s">
        <v>317</v>
      </c>
      <c r="F70" s="296" t="s">
        <v>317</v>
      </c>
      <c r="G70" s="296" t="s">
        <v>317</v>
      </c>
    </row>
    <row r="71" spans="1:7" x14ac:dyDescent="0.2">
      <c r="A71" s="78" t="s">
        <v>173</v>
      </c>
      <c r="B71" s="79" t="s">
        <v>131</v>
      </c>
      <c r="C71" s="236">
        <v>231971.65599999999</v>
      </c>
      <c r="D71" s="237">
        <v>23865.677</v>
      </c>
      <c r="E71" s="237">
        <v>208105.97899999999</v>
      </c>
      <c r="F71" s="237">
        <v>10569.147803900127</v>
      </c>
      <c r="G71" s="238">
        <v>1.5439310367837769</v>
      </c>
    </row>
    <row r="72" spans="1:7" x14ac:dyDescent="0.2">
      <c r="A72" s="58"/>
      <c r="B72" s="30"/>
      <c r="C72" s="30"/>
      <c r="D72" s="30"/>
      <c r="E72" s="30"/>
      <c r="F72" s="30"/>
      <c r="G72" s="30"/>
    </row>
    <row r="73" spans="1:7" x14ac:dyDescent="0.2">
      <c r="A73" s="60"/>
    </row>
    <row r="74" spans="1:7" x14ac:dyDescent="0.2">
      <c r="A74" s="60"/>
    </row>
    <row r="75" spans="1:7" x14ac:dyDescent="0.2">
      <c r="A75" s="60"/>
    </row>
    <row r="76" spans="1:7" x14ac:dyDescent="0.2">
      <c r="A76" s="60"/>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sheetData>
  <mergeCells count="6">
    <mergeCell ref="A1:G1"/>
    <mergeCell ref="C5:E5"/>
    <mergeCell ref="C3:G3"/>
    <mergeCell ref="G4:G5"/>
    <mergeCell ref="A3:A5"/>
    <mergeCell ref="B3:B5"/>
  </mergeCells>
  <conditionalFormatting sqref="A25:C25 F32:G32 A32:C32 A70:B70 A33:B33 A7:B7 A20:B24 A42:C43 A51:C52 A50:B50 F51:G51 A54:B58 A59:C60 A34:C39 F34:G39 A9:B9 A11:B11 A13:B13 A14:G14 A19:G19 A31:G31 A40:G40 E52:G52 A61:G61 A66:G69 A71:G71 A53:G53 A15:C18 C23:G23 C7:G8 C56:G56 C10:G10 D9 C12:G13 F15:G18 D22 E25:G25 A26:B30 A41:B41 F42:G43 A45:C49 A44:B44 F45:G49 E54:G54 F59:G60 A62:C65 F62:G65">
    <cfRule type="expression" dxfId="415" priority="179">
      <formula>MOD(ROW(),2)=1</formula>
    </cfRule>
  </conditionalFormatting>
  <conditionalFormatting sqref="D25">
    <cfRule type="expression" dxfId="414" priority="170">
      <formula>MOD(ROW(),2)=1</formula>
    </cfRule>
  </conditionalFormatting>
  <conditionalFormatting sqref="D37">
    <cfRule type="expression" dxfId="413" priority="152">
      <formula>MOD(ROW(),2)=1</formula>
    </cfRule>
  </conditionalFormatting>
  <conditionalFormatting sqref="D44">
    <cfRule type="expression" dxfId="412" priority="145">
      <formula>MOD(ROW(),2)=1</formula>
    </cfRule>
  </conditionalFormatting>
  <conditionalFormatting sqref="D52">
    <cfRule type="expression" dxfId="411" priority="141">
      <formula>MOD(ROW(),2)=1</formula>
    </cfRule>
  </conditionalFormatting>
  <conditionalFormatting sqref="D58">
    <cfRule type="expression" dxfId="410" priority="138">
      <formula>MOD(ROW(),2)=1</formula>
    </cfRule>
  </conditionalFormatting>
  <conditionalFormatting sqref="D32">
    <cfRule type="expression" dxfId="409" priority="131">
      <formula>MOD(ROW(),2)=1</formula>
    </cfRule>
  </conditionalFormatting>
  <conditionalFormatting sqref="E32">
    <cfRule type="expression" dxfId="408" priority="130">
      <formula>MOD(ROW(),2)=1</formula>
    </cfRule>
  </conditionalFormatting>
  <conditionalFormatting sqref="D45:E46 D42:E42 D38:E39 D36:E36 D33:E33 D30 D18:E18">
    <cfRule type="expression" dxfId="407" priority="128">
      <formula>MOD(ROW(),2)=1</formula>
    </cfRule>
  </conditionalFormatting>
  <conditionalFormatting sqref="C54">
    <cfRule type="expression" dxfId="406" priority="127">
      <formula>MOD(ROW(),2)=1</formula>
    </cfRule>
  </conditionalFormatting>
  <conditionalFormatting sqref="D24">
    <cfRule type="expression" dxfId="405" priority="126">
      <formula>MOD(ROW(),2)=1</formula>
    </cfRule>
  </conditionalFormatting>
  <conditionalFormatting sqref="D34">
    <cfRule type="expression" dxfId="404" priority="125">
      <formula>MOD(ROW(),2)=1</formula>
    </cfRule>
  </conditionalFormatting>
  <conditionalFormatting sqref="D43">
    <cfRule type="expression" dxfId="403" priority="124">
      <formula>MOD(ROW(),2)=1</formula>
    </cfRule>
  </conditionalFormatting>
  <conditionalFormatting sqref="D54">
    <cfRule type="expression" dxfId="402" priority="123">
      <formula>MOD(ROW(),2)=1</formula>
    </cfRule>
  </conditionalFormatting>
  <conditionalFormatting sqref="C33">
    <cfRule type="expression" dxfId="401" priority="121">
      <formula>MOD(ROW(),2)=1</formula>
    </cfRule>
  </conditionalFormatting>
  <conditionalFormatting sqref="F33">
    <cfRule type="expression" dxfId="400" priority="120">
      <formula>MOD(ROW(),2)=1</formula>
    </cfRule>
  </conditionalFormatting>
  <conditionalFormatting sqref="G33">
    <cfRule type="expression" dxfId="399" priority="119">
      <formula>MOD(ROW(),2)=1</formula>
    </cfRule>
  </conditionalFormatting>
  <conditionalFormatting sqref="E34">
    <cfRule type="expression" dxfId="398" priority="118">
      <formula>MOD(ROW(),2)=1</formula>
    </cfRule>
  </conditionalFormatting>
  <conditionalFormatting sqref="E37">
    <cfRule type="expression" dxfId="397" priority="117">
      <formula>MOD(ROW(),2)=1</formula>
    </cfRule>
  </conditionalFormatting>
  <conditionalFormatting sqref="E43">
    <cfRule type="expression" dxfId="396" priority="116">
      <formula>MOD(ROW(),2)=1</formula>
    </cfRule>
  </conditionalFormatting>
  <conditionalFormatting sqref="A8:B8">
    <cfRule type="expression" dxfId="395" priority="115">
      <formula>MOD(ROW(),2)=1</formula>
    </cfRule>
  </conditionalFormatting>
  <conditionalFormatting sqref="A10:B10">
    <cfRule type="expression" dxfId="394" priority="114">
      <formula>MOD(ROW(),2)=1</formula>
    </cfRule>
  </conditionalFormatting>
  <conditionalFormatting sqref="A12:B12">
    <cfRule type="expression" dxfId="393" priority="113">
      <formula>MOD(ROW(),2)=1</formula>
    </cfRule>
  </conditionalFormatting>
  <conditionalFormatting sqref="C9">
    <cfRule type="expression" dxfId="392" priority="112">
      <formula>MOD(ROW(),2)=1</formula>
    </cfRule>
  </conditionalFormatting>
  <conditionalFormatting sqref="E9">
    <cfRule type="expression" dxfId="391" priority="111">
      <formula>MOD(ROW(),2)=1</formula>
    </cfRule>
  </conditionalFormatting>
  <conditionalFormatting sqref="F9">
    <cfRule type="expression" dxfId="390" priority="110">
      <formula>MOD(ROW(),2)=1</formula>
    </cfRule>
  </conditionalFormatting>
  <conditionalFormatting sqref="G9">
    <cfRule type="expression" dxfId="389" priority="109">
      <formula>MOD(ROW(),2)=1</formula>
    </cfRule>
  </conditionalFormatting>
  <conditionalFormatting sqref="C11">
    <cfRule type="expression" dxfId="388" priority="108">
      <formula>MOD(ROW(),2)=1</formula>
    </cfRule>
  </conditionalFormatting>
  <conditionalFormatting sqref="D11">
    <cfRule type="expression" dxfId="387" priority="107">
      <formula>MOD(ROW(),2)=1</formula>
    </cfRule>
  </conditionalFormatting>
  <conditionalFormatting sqref="E11">
    <cfRule type="expression" dxfId="386" priority="106">
      <formula>MOD(ROW(),2)=1</formula>
    </cfRule>
  </conditionalFormatting>
  <conditionalFormatting sqref="F11">
    <cfRule type="expression" dxfId="385" priority="105">
      <formula>MOD(ROW(),2)=1</formula>
    </cfRule>
  </conditionalFormatting>
  <conditionalFormatting sqref="G11">
    <cfRule type="expression" dxfId="384" priority="104">
      <formula>MOD(ROW(),2)=1</formula>
    </cfRule>
  </conditionalFormatting>
  <conditionalFormatting sqref="D15">
    <cfRule type="expression" dxfId="383" priority="103">
      <formula>MOD(ROW(),2)=1</formula>
    </cfRule>
  </conditionalFormatting>
  <conditionalFormatting sqref="E15">
    <cfRule type="expression" dxfId="382" priority="102">
      <formula>MOD(ROW(),2)=1</formula>
    </cfRule>
  </conditionalFormatting>
  <conditionalFormatting sqref="D16">
    <cfRule type="expression" dxfId="381" priority="101">
      <formula>MOD(ROW(),2)=1</formula>
    </cfRule>
  </conditionalFormatting>
  <conditionalFormatting sqref="E16">
    <cfRule type="expression" dxfId="380" priority="100">
      <formula>MOD(ROW(),2)=1</formula>
    </cfRule>
  </conditionalFormatting>
  <conditionalFormatting sqref="D17">
    <cfRule type="expression" dxfId="379" priority="99">
      <formula>MOD(ROW(),2)=1</formula>
    </cfRule>
  </conditionalFormatting>
  <conditionalFormatting sqref="E17">
    <cfRule type="expression" dxfId="378" priority="98">
      <formula>MOD(ROW(),2)=1</formula>
    </cfRule>
  </conditionalFormatting>
  <conditionalFormatting sqref="C20">
    <cfRule type="expression" dxfId="377" priority="97">
      <formula>MOD(ROW(),2)=1</formula>
    </cfRule>
  </conditionalFormatting>
  <conditionalFormatting sqref="D20">
    <cfRule type="expression" dxfId="376" priority="96">
      <formula>MOD(ROW(),2)=1</formula>
    </cfRule>
  </conditionalFormatting>
  <conditionalFormatting sqref="E20">
    <cfRule type="expression" dxfId="375" priority="95">
      <formula>MOD(ROW(),2)=1</formula>
    </cfRule>
  </conditionalFormatting>
  <conditionalFormatting sqref="F20">
    <cfRule type="expression" dxfId="374" priority="94">
      <formula>MOD(ROW(),2)=1</formula>
    </cfRule>
  </conditionalFormatting>
  <conditionalFormatting sqref="G20">
    <cfRule type="expression" dxfId="373" priority="93">
      <formula>MOD(ROW(),2)=1</formula>
    </cfRule>
  </conditionalFormatting>
  <conditionalFormatting sqref="C21">
    <cfRule type="expression" dxfId="372" priority="92">
      <formula>MOD(ROW(),2)=1</formula>
    </cfRule>
  </conditionalFormatting>
  <conditionalFormatting sqref="D21">
    <cfRule type="expression" dxfId="371" priority="91">
      <formula>MOD(ROW(),2)=1</formula>
    </cfRule>
  </conditionalFormatting>
  <conditionalFormatting sqref="E21">
    <cfRule type="expression" dxfId="370" priority="90">
      <formula>MOD(ROW(),2)=1</formula>
    </cfRule>
  </conditionalFormatting>
  <conditionalFormatting sqref="F21">
    <cfRule type="expression" dxfId="369" priority="89">
      <formula>MOD(ROW(),2)=1</formula>
    </cfRule>
  </conditionalFormatting>
  <conditionalFormatting sqref="G21">
    <cfRule type="expression" dxfId="368" priority="88">
      <formula>MOD(ROW(),2)=1</formula>
    </cfRule>
  </conditionalFormatting>
  <conditionalFormatting sqref="C22">
    <cfRule type="expression" dxfId="367" priority="87">
      <formula>MOD(ROW(),2)=1</formula>
    </cfRule>
  </conditionalFormatting>
  <conditionalFormatting sqref="E22">
    <cfRule type="expression" dxfId="366" priority="86">
      <formula>MOD(ROW(),2)=1</formula>
    </cfRule>
  </conditionalFormatting>
  <conditionalFormatting sqref="F22">
    <cfRule type="expression" dxfId="365" priority="85">
      <formula>MOD(ROW(),2)=1</formula>
    </cfRule>
  </conditionalFormatting>
  <conditionalFormatting sqref="G22">
    <cfRule type="expression" dxfId="364" priority="84">
      <formula>MOD(ROW(),2)=1</formula>
    </cfRule>
  </conditionalFormatting>
  <conditionalFormatting sqref="C24">
    <cfRule type="expression" dxfId="363" priority="83">
      <formula>MOD(ROW(),2)=1</formula>
    </cfRule>
  </conditionalFormatting>
  <conditionalFormatting sqref="E24">
    <cfRule type="expression" dxfId="362" priority="82">
      <formula>MOD(ROW(),2)=1</formula>
    </cfRule>
  </conditionalFormatting>
  <conditionalFormatting sqref="F24">
    <cfRule type="expression" dxfId="361" priority="81">
      <formula>MOD(ROW(),2)=1</formula>
    </cfRule>
  </conditionalFormatting>
  <conditionalFormatting sqref="G24">
    <cfRule type="expression" dxfId="360" priority="80">
      <formula>MOD(ROW(),2)=1</formula>
    </cfRule>
  </conditionalFormatting>
  <conditionalFormatting sqref="C26">
    <cfRule type="expression" dxfId="359" priority="79">
      <formula>MOD(ROW(),2)=1</formula>
    </cfRule>
  </conditionalFormatting>
  <conditionalFormatting sqref="D26">
    <cfRule type="expression" dxfId="358" priority="78">
      <formula>MOD(ROW(),2)=1</formula>
    </cfRule>
  </conditionalFormatting>
  <conditionalFormatting sqref="E26">
    <cfRule type="expression" dxfId="357" priority="77">
      <formula>MOD(ROW(),2)=1</formula>
    </cfRule>
  </conditionalFormatting>
  <conditionalFormatting sqref="F26">
    <cfRule type="expression" dxfId="356" priority="76">
      <formula>MOD(ROW(),2)=1</formula>
    </cfRule>
  </conditionalFormatting>
  <conditionalFormatting sqref="G26">
    <cfRule type="expression" dxfId="355" priority="75">
      <formula>MOD(ROW(),2)=1</formula>
    </cfRule>
  </conditionalFormatting>
  <conditionalFormatting sqref="C27">
    <cfRule type="expression" dxfId="354" priority="74">
      <formula>MOD(ROW(),2)=1</formula>
    </cfRule>
  </conditionalFormatting>
  <conditionalFormatting sqref="D27">
    <cfRule type="expression" dxfId="353" priority="73">
      <formula>MOD(ROW(),2)=1</formula>
    </cfRule>
  </conditionalFormatting>
  <conditionalFormatting sqref="E27">
    <cfRule type="expression" dxfId="352" priority="72">
      <formula>MOD(ROW(),2)=1</formula>
    </cfRule>
  </conditionalFormatting>
  <conditionalFormatting sqref="F27">
    <cfRule type="expression" dxfId="351" priority="71">
      <formula>MOD(ROW(),2)=1</formula>
    </cfRule>
  </conditionalFormatting>
  <conditionalFormatting sqref="G27">
    <cfRule type="expression" dxfId="350" priority="70">
      <formula>MOD(ROW(),2)=1</formula>
    </cfRule>
  </conditionalFormatting>
  <conditionalFormatting sqref="C28">
    <cfRule type="expression" dxfId="349" priority="69">
      <formula>MOD(ROW(),2)=1</formula>
    </cfRule>
  </conditionalFormatting>
  <conditionalFormatting sqref="D28">
    <cfRule type="expression" dxfId="348" priority="68">
      <formula>MOD(ROW(),2)=1</formula>
    </cfRule>
  </conditionalFormatting>
  <conditionalFormatting sqref="E28">
    <cfRule type="expression" dxfId="347" priority="67">
      <formula>MOD(ROW(),2)=1</formula>
    </cfRule>
  </conditionalFormatting>
  <conditionalFormatting sqref="F28">
    <cfRule type="expression" dxfId="346" priority="66">
      <formula>MOD(ROW(),2)=1</formula>
    </cfRule>
  </conditionalFormatting>
  <conditionalFormatting sqref="G28">
    <cfRule type="expression" dxfId="345" priority="65">
      <formula>MOD(ROW(),2)=1</formula>
    </cfRule>
  </conditionalFormatting>
  <conditionalFormatting sqref="C29">
    <cfRule type="expression" dxfId="344" priority="64">
      <formula>MOD(ROW(),2)=1</formula>
    </cfRule>
  </conditionalFormatting>
  <conditionalFormatting sqref="D29">
    <cfRule type="expression" dxfId="343" priority="63">
      <formula>MOD(ROW(),2)=1</formula>
    </cfRule>
  </conditionalFormatting>
  <conditionalFormatting sqref="E29">
    <cfRule type="expression" dxfId="342" priority="62">
      <formula>MOD(ROW(),2)=1</formula>
    </cfRule>
  </conditionalFormatting>
  <conditionalFormatting sqref="F29">
    <cfRule type="expression" dxfId="341" priority="61">
      <formula>MOD(ROW(),2)=1</formula>
    </cfRule>
  </conditionalFormatting>
  <conditionalFormatting sqref="G29">
    <cfRule type="expression" dxfId="340" priority="60">
      <formula>MOD(ROW(),2)=1</formula>
    </cfRule>
  </conditionalFormatting>
  <conditionalFormatting sqref="C30">
    <cfRule type="expression" dxfId="339" priority="59">
      <formula>MOD(ROW(),2)=1</formula>
    </cfRule>
  </conditionalFormatting>
  <conditionalFormatting sqref="E30">
    <cfRule type="expression" dxfId="338" priority="58">
      <formula>MOD(ROW(),2)=1</formula>
    </cfRule>
  </conditionalFormatting>
  <conditionalFormatting sqref="F30">
    <cfRule type="expression" dxfId="337" priority="57">
      <formula>MOD(ROW(),2)=1</formula>
    </cfRule>
  </conditionalFormatting>
  <conditionalFormatting sqref="G30">
    <cfRule type="expression" dxfId="336" priority="56">
      <formula>MOD(ROW(),2)=1</formula>
    </cfRule>
  </conditionalFormatting>
  <conditionalFormatting sqref="D35">
    <cfRule type="expression" dxfId="335" priority="55">
      <formula>MOD(ROW(),2)=1</formula>
    </cfRule>
  </conditionalFormatting>
  <conditionalFormatting sqref="E35">
    <cfRule type="expression" dxfId="334" priority="54">
      <formula>MOD(ROW(),2)=1</formula>
    </cfRule>
  </conditionalFormatting>
  <conditionalFormatting sqref="C41">
    <cfRule type="expression" dxfId="333" priority="53">
      <formula>MOD(ROW(),2)=1</formula>
    </cfRule>
  </conditionalFormatting>
  <conditionalFormatting sqref="D41">
    <cfRule type="expression" dxfId="332" priority="52">
      <formula>MOD(ROW(),2)=1</formula>
    </cfRule>
  </conditionalFormatting>
  <conditionalFormatting sqref="E41">
    <cfRule type="expression" dxfId="331" priority="51">
      <formula>MOD(ROW(),2)=1</formula>
    </cfRule>
  </conditionalFormatting>
  <conditionalFormatting sqref="F41">
    <cfRule type="expression" dxfId="330" priority="50">
      <formula>MOD(ROW(),2)=1</formula>
    </cfRule>
  </conditionalFormatting>
  <conditionalFormatting sqref="G41">
    <cfRule type="expression" dxfId="329" priority="49">
      <formula>MOD(ROW(),2)=1</formula>
    </cfRule>
  </conditionalFormatting>
  <conditionalFormatting sqref="C44">
    <cfRule type="expression" dxfId="328" priority="48">
      <formula>MOD(ROW(),2)=1</formula>
    </cfRule>
  </conditionalFormatting>
  <conditionalFormatting sqref="E44">
    <cfRule type="expression" dxfId="327" priority="47">
      <formula>MOD(ROW(),2)=1</formula>
    </cfRule>
  </conditionalFormatting>
  <conditionalFormatting sqref="F44">
    <cfRule type="expression" dxfId="326" priority="46">
      <formula>MOD(ROW(),2)=1</formula>
    </cfRule>
  </conditionalFormatting>
  <conditionalFormatting sqref="G44">
    <cfRule type="expression" dxfId="325" priority="45">
      <formula>MOD(ROW(),2)=1</formula>
    </cfRule>
  </conditionalFormatting>
  <conditionalFormatting sqref="D47">
    <cfRule type="expression" dxfId="324" priority="44">
      <formula>MOD(ROW(),2)=1</formula>
    </cfRule>
  </conditionalFormatting>
  <conditionalFormatting sqref="E47">
    <cfRule type="expression" dxfId="323" priority="43">
      <formula>MOD(ROW(),2)=1</formula>
    </cfRule>
  </conditionalFormatting>
  <conditionalFormatting sqref="D48">
    <cfRule type="expression" dxfId="322" priority="42">
      <formula>MOD(ROW(),2)=1</formula>
    </cfRule>
  </conditionalFormatting>
  <conditionalFormatting sqref="E48">
    <cfRule type="expression" dxfId="321" priority="41">
      <formula>MOD(ROW(),2)=1</formula>
    </cfRule>
  </conditionalFormatting>
  <conditionalFormatting sqref="D49">
    <cfRule type="expression" dxfId="320" priority="40">
      <formula>MOD(ROW(),2)=1</formula>
    </cfRule>
  </conditionalFormatting>
  <conditionalFormatting sqref="E49">
    <cfRule type="expression" dxfId="319" priority="39">
      <formula>MOD(ROW(),2)=1</formula>
    </cfRule>
  </conditionalFormatting>
  <conditionalFormatting sqref="C50">
    <cfRule type="expression" dxfId="318" priority="38">
      <formula>MOD(ROW(),2)=1</formula>
    </cfRule>
  </conditionalFormatting>
  <conditionalFormatting sqref="D50">
    <cfRule type="expression" dxfId="317" priority="37">
      <formula>MOD(ROW(),2)=1</formula>
    </cfRule>
  </conditionalFormatting>
  <conditionalFormatting sqref="E50">
    <cfRule type="expression" dxfId="316" priority="36">
      <formula>MOD(ROW(),2)=1</formula>
    </cfRule>
  </conditionalFormatting>
  <conditionalFormatting sqref="F50">
    <cfRule type="expression" dxfId="315" priority="35">
      <formula>MOD(ROW(),2)=1</formula>
    </cfRule>
  </conditionalFormatting>
  <conditionalFormatting sqref="G50">
    <cfRule type="expression" dxfId="314" priority="34">
      <formula>MOD(ROW(),2)=1</formula>
    </cfRule>
  </conditionalFormatting>
  <conditionalFormatting sqref="D51">
    <cfRule type="expression" dxfId="313" priority="33">
      <formula>MOD(ROW(),2)=1</formula>
    </cfRule>
  </conditionalFormatting>
  <conditionalFormatting sqref="E51">
    <cfRule type="expression" dxfId="312" priority="32">
      <formula>MOD(ROW(),2)=1</formula>
    </cfRule>
  </conditionalFormatting>
  <conditionalFormatting sqref="C55">
    <cfRule type="expression" dxfId="311" priority="31">
      <formula>MOD(ROW(),2)=1</formula>
    </cfRule>
  </conditionalFormatting>
  <conditionalFormatting sqref="D55">
    <cfRule type="expression" dxfId="310" priority="30">
      <formula>MOD(ROW(),2)=1</formula>
    </cfRule>
  </conditionalFormatting>
  <conditionalFormatting sqref="E55">
    <cfRule type="expression" dxfId="309" priority="29">
      <formula>MOD(ROW(),2)=1</formula>
    </cfRule>
  </conditionalFormatting>
  <conditionalFormatting sqref="F55">
    <cfRule type="expression" dxfId="308" priority="28">
      <formula>MOD(ROW(),2)=1</formula>
    </cfRule>
  </conditionalFormatting>
  <conditionalFormatting sqref="G55">
    <cfRule type="expression" dxfId="307" priority="27">
      <formula>MOD(ROW(),2)=1</formula>
    </cfRule>
  </conditionalFormatting>
  <conditionalFormatting sqref="C57">
    <cfRule type="expression" dxfId="306" priority="26">
      <formula>MOD(ROW(),2)=1</formula>
    </cfRule>
  </conditionalFormatting>
  <conditionalFormatting sqref="D57">
    <cfRule type="expression" dxfId="305" priority="25">
      <formula>MOD(ROW(),2)=1</formula>
    </cfRule>
  </conditionalFormatting>
  <conditionalFormatting sqref="E57">
    <cfRule type="expression" dxfId="304" priority="24">
      <formula>MOD(ROW(),2)=1</formula>
    </cfRule>
  </conditionalFormatting>
  <conditionalFormatting sqref="F57">
    <cfRule type="expression" dxfId="303" priority="23">
      <formula>MOD(ROW(),2)=1</formula>
    </cfRule>
  </conditionalFormatting>
  <conditionalFormatting sqref="G57">
    <cfRule type="expression" dxfId="302" priority="22">
      <formula>MOD(ROW(),2)=1</formula>
    </cfRule>
  </conditionalFormatting>
  <conditionalFormatting sqref="C58">
    <cfRule type="expression" dxfId="301" priority="21">
      <formula>MOD(ROW(),2)=1</formula>
    </cfRule>
  </conditionalFormatting>
  <conditionalFormatting sqref="E58">
    <cfRule type="expression" dxfId="300" priority="20">
      <formula>MOD(ROW(),2)=1</formula>
    </cfRule>
  </conditionalFormatting>
  <conditionalFormatting sqref="F58">
    <cfRule type="expression" dxfId="299" priority="19">
      <formula>MOD(ROW(),2)=1</formula>
    </cfRule>
  </conditionalFormatting>
  <conditionalFormatting sqref="G58">
    <cfRule type="expression" dxfId="298" priority="18">
      <formula>MOD(ROW(),2)=1</formula>
    </cfRule>
  </conditionalFormatting>
  <conditionalFormatting sqref="D59">
    <cfRule type="expression" dxfId="297" priority="17">
      <formula>MOD(ROW(),2)=1</formula>
    </cfRule>
  </conditionalFormatting>
  <conditionalFormatting sqref="E59">
    <cfRule type="expression" dxfId="296" priority="16">
      <formula>MOD(ROW(),2)=1</formula>
    </cfRule>
  </conditionalFormatting>
  <conditionalFormatting sqref="D60">
    <cfRule type="expression" dxfId="295" priority="15">
      <formula>MOD(ROW(),2)=1</formula>
    </cfRule>
  </conditionalFormatting>
  <conditionalFormatting sqref="E60">
    <cfRule type="expression" dxfId="294" priority="14">
      <formula>MOD(ROW(),2)=1</formula>
    </cfRule>
  </conditionalFormatting>
  <conditionalFormatting sqref="D62">
    <cfRule type="expression" dxfId="293" priority="13">
      <formula>MOD(ROW(),2)=1</formula>
    </cfRule>
  </conditionalFormatting>
  <conditionalFormatting sqref="E62">
    <cfRule type="expression" dxfId="292" priority="12">
      <formula>MOD(ROW(),2)=1</formula>
    </cfRule>
  </conditionalFormatting>
  <conditionalFormatting sqref="D63">
    <cfRule type="expression" dxfId="291" priority="11">
      <formula>MOD(ROW(),2)=1</formula>
    </cfRule>
  </conditionalFormatting>
  <conditionalFormatting sqref="E63">
    <cfRule type="expression" dxfId="290" priority="10">
      <formula>MOD(ROW(),2)=1</formula>
    </cfRule>
  </conditionalFormatting>
  <conditionalFormatting sqref="E64">
    <cfRule type="expression" dxfId="289" priority="9">
      <formula>MOD(ROW(),2)=1</formula>
    </cfRule>
  </conditionalFormatting>
  <conditionalFormatting sqref="D64">
    <cfRule type="expression" dxfId="288" priority="8">
      <formula>MOD(ROW(),2)=1</formula>
    </cfRule>
  </conditionalFormatting>
  <conditionalFormatting sqref="D65">
    <cfRule type="expression" dxfId="287" priority="7">
      <formula>MOD(ROW(),2)=1</formula>
    </cfRule>
  </conditionalFormatting>
  <conditionalFormatting sqref="E65">
    <cfRule type="expression" dxfId="286" priority="6">
      <formula>MOD(ROW(),2)=1</formula>
    </cfRule>
  </conditionalFormatting>
  <conditionalFormatting sqref="C70">
    <cfRule type="expression" dxfId="285" priority="5">
      <formula>MOD(ROW(),2)=1</formula>
    </cfRule>
  </conditionalFormatting>
  <conditionalFormatting sqref="D70">
    <cfRule type="expression" dxfId="284" priority="4">
      <formula>MOD(ROW(),2)=1</formula>
    </cfRule>
  </conditionalFormatting>
  <conditionalFormatting sqref="E70">
    <cfRule type="expression" dxfId="283" priority="3">
      <formula>MOD(ROW(),2)=1</formula>
    </cfRule>
  </conditionalFormatting>
  <conditionalFormatting sqref="F70">
    <cfRule type="expression" dxfId="282" priority="2">
      <formula>MOD(ROW(),2)=1</formula>
    </cfRule>
  </conditionalFormatting>
  <conditionalFormatting sqref="G70">
    <cfRule type="expression" dxfId="281"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3" zoomScale="120" zoomScaleNormal="120" workbookViewId="0">
      <selection activeCell="C37" sqref="C37"/>
    </sheetView>
  </sheetViews>
  <sheetFormatPr baseColWidth="10" defaultRowHeight="12.75" x14ac:dyDescent="0.2"/>
  <cols>
    <col min="1" max="1" width="5" customWidth="1"/>
    <col min="2" max="2" width="33.85546875" customWidth="1"/>
    <col min="3" max="3" width="9.28515625" customWidth="1"/>
    <col min="4" max="4" width="10.7109375" customWidth="1"/>
    <col min="5" max="6" width="11.28515625" customWidth="1"/>
    <col min="7" max="7" width="10.28515625" customWidth="1"/>
    <col min="10" max="26" width="1.7109375" customWidth="1"/>
  </cols>
  <sheetData>
    <row r="1" spans="1:7" s="83" customFormat="1" ht="38.25" customHeight="1" x14ac:dyDescent="0.2">
      <c r="A1" s="332" t="s">
        <v>309</v>
      </c>
      <c r="B1" s="332"/>
      <c r="C1" s="332"/>
      <c r="D1" s="332"/>
      <c r="E1" s="332"/>
      <c r="F1" s="332"/>
      <c r="G1" s="332"/>
    </row>
    <row r="3" spans="1:7" ht="16.899999999999999" customHeight="1" x14ac:dyDescent="0.2">
      <c r="A3" s="333" t="s">
        <v>152</v>
      </c>
      <c r="B3" s="336" t="s">
        <v>10</v>
      </c>
      <c r="C3" s="339" t="s">
        <v>180</v>
      </c>
      <c r="D3" s="340"/>
      <c r="E3" s="339" t="s">
        <v>181</v>
      </c>
      <c r="F3" s="340"/>
      <c r="G3" s="341" t="s">
        <v>212</v>
      </c>
    </row>
    <row r="4" spans="1:7" ht="38.450000000000003" customHeight="1" x14ac:dyDescent="0.2">
      <c r="A4" s="334"/>
      <c r="B4" s="337"/>
      <c r="C4" s="147" t="s">
        <v>132</v>
      </c>
      <c r="D4" s="147" t="s">
        <v>214</v>
      </c>
      <c r="E4" s="147" t="s">
        <v>268</v>
      </c>
      <c r="F4" s="148" t="s">
        <v>213</v>
      </c>
      <c r="G4" s="342"/>
    </row>
    <row r="5" spans="1:7" ht="16.899999999999999" customHeight="1" x14ac:dyDescent="0.2">
      <c r="A5" s="335"/>
      <c r="B5" s="338"/>
      <c r="C5" s="343" t="s">
        <v>150</v>
      </c>
      <c r="D5" s="344"/>
      <c r="E5" s="343" t="s">
        <v>17</v>
      </c>
      <c r="F5" s="344"/>
      <c r="G5" s="149" t="s">
        <v>182</v>
      </c>
    </row>
    <row r="6" spans="1:7" s="174" customFormat="1" x14ac:dyDescent="0.2">
      <c r="A6" s="176"/>
      <c r="B6" s="177"/>
      <c r="C6" s="175"/>
      <c r="D6" s="175"/>
      <c r="E6" s="175"/>
      <c r="F6" s="175"/>
      <c r="G6" s="175"/>
    </row>
    <row r="7" spans="1:7" ht="23.25" customHeight="1" x14ac:dyDescent="0.2">
      <c r="A7" s="150" t="s">
        <v>19</v>
      </c>
      <c r="B7" s="151" t="s">
        <v>199</v>
      </c>
      <c r="C7" s="239">
        <v>4</v>
      </c>
      <c r="D7" s="239">
        <v>0</v>
      </c>
      <c r="E7" s="239">
        <v>65188.256000000001</v>
      </c>
      <c r="F7" s="240">
        <v>0</v>
      </c>
      <c r="G7" s="241">
        <v>0</v>
      </c>
    </row>
    <row r="8" spans="1:7" s="201" customFormat="1" ht="12.75" customHeight="1" x14ac:dyDescent="0.2">
      <c r="A8" s="205" t="s">
        <v>284</v>
      </c>
      <c r="B8" s="206" t="s">
        <v>285</v>
      </c>
      <c r="C8" s="239">
        <v>0</v>
      </c>
      <c r="D8" s="239">
        <v>0</v>
      </c>
      <c r="E8" s="239">
        <v>0</v>
      </c>
      <c r="F8" s="240">
        <v>0</v>
      </c>
      <c r="G8" s="241" t="s">
        <v>308</v>
      </c>
    </row>
    <row r="9" spans="1:7" x14ac:dyDescent="0.2">
      <c r="A9" s="152" t="s">
        <v>21</v>
      </c>
      <c r="B9" s="153" t="s">
        <v>22</v>
      </c>
      <c r="C9" s="231">
        <v>1</v>
      </c>
      <c r="D9" s="231">
        <v>0</v>
      </c>
      <c r="E9" s="296" t="s">
        <v>317</v>
      </c>
      <c r="F9" s="240">
        <v>0</v>
      </c>
      <c r="G9" s="241">
        <v>0</v>
      </c>
    </row>
    <row r="10" spans="1:7" s="201" customFormat="1" x14ac:dyDescent="0.2">
      <c r="A10" s="152" t="s">
        <v>286</v>
      </c>
      <c r="B10" s="153" t="s">
        <v>287</v>
      </c>
      <c r="C10" s="231">
        <v>0</v>
      </c>
      <c r="D10" s="231">
        <v>0</v>
      </c>
      <c r="E10" s="239">
        <v>0</v>
      </c>
      <c r="F10" s="240">
        <v>0</v>
      </c>
      <c r="G10" s="241" t="s">
        <v>308</v>
      </c>
    </row>
    <row r="11" spans="1:7" ht="24" x14ac:dyDescent="0.2">
      <c r="A11" s="154" t="s">
        <v>23</v>
      </c>
      <c r="B11" s="153" t="s">
        <v>24</v>
      </c>
      <c r="C11" s="231">
        <v>3</v>
      </c>
      <c r="D11" s="239">
        <v>0</v>
      </c>
      <c r="E11" s="239">
        <v>16157.044</v>
      </c>
      <c r="F11" s="240">
        <v>0</v>
      </c>
      <c r="G11" s="241">
        <v>0</v>
      </c>
    </row>
    <row r="12" spans="1:7" s="201" customFormat="1" ht="36" x14ac:dyDescent="0.2">
      <c r="A12" s="154" t="s">
        <v>288</v>
      </c>
      <c r="B12" s="153" t="s">
        <v>291</v>
      </c>
      <c r="C12" s="231">
        <v>0</v>
      </c>
      <c r="D12" s="239">
        <v>0</v>
      </c>
      <c r="E12" s="239">
        <v>0</v>
      </c>
      <c r="F12" s="240">
        <v>0</v>
      </c>
      <c r="G12" s="241" t="s">
        <v>308</v>
      </c>
    </row>
    <row r="13" spans="1:7" x14ac:dyDescent="0.2">
      <c r="A13" s="155" t="s">
        <v>25</v>
      </c>
      <c r="B13" s="151" t="s">
        <v>26</v>
      </c>
      <c r="C13" s="239">
        <v>375</v>
      </c>
      <c r="D13" s="239">
        <v>59</v>
      </c>
      <c r="E13" s="239">
        <v>1802575.102</v>
      </c>
      <c r="F13" s="240">
        <v>42861.502999999997</v>
      </c>
      <c r="G13" s="241">
        <v>2.3777929115099914</v>
      </c>
    </row>
    <row r="14" spans="1:7" x14ac:dyDescent="0.2">
      <c r="A14" s="156" t="s">
        <v>27</v>
      </c>
      <c r="B14" s="153" t="s">
        <v>28</v>
      </c>
      <c r="C14" s="231">
        <v>70</v>
      </c>
      <c r="D14" s="231">
        <v>6</v>
      </c>
      <c r="E14" s="231">
        <v>142347.84899999999</v>
      </c>
      <c r="F14" s="242">
        <v>252.608</v>
      </c>
      <c r="G14" s="243">
        <v>0.17745824877199234</v>
      </c>
    </row>
    <row r="15" spans="1:7" ht="12.75" customHeight="1" x14ac:dyDescent="0.2">
      <c r="A15" s="156" t="s">
        <v>39</v>
      </c>
      <c r="B15" s="153" t="s">
        <v>40</v>
      </c>
      <c r="C15" s="231">
        <v>3</v>
      </c>
      <c r="D15" s="231">
        <v>0</v>
      </c>
      <c r="E15" s="296" t="s">
        <v>317</v>
      </c>
      <c r="F15" s="240">
        <v>0</v>
      </c>
      <c r="G15" s="241">
        <v>0</v>
      </c>
    </row>
    <row r="16" spans="1:7" x14ac:dyDescent="0.2">
      <c r="A16" s="156" t="s">
        <v>41</v>
      </c>
      <c r="B16" s="153" t="s">
        <v>42</v>
      </c>
      <c r="C16" s="231">
        <v>2</v>
      </c>
      <c r="D16" s="231">
        <v>0</v>
      </c>
      <c r="E16" s="296" t="s">
        <v>317</v>
      </c>
      <c r="F16" s="240">
        <v>0</v>
      </c>
      <c r="G16" s="241">
        <v>0</v>
      </c>
    </row>
    <row r="17" spans="1:7" x14ac:dyDescent="0.2">
      <c r="A17" s="156" t="s">
        <v>43</v>
      </c>
      <c r="B17" s="153" t="s">
        <v>44</v>
      </c>
      <c r="C17" s="231">
        <v>3</v>
      </c>
      <c r="D17" s="231">
        <v>2</v>
      </c>
      <c r="E17" s="296" t="s">
        <v>317</v>
      </c>
      <c r="F17" s="296" t="s">
        <v>317</v>
      </c>
      <c r="G17" s="296" t="s">
        <v>317</v>
      </c>
    </row>
    <row r="18" spans="1:7" x14ac:dyDescent="0.2">
      <c r="A18" s="156" t="s">
        <v>45</v>
      </c>
      <c r="B18" s="153" t="s">
        <v>46</v>
      </c>
      <c r="C18" s="231">
        <v>0</v>
      </c>
      <c r="D18" s="231">
        <v>0</v>
      </c>
      <c r="E18" s="231">
        <v>0</v>
      </c>
      <c r="F18" s="242">
        <v>0</v>
      </c>
      <c r="G18" s="243" t="s">
        <v>308</v>
      </c>
    </row>
    <row r="19" spans="1:7" x14ac:dyDescent="0.2">
      <c r="A19" s="157">
        <v>15</v>
      </c>
      <c r="B19" s="158" t="s">
        <v>47</v>
      </c>
      <c r="C19" s="231">
        <v>1</v>
      </c>
      <c r="D19" s="231">
        <v>0</v>
      </c>
      <c r="E19" s="296" t="s">
        <v>317</v>
      </c>
      <c r="F19" s="240">
        <v>0</v>
      </c>
      <c r="G19" s="241">
        <v>0</v>
      </c>
    </row>
    <row r="20" spans="1:7" ht="23.25" customHeight="1" x14ac:dyDescent="0.2">
      <c r="A20" s="154" t="s">
        <v>48</v>
      </c>
      <c r="B20" s="153" t="s">
        <v>189</v>
      </c>
      <c r="C20" s="231">
        <v>7</v>
      </c>
      <c r="D20" s="231">
        <v>1</v>
      </c>
      <c r="E20" s="296" t="s">
        <v>317</v>
      </c>
      <c r="F20" s="296" t="s">
        <v>317</v>
      </c>
      <c r="G20" s="296" t="s">
        <v>317</v>
      </c>
    </row>
    <row r="21" spans="1:7" x14ac:dyDescent="0.2">
      <c r="A21" s="156" t="s">
        <v>50</v>
      </c>
      <c r="B21" s="153" t="s">
        <v>51</v>
      </c>
      <c r="C21" s="231">
        <v>3</v>
      </c>
      <c r="D21" s="231">
        <v>1</v>
      </c>
      <c r="E21" s="296" t="s">
        <v>317</v>
      </c>
      <c r="F21" s="296" t="s">
        <v>317</v>
      </c>
      <c r="G21" s="296" t="s">
        <v>317</v>
      </c>
    </row>
    <row r="22" spans="1:7" ht="23.25" customHeight="1" x14ac:dyDescent="0.2">
      <c r="A22" s="154" t="s">
        <v>52</v>
      </c>
      <c r="B22" s="153" t="s">
        <v>53</v>
      </c>
      <c r="C22" s="231">
        <v>30</v>
      </c>
      <c r="D22" s="231">
        <v>6</v>
      </c>
      <c r="E22" s="231">
        <v>16371.127</v>
      </c>
      <c r="F22" s="242">
        <v>3506.1959999999999</v>
      </c>
      <c r="G22" s="243">
        <v>21.416949486739671</v>
      </c>
    </row>
    <row r="23" spans="1:7" x14ac:dyDescent="0.2">
      <c r="A23" s="156" t="s">
        <v>60</v>
      </c>
      <c r="B23" s="153" t="s">
        <v>61</v>
      </c>
      <c r="C23" s="231">
        <v>8</v>
      </c>
      <c r="D23" s="231">
        <v>3</v>
      </c>
      <c r="E23" s="296" t="s">
        <v>317</v>
      </c>
      <c r="F23" s="296" t="s">
        <v>317</v>
      </c>
      <c r="G23" s="296" t="s">
        <v>317</v>
      </c>
    </row>
    <row r="24" spans="1:7" x14ac:dyDescent="0.2">
      <c r="A24" s="156" t="s">
        <v>62</v>
      </c>
      <c r="B24" s="153" t="s">
        <v>63</v>
      </c>
      <c r="C24" s="231">
        <v>23</v>
      </c>
      <c r="D24" s="231">
        <v>5</v>
      </c>
      <c r="E24" s="231">
        <v>85604.79</v>
      </c>
      <c r="F24" s="242">
        <v>1368.662</v>
      </c>
      <c r="G24" s="243">
        <v>1.5988147392219527</v>
      </c>
    </row>
    <row r="25" spans="1:7" ht="12.75" customHeight="1" x14ac:dyDescent="0.2">
      <c r="A25" s="156" t="s">
        <v>70</v>
      </c>
      <c r="B25" s="153" t="s">
        <v>71</v>
      </c>
      <c r="C25" s="231">
        <v>6</v>
      </c>
      <c r="D25" s="231">
        <v>1</v>
      </c>
      <c r="E25" s="296" t="s">
        <v>317</v>
      </c>
      <c r="F25" s="296" t="s">
        <v>317</v>
      </c>
      <c r="G25" s="296" t="s">
        <v>317</v>
      </c>
    </row>
    <row r="26" spans="1:7" x14ac:dyDescent="0.2">
      <c r="A26" s="156" t="s">
        <v>72</v>
      </c>
      <c r="B26" s="153" t="s">
        <v>73</v>
      </c>
      <c r="C26" s="231">
        <v>13</v>
      </c>
      <c r="D26" s="231">
        <v>1</v>
      </c>
      <c r="E26" s="296" t="s">
        <v>317</v>
      </c>
      <c r="F26" s="296" t="s">
        <v>317</v>
      </c>
      <c r="G26" s="296" t="s">
        <v>317</v>
      </c>
    </row>
    <row r="27" spans="1:7" ht="23.25" customHeight="1" x14ac:dyDescent="0.2">
      <c r="A27" s="154" t="s">
        <v>78</v>
      </c>
      <c r="B27" s="153" t="s">
        <v>210</v>
      </c>
      <c r="C27" s="231">
        <v>8</v>
      </c>
      <c r="D27" s="231">
        <v>3</v>
      </c>
      <c r="E27" s="239">
        <v>13130.380999999999</v>
      </c>
      <c r="F27" s="240">
        <v>2603.7510000000002</v>
      </c>
      <c r="G27" s="241">
        <v>19.829972945948789</v>
      </c>
    </row>
    <row r="28" spans="1:7" x14ac:dyDescent="0.2">
      <c r="A28" s="156" t="s">
        <v>82</v>
      </c>
      <c r="B28" s="153" t="s">
        <v>83</v>
      </c>
      <c r="C28" s="231">
        <v>3</v>
      </c>
      <c r="D28" s="231">
        <v>1</v>
      </c>
      <c r="E28" s="296" t="s">
        <v>317</v>
      </c>
      <c r="F28" s="296" t="s">
        <v>317</v>
      </c>
      <c r="G28" s="296" t="s">
        <v>317</v>
      </c>
    </row>
    <row r="29" spans="1:7" x14ac:dyDescent="0.2">
      <c r="A29" s="156" t="s">
        <v>84</v>
      </c>
      <c r="B29" s="153" t="s">
        <v>85</v>
      </c>
      <c r="C29" s="231">
        <v>24</v>
      </c>
      <c r="D29" s="231">
        <v>4</v>
      </c>
      <c r="E29" s="239">
        <v>11494.775</v>
      </c>
      <c r="F29" s="240">
        <v>2822.6669999999999</v>
      </c>
      <c r="G29" s="241">
        <v>24.556087439728049</v>
      </c>
    </row>
    <row r="30" spans="1:7" ht="23.25" customHeight="1" x14ac:dyDescent="0.2">
      <c r="A30" s="154" t="s">
        <v>90</v>
      </c>
      <c r="B30" s="153" t="s">
        <v>91</v>
      </c>
      <c r="C30" s="231">
        <v>23</v>
      </c>
      <c r="D30" s="231">
        <v>1</v>
      </c>
      <c r="E30" s="296" t="s">
        <v>317</v>
      </c>
      <c r="F30" s="296" t="s">
        <v>317</v>
      </c>
      <c r="G30" s="296" t="s">
        <v>317</v>
      </c>
    </row>
    <row r="31" spans="1:7" x14ac:dyDescent="0.2">
      <c r="A31" s="156" t="s">
        <v>94</v>
      </c>
      <c r="B31" s="153" t="s">
        <v>95</v>
      </c>
      <c r="C31" s="231">
        <v>14</v>
      </c>
      <c r="D31" s="231">
        <v>2</v>
      </c>
      <c r="E31" s="296" t="s">
        <v>317</v>
      </c>
      <c r="F31" s="296" t="s">
        <v>317</v>
      </c>
      <c r="G31" s="296" t="s">
        <v>317</v>
      </c>
    </row>
    <row r="32" spans="1:7" x14ac:dyDescent="0.2">
      <c r="A32" s="156" t="s">
        <v>98</v>
      </c>
      <c r="B32" s="153" t="s">
        <v>99</v>
      </c>
      <c r="C32" s="231">
        <v>46</v>
      </c>
      <c r="D32" s="231">
        <v>8</v>
      </c>
      <c r="E32" s="231">
        <v>228099.584</v>
      </c>
      <c r="F32" s="242">
        <v>10556.029</v>
      </c>
      <c r="G32" s="243">
        <v>4.6278159805850416</v>
      </c>
    </row>
    <row r="33" spans="1:7" x14ac:dyDescent="0.2">
      <c r="A33" s="156" t="s">
        <v>106</v>
      </c>
      <c r="B33" s="153" t="s">
        <v>107</v>
      </c>
      <c r="C33" s="231">
        <v>0</v>
      </c>
      <c r="D33" s="231">
        <v>0</v>
      </c>
      <c r="E33" s="239">
        <v>0</v>
      </c>
      <c r="F33" s="240">
        <v>0</v>
      </c>
      <c r="G33" s="241" t="s">
        <v>308</v>
      </c>
    </row>
    <row r="34" spans="1:7" x14ac:dyDescent="0.2">
      <c r="A34" s="156" t="s">
        <v>108</v>
      </c>
      <c r="B34" s="153" t="s">
        <v>109</v>
      </c>
      <c r="C34" s="231">
        <v>13</v>
      </c>
      <c r="D34" s="231">
        <v>2</v>
      </c>
      <c r="E34" s="296" t="s">
        <v>317</v>
      </c>
      <c r="F34" s="296" t="s">
        <v>317</v>
      </c>
      <c r="G34" s="296" t="s">
        <v>317</v>
      </c>
    </row>
    <row r="35" spans="1:7" x14ac:dyDescent="0.2">
      <c r="A35" s="156" t="s">
        <v>114</v>
      </c>
      <c r="B35" s="153" t="s">
        <v>115</v>
      </c>
      <c r="C35" s="231">
        <v>2</v>
      </c>
      <c r="D35" s="231">
        <v>0</v>
      </c>
      <c r="E35" s="296" t="s">
        <v>317</v>
      </c>
      <c r="F35" s="240">
        <v>0</v>
      </c>
      <c r="G35" s="241">
        <v>0</v>
      </c>
    </row>
    <row r="36" spans="1:7" x14ac:dyDescent="0.2">
      <c r="A36" s="156" t="s">
        <v>116</v>
      </c>
      <c r="B36" s="153" t="s">
        <v>117</v>
      </c>
      <c r="C36" s="231">
        <v>27</v>
      </c>
      <c r="D36" s="231">
        <v>5</v>
      </c>
      <c r="E36" s="231">
        <v>38230.783000000003</v>
      </c>
      <c r="F36" s="242">
        <v>2178.4670000000001</v>
      </c>
      <c r="G36" s="243">
        <v>5.6982013682534305</v>
      </c>
    </row>
    <row r="37" spans="1:7" ht="23.25" customHeight="1" x14ac:dyDescent="0.2">
      <c r="A37" s="154" t="s">
        <v>120</v>
      </c>
      <c r="B37" s="153" t="s">
        <v>201</v>
      </c>
      <c r="C37" s="231">
        <v>46</v>
      </c>
      <c r="D37" s="231">
        <v>7</v>
      </c>
      <c r="E37" s="231">
        <v>95028.259000000005</v>
      </c>
      <c r="F37" s="242">
        <v>9936.1650000000009</v>
      </c>
      <c r="G37" s="243">
        <v>10.456010774647572</v>
      </c>
    </row>
    <row r="38" spans="1:7" ht="23.25" customHeight="1" x14ac:dyDescent="0.2">
      <c r="A38" s="150" t="s">
        <v>168</v>
      </c>
      <c r="B38" s="151" t="s">
        <v>204</v>
      </c>
      <c r="C38" s="244">
        <v>379</v>
      </c>
      <c r="D38" s="244">
        <v>59</v>
      </c>
      <c r="E38" s="244">
        <v>1867763.358</v>
      </c>
      <c r="F38" s="245">
        <v>42861.502999999997</v>
      </c>
      <c r="G38" s="246">
        <v>2.2948037189195141</v>
      </c>
    </row>
    <row r="39" spans="1:7" ht="25.5" customHeight="1" x14ac:dyDescent="0.2">
      <c r="A39" s="159"/>
      <c r="B39" s="151" t="s">
        <v>170</v>
      </c>
      <c r="C39" s="160"/>
      <c r="D39" s="160"/>
      <c r="E39" s="160"/>
      <c r="F39" s="161"/>
      <c r="G39" s="162"/>
    </row>
    <row r="40" spans="1:7" x14ac:dyDescent="0.2">
      <c r="A40" s="156" t="s">
        <v>171</v>
      </c>
      <c r="B40" s="153" t="s">
        <v>128</v>
      </c>
      <c r="C40" s="247">
        <v>96</v>
      </c>
      <c r="D40" s="248">
        <v>15</v>
      </c>
      <c r="E40" s="248">
        <v>291062.69699999999</v>
      </c>
      <c r="F40" s="249">
        <v>8867.4359999999997</v>
      </c>
      <c r="G40" s="250">
        <v>3.0465724709477287</v>
      </c>
    </row>
    <row r="41" spans="1:7" x14ac:dyDescent="0.2">
      <c r="A41" s="156" t="s">
        <v>19</v>
      </c>
      <c r="B41" s="153" t="s">
        <v>129</v>
      </c>
      <c r="C41" s="247">
        <v>155</v>
      </c>
      <c r="D41" s="248">
        <v>23</v>
      </c>
      <c r="E41" s="248">
        <v>738630.75399999996</v>
      </c>
      <c r="F41" s="249">
        <v>23825.945</v>
      </c>
      <c r="G41" s="250">
        <v>3.2256908977824663</v>
      </c>
    </row>
    <row r="42" spans="1:7" x14ac:dyDescent="0.2">
      <c r="A42" s="156" t="s">
        <v>172</v>
      </c>
      <c r="B42" s="153" t="s">
        <v>130</v>
      </c>
      <c r="C42" s="247">
        <v>7</v>
      </c>
      <c r="D42" s="248">
        <v>2</v>
      </c>
      <c r="E42" s="296" t="s">
        <v>317</v>
      </c>
      <c r="F42" s="296" t="s">
        <v>317</v>
      </c>
      <c r="G42" s="296" t="s">
        <v>317</v>
      </c>
    </row>
    <row r="43" spans="1:7" x14ac:dyDescent="0.2">
      <c r="A43" s="163" t="s">
        <v>173</v>
      </c>
      <c r="B43" s="164" t="s">
        <v>131</v>
      </c>
      <c r="C43" s="251">
        <v>112</v>
      </c>
      <c r="D43" s="252">
        <v>16</v>
      </c>
      <c r="E43" s="252">
        <v>236355.79300000001</v>
      </c>
      <c r="F43" s="253">
        <v>4384.1369999999997</v>
      </c>
      <c r="G43" s="254">
        <v>1.8548887439369848</v>
      </c>
    </row>
    <row r="44" spans="1:7" x14ac:dyDescent="0.2">
      <c r="A44" s="84"/>
      <c r="B44" s="84"/>
      <c r="C44" s="84"/>
      <c r="D44" s="84"/>
      <c r="E44" s="84"/>
      <c r="F44" s="84"/>
      <c r="G44" s="84"/>
    </row>
    <row r="45" spans="1:7" x14ac:dyDescent="0.2">
      <c r="A45" s="119" t="s">
        <v>306</v>
      </c>
      <c r="B45" s="119"/>
      <c r="C45" s="119"/>
      <c r="D45" s="119"/>
      <c r="E45" s="119"/>
      <c r="F45" s="119"/>
      <c r="G45" s="119"/>
    </row>
    <row r="46" spans="1:7" x14ac:dyDescent="0.2">
      <c r="A46" s="331" t="s">
        <v>209</v>
      </c>
      <c r="B46" s="331"/>
      <c r="C46" s="331"/>
      <c r="D46" s="331"/>
      <c r="E46" s="331"/>
      <c r="F46" s="331"/>
      <c r="G46" s="331"/>
    </row>
  </sheetData>
  <mergeCells count="9">
    <mergeCell ref="A46:G46"/>
    <mergeCell ref="A1:G1"/>
    <mergeCell ref="A3:A5"/>
    <mergeCell ref="B3:B5"/>
    <mergeCell ref="C3:D3"/>
    <mergeCell ref="E3:F3"/>
    <mergeCell ref="G3:G4"/>
    <mergeCell ref="C5:D5"/>
    <mergeCell ref="E5:F5"/>
  </mergeCells>
  <conditionalFormatting sqref="A7:B7 A9:B43">
    <cfRule type="expression" dxfId="280" priority="194">
      <formula>MOD(ROW(),2)=1</formula>
    </cfRule>
  </conditionalFormatting>
  <conditionalFormatting sqref="C7:C8 C13:D13 C38:G41 C43:G43 C42:D42">
    <cfRule type="expression" dxfId="279" priority="140">
      <formula>MOD(ROW(),2)=1</formula>
    </cfRule>
  </conditionalFormatting>
  <conditionalFormatting sqref="C9:C12">
    <cfRule type="expression" dxfId="278" priority="139">
      <formula>MOD(ROW(),2)=1</formula>
    </cfRule>
  </conditionalFormatting>
  <conditionalFormatting sqref="C14:G14 C19 C20:D24 C33 C35 C15:C17 C34:D34 C36:G36 E32:G32 C29:D32 C28 C37:D37 C26:D27 C25">
    <cfRule type="expression" dxfId="277" priority="138">
      <formula>MOD(ROW(),2)=1</formula>
    </cfRule>
  </conditionalFormatting>
  <conditionalFormatting sqref="D19 D9:D10 D15:D17">
    <cfRule type="expression" dxfId="276" priority="135">
      <formula>MOD(ROW(),2)=1</formula>
    </cfRule>
  </conditionalFormatting>
  <conditionalFormatting sqref="D11:D12">
    <cfRule type="expression" dxfId="275" priority="100">
      <formula>MOD(ROW(),2)=1</formula>
    </cfRule>
  </conditionalFormatting>
  <conditionalFormatting sqref="D7:D8">
    <cfRule type="expression" dxfId="274" priority="99">
      <formula>MOD(ROW(),2)=1</formula>
    </cfRule>
  </conditionalFormatting>
  <conditionalFormatting sqref="D35">
    <cfRule type="expression" dxfId="273" priority="90">
      <formula>MOD(ROW(),2)=1</formula>
    </cfRule>
  </conditionalFormatting>
  <conditionalFormatting sqref="E22">
    <cfRule type="expression" dxfId="272" priority="79">
      <formula>MOD(ROW(),2)=1</formula>
    </cfRule>
  </conditionalFormatting>
  <conditionalFormatting sqref="F22">
    <cfRule type="expression" dxfId="271" priority="78">
      <formula>MOD(ROW(),2)=1</formula>
    </cfRule>
  </conditionalFormatting>
  <conditionalFormatting sqref="E24">
    <cfRule type="expression" dxfId="270" priority="76">
      <formula>MOD(ROW(),2)=1</formula>
    </cfRule>
  </conditionalFormatting>
  <conditionalFormatting sqref="F24">
    <cfRule type="expression" dxfId="269" priority="75">
      <formula>MOD(ROW(),2)=1</formula>
    </cfRule>
  </conditionalFormatting>
  <conditionalFormatting sqref="G22">
    <cfRule type="expression" dxfId="268" priority="72">
      <formula>MOD(ROW(),2)=1</formula>
    </cfRule>
  </conditionalFormatting>
  <conditionalFormatting sqref="G24">
    <cfRule type="expression" dxfId="267" priority="71">
      <formula>MOD(ROW(),2)=1</formula>
    </cfRule>
  </conditionalFormatting>
  <conditionalFormatting sqref="E33 E27 E11:G13 E10 E7:G8 E29">
    <cfRule type="expression" dxfId="266" priority="64">
      <formula>MOD(ROW(),2)=1</formula>
    </cfRule>
  </conditionalFormatting>
  <conditionalFormatting sqref="F35:G35 F27:G27 F29:G29">
    <cfRule type="expression" dxfId="265" priority="63">
      <formula>MOD(ROW(),2)=1</formula>
    </cfRule>
  </conditionalFormatting>
  <conditionalFormatting sqref="C18:G18">
    <cfRule type="expression" dxfId="264" priority="62">
      <formula>MOD(ROW(),2)=1</formula>
    </cfRule>
  </conditionalFormatting>
  <conditionalFormatting sqref="D33 D25">
    <cfRule type="expression" dxfId="263" priority="56">
      <formula>MOD(ROW(),2)=1</formula>
    </cfRule>
  </conditionalFormatting>
  <conditionalFormatting sqref="E37:F37">
    <cfRule type="expression" dxfId="262" priority="54">
      <formula>MOD(ROW(),2)=1</formula>
    </cfRule>
  </conditionalFormatting>
  <conditionalFormatting sqref="G37">
    <cfRule type="expression" dxfId="261" priority="53">
      <formula>MOD(ROW(),2)=1</formula>
    </cfRule>
  </conditionalFormatting>
  <conditionalFormatting sqref="D28">
    <cfRule type="expression" dxfId="260" priority="50">
      <formula>MOD(ROW(),2)=1</formula>
    </cfRule>
  </conditionalFormatting>
  <conditionalFormatting sqref="F9:G10">
    <cfRule type="expression" dxfId="259" priority="49">
      <formula>MOD(ROW(),2)=1</formula>
    </cfRule>
  </conditionalFormatting>
  <conditionalFormatting sqref="F15:G15">
    <cfRule type="expression" dxfId="258" priority="47">
      <formula>MOD(ROW(),2)=1</formula>
    </cfRule>
  </conditionalFormatting>
  <conditionalFormatting sqref="F16:G16">
    <cfRule type="expression" dxfId="257" priority="45">
      <formula>MOD(ROW(),2)=1</formula>
    </cfRule>
  </conditionalFormatting>
  <conditionalFormatting sqref="F19:G19">
    <cfRule type="expression" dxfId="256" priority="41">
      <formula>MOD(ROW(),2)=1</formula>
    </cfRule>
  </conditionalFormatting>
  <conditionalFormatting sqref="F33:G33">
    <cfRule type="expression" dxfId="255" priority="40">
      <formula>MOD(ROW(),2)=1</formula>
    </cfRule>
  </conditionalFormatting>
  <conditionalFormatting sqref="A8:B8">
    <cfRule type="expression" dxfId="254" priority="39">
      <formula>MOD(ROW(),2)=1</formula>
    </cfRule>
  </conditionalFormatting>
  <conditionalFormatting sqref="E9">
    <cfRule type="expression" dxfId="253" priority="38">
      <formula>MOD(ROW(),2)=1</formula>
    </cfRule>
  </conditionalFormatting>
  <conditionalFormatting sqref="E15">
    <cfRule type="expression" dxfId="252" priority="37">
      <formula>MOD(ROW(),2)=1</formula>
    </cfRule>
  </conditionalFormatting>
  <conditionalFormatting sqref="E16">
    <cfRule type="expression" dxfId="251" priority="36">
      <formula>MOD(ROW(),2)=1</formula>
    </cfRule>
  </conditionalFormatting>
  <conditionalFormatting sqref="E17">
    <cfRule type="expression" dxfId="250" priority="35">
      <formula>MOD(ROW(),2)=1</formula>
    </cfRule>
  </conditionalFormatting>
  <conditionalFormatting sqref="F17">
    <cfRule type="expression" dxfId="249" priority="34">
      <formula>MOD(ROW(),2)=1</formula>
    </cfRule>
  </conditionalFormatting>
  <conditionalFormatting sqref="G17">
    <cfRule type="expression" dxfId="248" priority="33">
      <formula>MOD(ROW(),2)=1</formula>
    </cfRule>
  </conditionalFormatting>
  <conditionalFormatting sqref="E19">
    <cfRule type="expression" dxfId="247" priority="32">
      <formula>MOD(ROW(),2)=1</formula>
    </cfRule>
  </conditionalFormatting>
  <conditionalFormatting sqref="E20">
    <cfRule type="expression" dxfId="246" priority="31">
      <formula>MOD(ROW(),2)=1</formula>
    </cfRule>
  </conditionalFormatting>
  <conditionalFormatting sqref="F20">
    <cfRule type="expression" dxfId="245" priority="30">
      <formula>MOD(ROW(),2)=1</formula>
    </cfRule>
  </conditionalFormatting>
  <conditionalFormatting sqref="G20">
    <cfRule type="expression" dxfId="244" priority="29">
      <formula>MOD(ROW(),2)=1</formula>
    </cfRule>
  </conditionalFormatting>
  <conditionalFormatting sqref="E21">
    <cfRule type="expression" dxfId="243" priority="28">
      <formula>MOD(ROW(),2)=1</formula>
    </cfRule>
  </conditionalFormatting>
  <conditionalFormatting sqref="F21">
    <cfRule type="expression" dxfId="242" priority="27">
      <formula>MOD(ROW(),2)=1</formula>
    </cfRule>
  </conditionalFormatting>
  <conditionalFormatting sqref="G21">
    <cfRule type="expression" dxfId="241" priority="26">
      <formula>MOD(ROW(),2)=1</formula>
    </cfRule>
  </conditionalFormatting>
  <conditionalFormatting sqref="E23">
    <cfRule type="expression" dxfId="240" priority="25">
      <formula>MOD(ROW(),2)=1</formula>
    </cfRule>
  </conditionalFormatting>
  <conditionalFormatting sqref="F23">
    <cfRule type="expression" dxfId="239" priority="24">
      <formula>MOD(ROW(),2)=1</formula>
    </cfRule>
  </conditionalFormatting>
  <conditionalFormatting sqref="G23">
    <cfRule type="expression" dxfId="238" priority="23">
      <formula>MOD(ROW(),2)=1</formula>
    </cfRule>
  </conditionalFormatting>
  <conditionalFormatting sqref="E25">
    <cfRule type="expression" dxfId="237" priority="22">
      <formula>MOD(ROW(),2)=1</formula>
    </cfRule>
  </conditionalFormatting>
  <conditionalFormatting sqref="F25">
    <cfRule type="expression" dxfId="236" priority="21">
      <formula>MOD(ROW(),2)=1</formula>
    </cfRule>
  </conditionalFormatting>
  <conditionalFormatting sqref="G25">
    <cfRule type="expression" dxfId="235" priority="20">
      <formula>MOD(ROW(),2)=1</formula>
    </cfRule>
  </conditionalFormatting>
  <conditionalFormatting sqref="E26">
    <cfRule type="expression" dxfId="234" priority="19">
      <formula>MOD(ROW(),2)=1</formula>
    </cfRule>
  </conditionalFormatting>
  <conditionalFormatting sqref="F26">
    <cfRule type="expression" dxfId="233" priority="18">
      <formula>MOD(ROW(),2)=1</formula>
    </cfRule>
  </conditionalFormatting>
  <conditionalFormatting sqref="G26">
    <cfRule type="expression" dxfId="232" priority="17">
      <formula>MOD(ROW(),2)=1</formula>
    </cfRule>
  </conditionalFormatting>
  <conditionalFormatting sqref="E28">
    <cfRule type="expression" dxfId="231" priority="16">
      <formula>MOD(ROW(),2)=1</formula>
    </cfRule>
  </conditionalFormatting>
  <conditionalFormatting sqref="F28">
    <cfRule type="expression" dxfId="230" priority="15">
      <formula>MOD(ROW(),2)=1</formula>
    </cfRule>
  </conditionalFormatting>
  <conditionalFormatting sqref="G28">
    <cfRule type="expression" dxfId="229" priority="14">
      <formula>MOD(ROW(),2)=1</formula>
    </cfRule>
  </conditionalFormatting>
  <conditionalFormatting sqref="E30">
    <cfRule type="expression" dxfId="228" priority="13">
      <formula>MOD(ROW(),2)=1</formula>
    </cfRule>
  </conditionalFormatting>
  <conditionalFormatting sqref="F30">
    <cfRule type="expression" dxfId="227" priority="12">
      <formula>MOD(ROW(),2)=1</formula>
    </cfRule>
  </conditionalFormatting>
  <conditionalFormatting sqref="G30">
    <cfRule type="expression" dxfId="226" priority="11">
      <formula>MOD(ROW(),2)=1</formula>
    </cfRule>
  </conditionalFormatting>
  <conditionalFormatting sqref="E31">
    <cfRule type="expression" dxfId="225" priority="10">
      <formula>MOD(ROW(),2)=1</formula>
    </cfRule>
  </conditionalFormatting>
  <conditionalFormatting sqref="F31">
    <cfRule type="expression" dxfId="224" priority="9">
      <formula>MOD(ROW(),2)=1</formula>
    </cfRule>
  </conditionalFormatting>
  <conditionalFormatting sqref="G31">
    <cfRule type="expression" dxfId="223" priority="8">
      <formula>MOD(ROW(),2)=1</formula>
    </cfRule>
  </conditionalFormatting>
  <conditionalFormatting sqref="E34">
    <cfRule type="expression" dxfId="222" priority="7">
      <formula>MOD(ROW(),2)=1</formula>
    </cfRule>
  </conditionalFormatting>
  <conditionalFormatting sqref="F34">
    <cfRule type="expression" dxfId="221" priority="6">
      <formula>MOD(ROW(),2)=1</formula>
    </cfRule>
  </conditionalFormatting>
  <conditionalFormatting sqref="G34">
    <cfRule type="expression" dxfId="220" priority="5">
      <formula>MOD(ROW(),2)=1</formula>
    </cfRule>
  </conditionalFormatting>
  <conditionalFormatting sqref="E35">
    <cfRule type="expression" dxfId="219" priority="4">
      <formula>MOD(ROW(),2)=1</formula>
    </cfRule>
  </conditionalFormatting>
  <conditionalFormatting sqref="E42">
    <cfRule type="expression" dxfId="218" priority="3">
      <formula>MOD(ROW(),2)=1</formula>
    </cfRule>
  </conditionalFormatting>
  <conditionalFormatting sqref="F42">
    <cfRule type="expression" dxfId="217" priority="2">
      <formula>MOD(ROW(),2)=1</formula>
    </cfRule>
  </conditionalFormatting>
  <conditionalFormatting sqref="G42">
    <cfRule type="expression" dxfId="21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120" zoomScaleNormal="120" workbookViewId="0">
      <selection activeCell="C6" sqref="C6"/>
    </sheetView>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 min="9" max="26" width="1.7109375" customWidth="1"/>
  </cols>
  <sheetData>
    <row r="1" spans="1:11" s="9" customFormat="1" ht="39.6" customHeight="1" x14ac:dyDescent="0.2">
      <c r="A1" s="324" t="s">
        <v>310</v>
      </c>
      <c r="B1" s="324"/>
      <c r="C1" s="324"/>
      <c r="D1" s="324"/>
      <c r="E1" s="324"/>
      <c r="F1" s="324"/>
      <c r="G1" s="324"/>
    </row>
    <row r="3" spans="1:11" ht="63.75" customHeight="1" x14ac:dyDescent="0.2">
      <c r="A3" s="333" t="s">
        <v>152</v>
      </c>
      <c r="B3" s="336" t="s">
        <v>10</v>
      </c>
      <c r="C3" s="105" t="s">
        <v>269</v>
      </c>
      <c r="D3" s="120" t="s">
        <v>211</v>
      </c>
      <c r="E3" s="98" t="s">
        <v>142</v>
      </c>
      <c r="F3" s="98" t="s">
        <v>186</v>
      </c>
      <c r="G3" s="102" t="s">
        <v>143</v>
      </c>
    </row>
    <row r="4" spans="1:11" ht="16.899999999999999" customHeight="1" x14ac:dyDescent="0.2">
      <c r="A4" s="335"/>
      <c r="B4" s="338"/>
      <c r="C4" s="345" t="s">
        <v>149</v>
      </c>
      <c r="D4" s="345"/>
      <c r="E4" s="104" t="s">
        <v>17</v>
      </c>
      <c r="F4" s="104" t="s">
        <v>150</v>
      </c>
      <c r="G4" s="103" t="s">
        <v>17</v>
      </c>
    </row>
    <row r="5" spans="1:11" x14ac:dyDescent="0.2">
      <c r="A5" s="52"/>
      <c r="B5" s="178"/>
      <c r="C5" s="30"/>
      <c r="D5" s="30"/>
      <c r="E5" s="30"/>
      <c r="F5" s="30"/>
    </row>
    <row r="6" spans="1:11" ht="23.25" customHeight="1" x14ac:dyDescent="0.2">
      <c r="A6" s="53" t="s">
        <v>19</v>
      </c>
      <c r="B6" s="41" t="s">
        <v>20</v>
      </c>
      <c r="C6" s="225">
        <v>4</v>
      </c>
      <c r="D6" s="225">
        <v>2</v>
      </c>
      <c r="E6" s="297" t="s">
        <v>317</v>
      </c>
      <c r="F6" s="208">
        <v>3</v>
      </c>
      <c r="G6" s="202">
        <v>256.73899999999998</v>
      </c>
    </row>
    <row r="7" spans="1:11" s="201" customFormat="1" ht="12.75" customHeight="1" x14ac:dyDescent="0.2">
      <c r="A7" s="54" t="s">
        <v>284</v>
      </c>
      <c r="B7" s="42" t="s">
        <v>285</v>
      </c>
      <c r="C7" s="225">
        <v>0</v>
      </c>
      <c r="D7" s="225">
        <v>0</v>
      </c>
      <c r="E7" s="223">
        <v>0</v>
      </c>
      <c r="F7" s="208">
        <v>0</v>
      </c>
      <c r="G7" s="202">
        <v>0</v>
      </c>
    </row>
    <row r="8" spans="1:11" x14ac:dyDescent="0.2">
      <c r="A8" s="54" t="s">
        <v>21</v>
      </c>
      <c r="B8" s="42" t="s">
        <v>22</v>
      </c>
      <c r="C8" s="225">
        <v>1</v>
      </c>
      <c r="D8" s="229">
        <v>1</v>
      </c>
      <c r="E8" s="297" t="s">
        <v>317</v>
      </c>
      <c r="F8" s="208">
        <v>1</v>
      </c>
      <c r="G8" s="297" t="s">
        <v>317</v>
      </c>
    </row>
    <row r="9" spans="1:11" s="201" customFormat="1" x14ac:dyDescent="0.2">
      <c r="A9" s="54" t="s">
        <v>286</v>
      </c>
      <c r="B9" s="42" t="s">
        <v>287</v>
      </c>
      <c r="C9" s="225">
        <v>0</v>
      </c>
      <c r="D9" s="229">
        <v>0</v>
      </c>
      <c r="E9" s="229">
        <v>0</v>
      </c>
      <c r="F9" s="208">
        <v>0</v>
      </c>
      <c r="G9" s="202">
        <v>0</v>
      </c>
    </row>
    <row r="10" spans="1:11" ht="23.25" customHeight="1" x14ac:dyDescent="0.2">
      <c r="A10" s="54" t="s">
        <v>23</v>
      </c>
      <c r="B10" s="42" t="s">
        <v>198</v>
      </c>
      <c r="C10" s="225">
        <v>3</v>
      </c>
      <c r="D10" s="225">
        <v>1</v>
      </c>
      <c r="E10" s="297" t="s">
        <v>317</v>
      </c>
      <c r="F10" s="208">
        <v>2</v>
      </c>
      <c r="G10" s="297" t="s">
        <v>317</v>
      </c>
    </row>
    <row r="11" spans="1:11" s="201" customFormat="1" ht="36" customHeight="1" x14ac:dyDescent="0.2">
      <c r="A11" s="54" t="s">
        <v>288</v>
      </c>
      <c r="B11" s="42" t="s">
        <v>291</v>
      </c>
      <c r="C11" s="225">
        <v>0</v>
      </c>
      <c r="D11" s="225">
        <v>0</v>
      </c>
      <c r="E11" s="223">
        <v>0</v>
      </c>
      <c r="F11" s="208">
        <v>0</v>
      </c>
      <c r="G11" s="202">
        <v>0</v>
      </c>
    </row>
    <row r="12" spans="1:11" x14ac:dyDescent="0.2">
      <c r="A12" s="53" t="s">
        <v>25</v>
      </c>
      <c r="B12" s="41" t="s">
        <v>26</v>
      </c>
      <c r="C12" s="225">
        <v>375</v>
      </c>
      <c r="D12" s="225">
        <v>54</v>
      </c>
      <c r="E12" s="297" t="s">
        <v>317</v>
      </c>
      <c r="F12" s="208">
        <v>158</v>
      </c>
      <c r="G12" s="202">
        <v>73486.697</v>
      </c>
    </row>
    <row r="13" spans="1:11" x14ac:dyDescent="0.2">
      <c r="A13" s="54" t="s">
        <v>27</v>
      </c>
      <c r="B13" s="42" t="s">
        <v>28</v>
      </c>
      <c r="C13" s="225">
        <v>70</v>
      </c>
      <c r="D13" s="225">
        <v>5</v>
      </c>
      <c r="E13" s="225">
        <v>43.841999999999999</v>
      </c>
      <c r="F13" s="208">
        <v>18</v>
      </c>
      <c r="G13" s="208">
        <v>2860.7069999999999</v>
      </c>
    </row>
    <row r="14" spans="1:11" x14ac:dyDescent="0.2">
      <c r="A14" s="54" t="s">
        <v>39</v>
      </c>
      <c r="B14" s="42" t="s">
        <v>40</v>
      </c>
      <c r="C14" s="225">
        <v>3</v>
      </c>
      <c r="D14" s="229">
        <v>0</v>
      </c>
      <c r="E14" s="229">
        <v>0</v>
      </c>
      <c r="F14" s="208">
        <v>3</v>
      </c>
      <c r="G14" s="202">
        <v>80.25</v>
      </c>
      <c r="K14" s="60"/>
    </row>
    <row r="15" spans="1:11" x14ac:dyDescent="0.2">
      <c r="A15" s="54" t="s">
        <v>41</v>
      </c>
      <c r="B15" s="42" t="s">
        <v>42</v>
      </c>
      <c r="C15" s="225">
        <v>2</v>
      </c>
      <c r="D15" s="229">
        <v>0</v>
      </c>
      <c r="E15" s="229">
        <v>0</v>
      </c>
      <c r="F15" s="208">
        <v>2</v>
      </c>
      <c r="G15" s="301" t="s">
        <v>317</v>
      </c>
    </row>
    <row r="16" spans="1:11" x14ac:dyDescent="0.2">
      <c r="A16" s="54" t="s">
        <v>43</v>
      </c>
      <c r="B16" s="42" t="s">
        <v>44</v>
      </c>
      <c r="C16" s="225">
        <v>3</v>
      </c>
      <c r="D16" s="229">
        <v>0</v>
      </c>
      <c r="E16" s="229">
        <v>0</v>
      </c>
      <c r="F16" s="208">
        <v>2</v>
      </c>
      <c r="G16" s="297" t="s">
        <v>317</v>
      </c>
    </row>
    <row r="17" spans="1:7" x14ac:dyDescent="0.2">
      <c r="A17" s="54" t="s">
        <v>45</v>
      </c>
      <c r="B17" s="42" t="s">
        <v>46</v>
      </c>
      <c r="C17" s="229">
        <v>0</v>
      </c>
      <c r="D17" s="229">
        <v>0</v>
      </c>
      <c r="E17" s="229">
        <v>0</v>
      </c>
      <c r="F17" s="213">
        <v>0</v>
      </c>
      <c r="G17" s="213">
        <v>0</v>
      </c>
    </row>
    <row r="18" spans="1:7" x14ac:dyDescent="0.2">
      <c r="A18" s="99">
        <v>15</v>
      </c>
      <c r="B18" s="100" t="s">
        <v>47</v>
      </c>
      <c r="C18" s="225">
        <v>1</v>
      </c>
      <c r="D18" s="229">
        <v>0</v>
      </c>
      <c r="E18" s="229">
        <v>0</v>
      </c>
      <c r="F18" s="213">
        <v>0</v>
      </c>
      <c r="G18" s="213">
        <v>0</v>
      </c>
    </row>
    <row r="19" spans="1:7" ht="23.25" customHeight="1" x14ac:dyDescent="0.2">
      <c r="A19" s="54" t="s">
        <v>48</v>
      </c>
      <c r="B19" s="42" t="s">
        <v>49</v>
      </c>
      <c r="C19" s="225">
        <v>7</v>
      </c>
      <c r="D19" s="229">
        <v>0</v>
      </c>
      <c r="E19" s="229">
        <v>0</v>
      </c>
      <c r="F19" s="213">
        <v>2</v>
      </c>
      <c r="G19" s="301" t="s">
        <v>317</v>
      </c>
    </row>
    <row r="20" spans="1:7" ht="12.75" customHeight="1" x14ac:dyDescent="0.2">
      <c r="A20" s="54" t="s">
        <v>50</v>
      </c>
      <c r="B20" s="42" t="s">
        <v>51</v>
      </c>
      <c r="C20" s="225">
        <v>3</v>
      </c>
      <c r="D20" s="225">
        <v>1</v>
      </c>
      <c r="E20" s="297" t="s">
        <v>317</v>
      </c>
      <c r="F20" s="208">
        <v>1</v>
      </c>
      <c r="G20" s="297" t="s">
        <v>317</v>
      </c>
    </row>
    <row r="21" spans="1:7" s="298" customFormat="1" ht="23.25" customHeight="1" x14ac:dyDescent="0.2">
      <c r="A21" s="54" t="s">
        <v>52</v>
      </c>
      <c r="B21" s="42" t="s">
        <v>53</v>
      </c>
      <c r="C21" s="225">
        <v>30</v>
      </c>
      <c r="D21" s="225">
        <v>2</v>
      </c>
      <c r="E21" s="301" t="s">
        <v>317</v>
      </c>
      <c r="F21" s="208">
        <v>14</v>
      </c>
      <c r="G21" s="300">
        <v>533.11500000000001</v>
      </c>
    </row>
    <row r="22" spans="1:7" x14ac:dyDescent="0.2">
      <c r="A22" s="54" t="s">
        <v>60</v>
      </c>
      <c r="B22" s="42" t="s">
        <v>61</v>
      </c>
      <c r="C22" s="225">
        <v>8</v>
      </c>
      <c r="D22" s="225">
        <v>1</v>
      </c>
      <c r="E22" s="297" t="s">
        <v>317</v>
      </c>
      <c r="F22" s="208">
        <v>4</v>
      </c>
      <c r="G22" s="202">
        <v>18819.813999999998</v>
      </c>
    </row>
    <row r="23" spans="1:7" x14ac:dyDescent="0.2">
      <c r="A23" s="54" t="s">
        <v>62</v>
      </c>
      <c r="B23" s="42" t="s">
        <v>63</v>
      </c>
      <c r="C23" s="225">
        <v>23</v>
      </c>
      <c r="D23" s="225">
        <v>3</v>
      </c>
      <c r="E23" s="301" t="s">
        <v>317</v>
      </c>
      <c r="F23" s="208">
        <v>9</v>
      </c>
      <c r="G23" s="208">
        <v>714.8</v>
      </c>
    </row>
    <row r="24" spans="1:7" x14ac:dyDescent="0.2">
      <c r="A24" s="54" t="s">
        <v>70</v>
      </c>
      <c r="B24" s="42" t="s">
        <v>71</v>
      </c>
      <c r="C24" s="225">
        <v>6</v>
      </c>
      <c r="D24" s="225">
        <v>3</v>
      </c>
      <c r="E24" s="297" t="s">
        <v>317</v>
      </c>
      <c r="F24" s="208">
        <v>4</v>
      </c>
      <c r="G24" s="208">
        <v>376.66800000000001</v>
      </c>
    </row>
    <row r="25" spans="1:7" x14ac:dyDescent="0.2">
      <c r="A25" s="54" t="s">
        <v>72</v>
      </c>
      <c r="B25" s="42" t="s">
        <v>73</v>
      </c>
      <c r="C25" s="225">
        <v>13</v>
      </c>
      <c r="D25" s="229">
        <v>2</v>
      </c>
      <c r="E25" s="301" t="s">
        <v>317</v>
      </c>
      <c r="F25" s="208">
        <v>3</v>
      </c>
      <c r="G25" s="208">
        <v>339.959</v>
      </c>
    </row>
    <row r="26" spans="1:7" ht="23.25" customHeight="1" x14ac:dyDescent="0.2">
      <c r="A26" s="54" t="s">
        <v>78</v>
      </c>
      <c r="B26" s="42" t="s">
        <v>79</v>
      </c>
      <c r="C26" s="225">
        <v>8</v>
      </c>
      <c r="D26" s="225">
        <v>2</v>
      </c>
      <c r="E26" s="297" t="s">
        <v>317</v>
      </c>
      <c r="F26" s="208">
        <v>5</v>
      </c>
      <c r="G26" s="202">
        <v>130.00200000000001</v>
      </c>
    </row>
    <row r="27" spans="1:7" x14ac:dyDescent="0.2">
      <c r="A27" s="54" t="s">
        <v>82</v>
      </c>
      <c r="B27" s="42" t="s">
        <v>83</v>
      </c>
      <c r="C27" s="225">
        <v>3</v>
      </c>
      <c r="D27" s="229">
        <v>1</v>
      </c>
      <c r="E27" s="301" t="s">
        <v>317</v>
      </c>
      <c r="F27" s="208">
        <v>3</v>
      </c>
      <c r="G27" s="208">
        <v>5415.9610000000002</v>
      </c>
    </row>
    <row r="28" spans="1:7" x14ac:dyDescent="0.2">
      <c r="A28" s="54" t="s">
        <v>84</v>
      </c>
      <c r="B28" s="42" t="s">
        <v>85</v>
      </c>
      <c r="C28" s="225">
        <v>24</v>
      </c>
      <c r="D28" s="225">
        <v>1</v>
      </c>
      <c r="E28" s="297" t="s">
        <v>317</v>
      </c>
      <c r="F28" s="208">
        <v>8</v>
      </c>
      <c r="G28" s="208">
        <v>99.289000000000001</v>
      </c>
    </row>
    <row r="29" spans="1:7" ht="23.25" customHeight="1" x14ac:dyDescent="0.2">
      <c r="A29" s="54" t="s">
        <v>90</v>
      </c>
      <c r="B29" s="42" t="s">
        <v>91</v>
      </c>
      <c r="C29" s="225">
        <v>23</v>
      </c>
      <c r="D29" s="225">
        <v>7</v>
      </c>
      <c r="E29" s="223">
        <v>400.59899999999999</v>
      </c>
      <c r="F29" s="208">
        <v>8</v>
      </c>
      <c r="G29" s="208">
        <v>179.36099999999999</v>
      </c>
    </row>
    <row r="30" spans="1:7" x14ac:dyDescent="0.2">
      <c r="A30" s="54" t="s">
        <v>94</v>
      </c>
      <c r="B30" s="42" t="s">
        <v>95</v>
      </c>
      <c r="C30" s="225">
        <v>14</v>
      </c>
      <c r="D30" s="225">
        <v>2</v>
      </c>
      <c r="E30" s="297" t="s">
        <v>317</v>
      </c>
      <c r="F30" s="208">
        <v>6</v>
      </c>
      <c r="G30" s="208">
        <v>150.887</v>
      </c>
    </row>
    <row r="31" spans="1:7" x14ac:dyDescent="0.2">
      <c r="A31" s="54" t="s">
        <v>98</v>
      </c>
      <c r="B31" s="42" t="s">
        <v>99</v>
      </c>
      <c r="C31" s="225">
        <v>46</v>
      </c>
      <c r="D31" s="225">
        <v>9</v>
      </c>
      <c r="E31" s="225">
        <v>5817.5839999999998</v>
      </c>
      <c r="F31" s="208">
        <v>31</v>
      </c>
      <c r="G31" s="208">
        <v>9714.3709999999992</v>
      </c>
    </row>
    <row r="32" spans="1:7" x14ac:dyDescent="0.2">
      <c r="A32" s="54" t="s">
        <v>106</v>
      </c>
      <c r="B32" s="42" t="s">
        <v>107</v>
      </c>
      <c r="C32" s="225">
        <v>0</v>
      </c>
      <c r="D32" s="229">
        <v>0</v>
      </c>
      <c r="E32" s="229">
        <v>0</v>
      </c>
      <c r="F32" s="208">
        <v>0</v>
      </c>
      <c r="G32" s="202">
        <v>0</v>
      </c>
    </row>
    <row r="33" spans="1:7" x14ac:dyDescent="0.2">
      <c r="A33" s="54" t="s">
        <v>108</v>
      </c>
      <c r="B33" s="42" t="s">
        <v>109</v>
      </c>
      <c r="C33" s="225">
        <v>13</v>
      </c>
      <c r="D33" s="225">
        <v>3</v>
      </c>
      <c r="E33" s="225">
        <v>55.511000000000003</v>
      </c>
      <c r="F33" s="208">
        <v>7</v>
      </c>
      <c r="G33" s="208">
        <v>5333.4040000000005</v>
      </c>
    </row>
    <row r="34" spans="1:7" x14ac:dyDescent="0.2">
      <c r="A34" s="54" t="s">
        <v>114</v>
      </c>
      <c r="B34" s="42" t="s">
        <v>115</v>
      </c>
      <c r="C34" s="225">
        <v>2</v>
      </c>
      <c r="D34" s="229">
        <v>0</v>
      </c>
      <c r="E34" s="229">
        <v>0</v>
      </c>
      <c r="F34" s="213">
        <v>0</v>
      </c>
      <c r="G34" s="213">
        <v>0</v>
      </c>
    </row>
    <row r="35" spans="1:7" x14ac:dyDescent="0.2">
      <c r="A35" s="54" t="s">
        <v>116</v>
      </c>
      <c r="B35" s="42" t="s">
        <v>117</v>
      </c>
      <c r="C35" s="225">
        <v>27</v>
      </c>
      <c r="D35" s="225">
        <v>6</v>
      </c>
      <c r="E35" s="301" t="s">
        <v>317</v>
      </c>
      <c r="F35" s="208">
        <v>9</v>
      </c>
      <c r="G35" s="208">
        <v>5787.0630000000001</v>
      </c>
    </row>
    <row r="36" spans="1:7" ht="23.25" customHeight="1" x14ac:dyDescent="0.2">
      <c r="A36" s="54" t="s">
        <v>120</v>
      </c>
      <c r="B36" s="42" t="s">
        <v>201</v>
      </c>
      <c r="C36" s="225">
        <v>46</v>
      </c>
      <c r="D36" s="225">
        <v>6</v>
      </c>
      <c r="E36" s="223">
        <v>60.545000000000002</v>
      </c>
      <c r="F36" s="208">
        <v>19</v>
      </c>
      <c r="G36" s="208">
        <v>14748.877</v>
      </c>
    </row>
    <row r="37" spans="1:7" ht="23.25" customHeight="1" x14ac:dyDescent="0.2">
      <c r="A37" s="81" t="s">
        <v>168</v>
      </c>
      <c r="B37" s="82" t="s">
        <v>169</v>
      </c>
      <c r="C37" s="232">
        <v>379</v>
      </c>
      <c r="D37" s="232">
        <v>56</v>
      </c>
      <c r="E37" s="232">
        <v>85979.915999999997</v>
      </c>
      <c r="F37" s="216">
        <v>161</v>
      </c>
      <c r="G37" s="216">
        <v>73743.436000000002</v>
      </c>
    </row>
    <row r="38" spans="1:7" ht="25.5" customHeight="1" x14ac:dyDescent="0.2">
      <c r="A38" s="54"/>
      <c r="B38" s="77" t="s">
        <v>170</v>
      </c>
      <c r="C38" s="68"/>
      <c r="D38" s="68"/>
      <c r="E38" s="68"/>
      <c r="F38" s="68"/>
      <c r="G38" s="68"/>
    </row>
    <row r="39" spans="1:7" s="298" customFormat="1" x14ac:dyDescent="0.2">
      <c r="A39" s="56" t="s">
        <v>171</v>
      </c>
      <c r="B39" s="42" t="s">
        <v>128</v>
      </c>
      <c r="C39" s="229">
        <v>96</v>
      </c>
      <c r="D39" s="229">
        <v>14</v>
      </c>
      <c r="E39" s="301" t="s">
        <v>317</v>
      </c>
      <c r="F39" s="213">
        <v>37</v>
      </c>
      <c r="G39" s="213">
        <v>7243.6840000000002</v>
      </c>
    </row>
    <row r="40" spans="1:7" x14ac:dyDescent="0.2">
      <c r="A40" s="56" t="s">
        <v>19</v>
      </c>
      <c r="B40" s="42" t="s">
        <v>129</v>
      </c>
      <c r="C40" s="234">
        <v>155</v>
      </c>
      <c r="D40" s="234">
        <v>30</v>
      </c>
      <c r="E40" s="234">
        <v>19052.427</v>
      </c>
      <c r="F40" s="218">
        <v>73</v>
      </c>
      <c r="G40" s="218">
        <v>35280.714999999997</v>
      </c>
    </row>
    <row r="41" spans="1:7" x14ac:dyDescent="0.2">
      <c r="A41" s="56" t="s">
        <v>172</v>
      </c>
      <c r="B41" s="42" t="s">
        <v>130</v>
      </c>
      <c r="C41" s="234">
        <v>7</v>
      </c>
      <c r="D41" s="234">
        <v>1</v>
      </c>
      <c r="E41" s="223">
        <v>34.067</v>
      </c>
      <c r="F41" s="218">
        <v>3</v>
      </c>
      <c r="G41" s="208">
        <v>73.430999999999997</v>
      </c>
    </row>
    <row r="42" spans="1:7" x14ac:dyDescent="0.2">
      <c r="A42" s="78" t="s">
        <v>173</v>
      </c>
      <c r="B42" s="79" t="s">
        <v>131</v>
      </c>
      <c r="C42" s="236">
        <v>112</v>
      </c>
      <c r="D42" s="237">
        <v>9</v>
      </c>
      <c r="E42" s="299" t="s">
        <v>317</v>
      </c>
      <c r="F42" s="221">
        <v>43</v>
      </c>
      <c r="G42" s="221">
        <v>12084.625</v>
      </c>
    </row>
    <row r="43" spans="1:7" x14ac:dyDescent="0.2">
      <c r="A43" s="58"/>
      <c r="B43" s="30"/>
      <c r="C43" s="30"/>
      <c r="D43" s="30"/>
      <c r="E43" s="30"/>
      <c r="F43" s="30"/>
    </row>
    <row r="44" spans="1:7" x14ac:dyDescent="0.2">
      <c r="A44" s="346" t="s">
        <v>306</v>
      </c>
      <c r="B44" s="346"/>
      <c r="C44" s="346"/>
      <c r="D44" s="346"/>
      <c r="E44" s="346"/>
      <c r="F44" s="346"/>
      <c r="G44" s="346"/>
    </row>
    <row r="45" spans="1:7" x14ac:dyDescent="0.2">
      <c r="A45" s="60"/>
    </row>
    <row r="46" spans="1:7" x14ac:dyDescent="0.2">
      <c r="A46" s="60"/>
    </row>
    <row r="47" spans="1:7" x14ac:dyDescent="0.2">
      <c r="A47" s="60"/>
    </row>
    <row r="48" spans="1:7"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sheetData>
  <mergeCells count="5">
    <mergeCell ref="C4:D4"/>
    <mergeCell ref="B3:B4"/>
    <mergeCell ref="A3:A4"/>
    <mergeCell ref="A1:G1"/>
    <mergeCell ref="A44:G44"/>
  </mergeCells>
  <conditionalFormatting sqref="A13:G13 A6:D6 A8:D8 A10:D10 F10:F12 F20:F24 F26 A31:G31 A32:F32 A37:G38 A17:G18 A14:F16 A33:G34 A41:D42 A20:D30 C7:D7 C9:F9 A12:D12 C11:D11 F6:F8 A19:F19 F25:G25 F27:G30 A35:D36 F35:G36 A40:G40 A39:D39 F39:G39 F41:G42">
    <cfRule type="expression" dxfId="215" priority="44">
      <formula>MOD(ROW(),2)=0</formula>
    </cfRule>
  </conditionalFormatting>
  <conditionalFormatting sqref="E41 E36 G32 E29 G26 G21:G22 G14 E11 G6:G7 E7 G9 G11:G12">
    <cfRule type="expression" dxfId="214" priority="43">
      <formula>MOD(ROW(),2)=0</formula>
    </cfRule>
  </conditionalFormatting>
  <conditionalFormatting sqref="G23">
    <cfRule type="expression" dxfId="213" priority="42">
      <formula>MOD(ROW(),2)=0</formula>
    </cfRule>
  </conditionalFormatting>
  <conditionalFormatting sqref="G24">
    <cfRule type="expression" dxfId="212" priority="41">
      <formula>MOD(ROW(),2)=0</formula>
    </cfRule>
  </conditionalFormatting>
  <conditionalFormatting sqref="A7:B7">
    <cfRule type="expression" dxfId="211" priority="37">
      <formula>MOD(ROW(),2)=0</formula>
    </cfRule>
  </conditionalFormatting>
  <conditionalFormatting sqref="A9:B9">
    <cfRule type="expression" dxfId="210" priority="36">
      <formula>MOD(ROW(),2)=0</formula>
    </cfRule>
  </conditionalFormatting>
  <conditionalFormatting sqref="B11">
    <cfRule type="expression" dxfId="209" priority="34">
      <formula>MOD(ROW(),2)=0</formula>
    </cfRule>
  </conditionalFormatting>
  <conditionalFormatting sqref="A11">
    <cfRule type="expression" dxfId="208" priority="33">
      <formula>MOD(ROW(),2)=0</formula>
    </cfRule>
  </conditionalFormatting>
  <conditionalFormatting sqref="E6">
    <cfRule type="expression" dxfId="207" priority="32">
      <formula>MOD(ROW(),2)=1</formula>
    </cfRule>
  </conditionalFormatting>
  <conditionalFormatting sqref="E8">
    <cfRule type="expression" dxfId="206" priority="31">
      <formula>MOD(ROW(),2)=1</formula>
    </cfRule>
  </conditionalFormatting>
  <conditionalFormatting sqref="G8">
    <cfRule type="expression" dxfId="205" priority="30">
      <formula>MOD(ROW(),2)=1</formula>
    </cfRule>
  </conditionalFormatting>
  <conditionalFormatting sqref="E10">
    <cfRule type="expression" dxfId="204" priority="29">
      <formula>MOD(ROW(),2)=1</formula>
    </cfRule>
  </conditionalFormatting>
  <conditionalFormatting sqref="G10">
    <cfRule type="expression" dxfId="203" priority="28">
      <formula>MOD(ROW(),2)=1</formula>
    </cfRule>
  </conditionalFormatting>
  <conditionalFormatting sqref="E12">
    <cfRule type="expression" dxfId="202" priority="27">
      <formula>MOD(ROW(),2)=1</formula>
    </cfRule>
  </conditionalFormatting>
  <conditionalFormatting sqref="G16">
    <cfRule type="expression" dxfId="201" priority="25">
      <formula>MOD(ROW(),2)=1</formula>
    </cfRule>
  </conditionalFormatting>
  <conditionalFormatting sqref="E20">
    <cfRule type="expression" dxfId="200" priority="23">
      <formula>MOD(ROW(),2)=1</formula>
    </cfRule>
  </conditionalFormatting>
  <conditionalFormatting sqref="G20">
    <cfRule type="expression" dxfId="199" priority="22">
      <formula>MOD(ROW(),2)=1</formula>
    </cfRule>
  </conditionalFormatting>
  <conditionalFormatting sqref="E22">
    <cfRule type="expression" dxfId="198" priority="20">
      <formula>MOD(ROW(),2)=1</formula>
    </cfRule>
  </conditionalFormatting>
  <conditionalFormatting sqref="E24">
    <cfRule type="expression" dxfId="197" priority="18">
      <formula>MOD(ROW(),2)=1</formula>
    </cfRule>
  </conditionalFormatting>
  <conditionalFormatting sqref="E26">
    <cfRule type="expression" dxfId="196" priority="15">
      <formula>MOD(ROW(),2)=1</formula>
    </cfRule>
  </conditionalFormatting>
  <conditionalFormatting sqref="E28">
    <cfRule type="expression" dxfId="195" priority="12">
      <formula>MOD(ROW(),2)=1</formula>
    </cfRule>
  </conditionalFormatting>
  <conditionalFormatting sqref="E30">
    <cfRule type="expression" dxfId="194" priority="11">
      <formula>MOD(ROW(),2)=1</formula>
    </cfRule>
  </conditionalFormatting>
  <conditionalFormatting sqref="E42">
    <cfRule type="expression" dxfId="193" priority="8">
      <formula>MOD(ROW(),2)=1</formula>
    </cfRule>
  </conditionalFormatting>
  <conditionalFormatting sqref="G15">
    <cfRule type="expression" dxfId="192" priority="6">
      <formula>MOD(ROW(),2)=0</formula>
    </cfRule>
  </conditionalFormatting>
  <conditionalFormatting sqref="G19">
    <cfRule type="expression" dxfId="191" priority="5">
      <formula>MOD(ROW(),2)=0</formula>
    </cfRule>
  </conditionalFormatting>
  <conditionalFormatting sqref="E27 E25 E23 E21">
    <cfRule type="expression" dxfId="190" priority="4">
      <formula>MOD(ROW(),2)=0</formula>
    </cfRule>
  </conditionalFormatting>
  <conditionalFormatting sqref="E35">
    <cfRule type="expression" dxfId="189" priority="2">
      <formula>MOD(ROW(),2)=0</formula>
    </cfRule>
  </conditionalFormatting>
  <conditionalFormatting sqref="E39">
    <cfRule type="expression" dxfId="18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20" zoomScaleNormal="120" workbookViewId="0">
      <selection sqref="A1:I1"/>
    </sheetView>
  </sheetViews>
  <sheetFormatPr baseColWidth="10" defaultRowHeight="12.75" x14ac:dyDescent="0.2"/>
  <cols>
    <col min="1" max="1" width="7.140625" customWidth="1"/>
    <col min="2" max="3" width="11" customWidth="1"/>
    <col min="4" max="9" width="10.42578125" customWidth="1"/>
    <col min="11" max="25" width="1.7109375" customWidth="1"/>
  </cols>
  <sheetData>
    <row r="1" spans="1:9" ht="28.35" customHeight="1" x14ac:dyDescent="0.2">
      <c r="A1" s="347" t="s">
        <v>311</v>
      </c>
      <c r="B1" s="347"/>
      <c r="C1" s="347"/>
      <c r="D1" s="347"/>
      <c r="E1" s="347"/>
      <c r="F1" s="347"/>
      <c r="G1" s="347"/>
      <c r="H1" s="347"/>
      <c r="I1" s="347"/>
    </row>
    <row r="2" spans="1:9" x14ac:dyDescent="0.2">
      <c r="A2" s="8"/>
      <c r="B2" s="85"/>
      <c r="C2" s="86"/>
      <c r="D2" s="85"/>
      <c r="E2" s="86"/>
      <c r="F2" s="85"/>
      <c r="G2" s="86"/>
      <c r="H2" s="85"/>
      <c r="I2" s="86"/>
    </row>
    <row r="3" spans="1:9" ht="19.899999999999999" customHeight="1" x14ac:dyDescent="0.2">
      <c r="A3" s="348" t="s">
        <v>153</v>
      </c>
      <c r="B3" s="351" t="s">
        <v>185</v>
      </c>
      <c r="C3" s="351"/>
      <c r="D3" s="87" t="s">
        <v>133</v>
      </c>
      <c r="E3" s="87"/>
      <c r="F3" s="87"/>
      <c r="G3" s="87"/>
      <c r="H3" s="351" t="s">
        <v>137</v>
      </c>
      <c r="I3" s="352"/>
    </row>
    <row r="4" spans="1:9" ht="36.950000000000003" customHeight="1" x14ac:dyDescent="0.2">
      <c r="A4" s="349"/>
      <c r="B4" s="351"/>
      <c r="C4" s="351"/>
      <c r="D4" s="88" t="s">
        <v>14</v>
      </c>
      <c r="E4" s="88"/>
      <c r="F4" s="88" t="s">
        <v>15</v>
      </c>
      <c r="G4" s="88"/>
      <c r="H4" s="351"/>
      <c r="I4" s="352"/>
    </row>
    <row r="5" spans="1:9" ht="42.6" customHeight="1" x14ac:dyDescent="0.2">
      <c r="A5" s="350"/>
      <c r="B5" s="87" t="s">
        <v>17</v>
      </c>
      <c r="C5" s="88" t="s">
        <v>138</v>
      </c>
      <c r="D5" s="87" t="s">
        <v>17</v>
      </c>
      <c r="E5" s="88" t="s">
        <v>138</v>
      </c>
      <c r="F5" s="87" t="s">
        <v>17</v>
      </c>
      <c r="G5" s="88" t="s">
        <v>138</v>
      </c>
      <c r="H5" s="87" t="s">
        <v>18</v>
      </c>
      <c r="I5" s="89" t="s">
        <v>138</v>
      </c>
    </row>
    <row r="6" spans="1:9" ht="15.6" customHeight="1" x14ac:dyDescent="0.2">
      <c r="A6" s="179"/>
      <c r="B6" s="90"/>
      <c r="C6" s="91"/>
      <c r="D6" s="90"/>
      <c r="E6" s="91"/>
      <c r="F6" s="90"/>
      <c r="G6" s="91"/>
      <c r="H6" s="90"/>
      <c r="I6" s="91"/>
    </row>
    <row r="7" spans="1:9" ht="15.6" customHeight="1" x14ac:dyDescent="0.2">
      <c r="A7" s="92">
        <v>2003</v>
      </c>
      <c r="B7" s="255">
        <v>1454616.01</v>
      </c>
      <c r="C7" s="256">
        <v>-0.76617750692943787</v>
      </c>
      <c r="D7" s="255">
        <v>147883</v>
      </c>
      <c r="E7" s="256">
        <v>-13.028928997806361</v>
      </c>
      <c r="F7" s="257">
        <v>1306733.4979999999</v>
      </c>
      <c r="G7" s="256">
        <v>0.8429860859230871</v>
      </c>
      <c r="H7" s="258">
        <v>10761.302424336582</v>
      </c>
      <c r="I7" s="256">
        <v>3.3051975073109503</v>
      </c>
    </row>
    <row r="8" spans="1:9" ht="15.6" customHeight="1" x14ac:dyDescent="0.2">
      <c r="A8" s="92">
        <v>2004</v>
      </c>
      <c r="B8" s="259">
        <v>1473318.7450000001</v>
      </c>
      <c r="C8" s="256">
        <v>1.2857506635032934</v>
      </c>
      <c r="D8" s="255">
        <v>164375</v>
      </c>
      <c r="E8" s="256">
        <v>11.152059398308126</v>
      </c>
      <c r="F8" s="257">
        <v>1308943.5759999999</v>
      </c>
      <c r="G8" s="256">
        <v>0.16912997205493241</v>
      </c>
      <c r="H8" s="258">
        <v>11077.83442483665</v>
      </c>
      <c r="I8" s="256">
        <v>2.9413911812777798</v>
      </c>
    </row>
    <row r="9" spans="1:9" ht="15.6" customHeight="1" x14ac:dyDescent="0.2">
      <c r="A9" s="93">
        <v>2005</v>
      </c>
      <c r="B9" s="259">
        <v>1556259.1189999999</v>
      </c>
      <c r="C9" s="256">
        <v>5.6294928902163406</v>
      </c>
      <c r="D9" s="255">
        <v>91288</v>
      </c>
      <c r="E9" s="256">
        <v>-44.463574144486692</v>
      </c>
      <c r="F9" s="257">
        <v>1464971.2990000001</v>
      </c>
      <c r="G9" s="256">
        <v>11.920125959654058</v>
      </c>
      <c r="H9" s="258">
        <v>12024.315972061255</v>
      </c>
      <c r="I9" s="256">
        <v>8.5439221324935062</v>
      </c>
    </row>
    <row r="10" spans="1:9" ht="15.6" customHeight="1" x14ac:dyDescent="0.2">
      <c r="A10" s="94">
        <v>2006</v>
      </c>
      <c r="B10" s="260">
        <v>1510350.34</v>
      </c>
      <c r="C10" s="256">
        <v>-2.9499444173216745</v>
      </c>
      <c r="D10" s="255">
        <v>65036</v>
      </c>
      <c r="E10" s="256">
        <v>-28.757339409341867</v>
      </c>
      <c r="F10" s="257">
        <v>1445314.4040000001</v>
      </c>
      <c r="G10" s="256">
        <v>-1.3417938640448313</v>
      </c>
      <c r="H10" s="258">
        <v>11755.254313800269</v>
      </c>
      <c r="I10" s="256">
        <v>-2.2376462734857938</v>
      </c>
    </row>
    <row r="11" spans="1:9" ht="15.6" customHeight="1" x14ac:dyDescent="0.2">
      <c r="A11" s="95">
        <v>2007</v>
      </c>
      <c r="B11" s="255">
        <v>1391310.37</v>
      </c>
      <c r="C11" s="256">
        <v>-7.8816130832267675</v>
      </c>
      <c r="D11" s="255">
        <v>138664</v>
      </c>
      <c r="E11" s="256">
        <v>113.21114459683866</v>
      </c>
      <c r="F11" s="257">
        <v>1252646.0830000001</v>
      </c>
      <c r="G11" s="256">
        <v>-13.330547351273751</v>
      </c>
      <c r="H11" s="258">
        <v>11094.182793898364</v>
      </c>
      <c r="I11" s="256">
        <v>-5.6236258464083591</v>
      </c>
    </row>
    <row r="12" spans="1:9" ht="15.6" customHeight="1" x14ac:dyDescent="0.2">
      <c r="A12" s="92">
        <v>2008</v>
      </c>
      <c r="B12" s="255">
        <v>1544256.1</v>
      </c>
      <c r="C12" s="256">
        <v>10.992926761553562</v>
      </c>
      <c r="D12" s="255">
        <v>190990</v>
      </c>
      <c r="E12" s="256">
        <v>37.735821842727745</v>
      </c>
      <c r="F12" s="257">
        <v>1353266.5870000001</v>
      </c>
      <c r="G12" s="256">
        <v>8.0326363021086422</v>
      </c>
      <c r="H12" s="258">
        <v>12651.096546921723</v>
      </c>
      <c r="I12" s="256">
        <v>14.033604655221993</v>
      </c>
    </row>
    <row r="13" spans="1:9" ht="15.6" customHeight="1" x14ac:dyDescent="0.2">
      <c r="A13" s="92"/>
      <c r="B13" s="255"/>
      <c r="C13" s="256"/>
      <c r="D13" s="255"/>
      <c r="E13" s="256"/>
      <c r="F13" s="257"/>
      <c r="G13" s="256"/>
      <c r="H13" s="258"/>
      <c r="I13" s="256"/>
    </row>
    <row r="14" spans="1:9" ht="15.6" customHeight="1" x14ac:dyDescent="0.2">
      <c r="A14" s="96" t="s">
        <v>151</v>
      </c>
      <c r="B14" s="255">
        <v>1534311.1459999999</v>
      </c>
      <c r="C14" s="261" t="s">
        <v>188</v>
      </c>
      <c r="D14" s="255">
        <v>190944</v>
      </c>
      <c r="E14" s="261" t="s">
        <v>188</v>
      </c>
      <c r="F14" s="257">
        <v>1343366.885</v>
      </c>
      <c r="G14" s="261" t="s">
        <v>188</v>
      </c>
      <c r="H14" s="258">
        <v>13252.754493707514</v>
      </c>
      <c r="I14" s="261" t="s">
        <v>188</v>
      </c>
    </row>
    <row r="15" spans="1:9" ht="15.6" customHeight="1" x14ac:dyDescent="0.2">
      <c r="A15" s="92">
        <v>2009</v>
      </c>
      <c r="B15" s="255">
        <v>1310871.922</v>
      </c>
      <c r="C15" s="256">
        <v>-14.562836526509855</v>
      </c>
      <c r="D15" s="255">
        <v>101290</v>
      </c>
      <c r="E15" s="256">
        <v>-46.953033350092177</v>
      </c>
      <c r="F15" s="257">
        <v>1209582.375</v>
      </c>
      <c r="G15" s="256">
        <v>-9.9588959273772701</v>
      </c>
      <c r="H15" s="263">
        <v>11731.867276437317</v>
      </c>
      <c r="I15" s="256">
        <v>-11.476008387481443</v>
      </c>
    </row>
    <row r="16" spans="1:9" ht="15.6" customHeight="1" x14ac:dyDescent="0.2">
      <c r="A16" s="96">
        <v>2010</v>
      </c>
      <c r="B16" s="264">
        <v>1440741.9950000001</v>
      </c>
      <c r="C16" s="256">
        <v>9.9071519360836611</v>
      </c>
      <c r="D16" s="264">
        <v>79675.926000000007</v>
      </c>
      <c r="E16" s="256">
        <v>-21.338803435679722</v>
      </c>
      <c r="F16" s="265">
        <v>1361066.0689999999</v>
      </c>
      <c r="G16" s="256">
        <v>12.52363601941537</v>
      </c>
      <c r="H16" s="262">
        <v>13035.557842640512</v>
      </c>
      <c r="I16" s="256">
        <v>11.112387614728405</v>
      </c>
    </row>
    <row r="17" spans="1:9" ht="15.6" customHeight="1" x14ac:dyDescent="0.2">
      <c r="A17" s="96">
        <v>2011</v>
      </c>
      <c r="B17" s="266">
        <v>1417982.2560000001</v>
      </c>
      <c r="C17" s="256">
        <v>-1.5797234396572202</v>
      </c>
      <c r="D17" s="264">
        <v>125884.76</v>
      </c>
      <c r="E17" s="256">
        <v>57.995979864733528</v>
      </c>
      <c r="F17" s="265">
        <v>1292097.496</v>
      </c>
      <c r="G17" s="256">
        <v>-5.0672465188021567</v>
      </c>
      <c r="H17" s="262">
        <v>12302.252745917995</v>
      </c>
      <c r="I17" s="256">
        <v>-5.6254216779569539</v>
      </c>
    </row>
    <row r="18" spans="1:9" ht="15.6" customHeight="1" x14ac:dyDescent="0.2">
      <c r="A18" s="96">
        <v>2012</v>
      </c>
      <c r="B18" s="267">
        <v>1573141.7720000001</v>
      </c>
      <c r="C18" s="268">
        <v>10.942274865814685</v>
      </c>
      <c r="D18" s="266">
        <v>144209.49</v>
      </c>
      <c r="E18" s="268">
        <v>14.556750157842774</v>
      </c>
      <c r="F18" s="269">
        <v>1428932.2819999999</v>
      </c>
      <c r="G18" s="268">
        <v>10.590128564106422</v>
      </c>
      <c r="H18" s="270">
        <v>13796.342693771596</v>
      </c>
      <c r="I18" s="268">
        <v>12.144848416883278</v>
      </c>
    </row>
    <row r="19" spans="1:9" s="180" customFormat="1" ht="15.6" customHeight="1" x14ac:dyDescent="0.2">
      <c r="A19" s="181">
        <v>2013</v>
      </c>
      <c r="B19" s="267">
        <v>1586574.084</v>
      </c>
      <c r="C19" s="268">
        <v>0.85385260496406923</v>
      </c>
      <c r="D19" s="266">
        <v>160580.84</v>
      </c>
      <c r="E19" s="268">
        <v>11.35247756579682</v>
      </c>
      <c r="F19" s="269">
        <v>1425993.2439999999</v>
      </c>
      <c r="G19" s="268">
        <v>-0.20568070558853413</v>
      </c>
      <c r="H19" s="270">
        <v>13846.021660397777</v>
      </c>
      <c r="I19" s="268">
        <v>0.36008794307935588</v>
      </c>
    </row>
    <row r="20" spans="1:9" ht="15.6" customHeight="1" x14ac:dyDescent="0.2">
      <c r="A20" s="96">
        <v>2014</v>
      </c>
      <c r="B20" s="267">
        <v>1594645.0349999999</v>
      </c>
      <c r="C20" s="268">
        <v>0.50870306539054022</v>
      </c>
      <c r="D20" s="266">
        <v>111337.38099999999</v>
      </c>
      <c r="E20" s="268">
        <v>-30.665837219434149</v>
      </c>
      <c r="F20" s="269">
        <v>1483307.6540000001</v>
      </c>
      <c r="G20" s="268">
        <v>4.0192623801799829</v>
      </c>
      <c r="H20" s="270">
        <v>14010.112676922536</v>
      </c>
      <c r="I20" s="268">
        <v>1.1851130999895072</v>
      </c>
    </row>
    <row r="21" spans="1:9" s="180" customFormat="1" ht="15.6" customHeight="1" x14ac:dyDescent="0.2">
      <c r="A21" s="181">
        <v>2015</v>
      </c>
      <c r="B21" s="267">
        <v>1531957.281</v>
      </c>
      <c r="C21" s="268">
        <v>-3.9311415784767401</v>
      </c>
      <c r="D21" s="266">
        <v>105667.732</v>
      </c>
      <c r="E21" s="268">
        <v>-5.0923139641662587</v>
      </c>
      <c r="F21" s="269">
        <v>1426289.5490000001</v>
      </c>
      <c r="G21" s="268">
        <v>-3.8439837377121746</v>
      </c>
      <c r="H21" s="270">
        <v>13493.973178659196</v>
      </c>
      <c r="I21" s="268">
        <v>-3.6840495873635937</v>
      </c>
    </row>
    <row r="22" spans="1:9" s="180" customFormat="1" ht="15.6" customHeight="1" x14ac:dyDescent="0.2">
      <c r="A22" s="181">
        <v>2016</v>
      </c>
      <c r="B22" s="267">
        <v>1564723.7930000001</v>
      </c>
      <c r="C22" s="268">
        <v>2.1388659074495502</v>
      </c>
      <c r="D22" s="266">
        <v>154170.13699999999</v>
      </c>
      <c r="E22" s="268">
        <v>45.900866879588165</v>
      </c>
      <c r="F22" s="269">
        <v>1410553.656</v>
      </c>
      <c r="G22" s="268">
        <v>-1.1032747881405218</v>
      </c>
      <c r="H22" s="270">
        <v>13667.978031289034</v>
      </c>
      <c r="I22" s="268">
        <v>1.2895005075675385</v>
      </c>
    </row>
    <row r="23" spans="1:9" s="180" customFormat="1" ht="15.6" customHeight="1" x14ac:dyDescent="0.2">
      <c r="A23" s="181">
        <v>2017</v>
      </c>
      <c r="B23" s="267">
        <v>1824901.855</v>
      </c>
      <c r="C23" s="268">
        <v>16.627730923754154</v>
      </c>
      <c r="D23" s="266">
        <v>266583.69</v>
      </c>
      <c r="E23" s="268">
        <v>72.915257901081077</v>
      </c>
      <c r="F23" s="269">
        <v>1558318.165</v>
      </c>
      <c r="G23" s="268">
        <v>10.475639006815639</v>
      </c>
      <c r="H23" s="270">
        <v>15503.766598418106</v>
      </c>
      <c r="I23" s="268">
        <v>13.431310490304741</v>
      </c>
    </row>
    <row r="24" spans="1:9" x14ac:dyDescent="0.2">
      <c r="A24" s="166"/>
      <c r="B24" s="97"/>
      <c r="C24" s="165"/>
      <c r="D24" s="97"/>
      <c r="E24" s="165"/>
      <c r="F24" s="97"/>
      <c r="G24" s="165"/>
      <c r="H24" s="97"/>
      <c r="I24" s="165"/>
    </row>
    <row r="25" spans="1:9" x14ac:dyDescent="0.2">
      <c r="A25" s="167" t="s">
        <v>270</v>
      </c>
      <c r="B25" s="124"/>
      <c r="C25" s="124"/>
      <c r="D25" s="124"/>
      <c r="E25" s="124"/>
      <c r="F25" s="124"/>
      <c r="G25" s="124"/>
      <c r="H25" s="124"/>
      <c r="I25" s="124"/>
    </row>
    <row r="26" spans="1:9" x14ac:dyDescent="0.2">
      <c r="A26" s="168" t="s">
        <v>162</v>
      </c>
      <c r="B26" s="125"/>
      <c r="C26" s="125"/>
      <c r="D26" s="125"/>
      <c r="E26" s="125"/>
      <c r="F26" s="125"/>
      <c r="G26" s="125"/>
      <c r="H26" s="125"/>
      <c r="I26" s="125"/>
    </row>
    <row r="27" spans="1:9" x14ac:dyDescent="0.2">
      <c r="A27" s="169" t="s">
        <v>271</v>
      </c>
      <c r="B27" s="126"/>
      <c r="C27" s="126"/>
      <c r="D27" s="126"/>
      <c r="E27" s="126"/>
      <c r="F27" s="126"/>
      <c r="G27" s="126"/>
      <c r="H27" s="126"/>
      <c r="I27" s="126"/>
    </row>
    <row r="28" spans="1:9" x14ac:dyDescent="0.2">
      <c r="A28" s="170"/>
      <c r="B28" s="170"/>
      <c r="C28" s="170"/>
      <c r="D28" s="170"/>
      <c r="E28" s="170"/>
      <c r="F28" s="170"/>
      <c r="G28" s="170"/>
      <c r="H28" s="170"/>
      <c r="I28" s="170"/>
    </row>
    <row r="29" spans="1:9" x14ac:dyDescent="0.2">
      <c r="A29" s="170"/>
      <c r="B29" s="170"/>
      <c r="C29" s="170"/>
      <c r="D29" s="170"/>
      <c r="E29" s="170"/>
      <c r="F29" s="170"/>
      <c r="G29" s="170"/>
      <c r="H29" s="170"/>
      <c r="I29" s="170"/>
    </row>
  </sheetData>
  <mergeCells count="4">
    <mergeCell ref="A1:I1"/>
    <mergeCell ref="A3:A5"/>
    <mergeCell ref="B3:C4"/>
    <mergeCell ref="H3:I4"/>
  </mergeCells>
  <conditionalFormatting sqref="C14">
    <cfRule type="expression" dxfId="187" priority="6">
      <formula>MOD(ROW(),2)=1</formula>
    </cfRule>
    <cfRule type="expression" dxfId="186" priority="7">
      <formula>RESTE(ROW(),2)=1</formula>
    </cfRule>
  </conditionalFormatting>
  <conditionalFormatting sqref="I14 G14 E14">
    <cfRule type="expression" dxfId="185" priority="4">
      <formula>MOD(ROW(),2)=1</formula>
    </cfRule>
    <cfRule type="expression" dxfId="184" priority="5">
      <formula>RESTE(ROW(),2)=1</formula>
    </cfRule>
  </conditionalFormatting>
  <conditionalFormatting sqref="A7:I23">
    <cfRule type="expression" dxfId="183" priority="3">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17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2018-11-14T12:25:37Z</cp:lastPrinted>
  <dcterms:created xsi:type="dcterms:W3CDTF">2013-04-24T06:09:26Z</dcterms:created>
  <dcterms:modified xsi:type="dcterms:W3CDTF">2018-11-14T12:28:18Z</dcterms:modified>
  <cp:category>LIS-Bericht</cp:category>
</cp:coreProperties>
</file>