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5" yWindow="105" windowWidth="25440" windowHeight="1279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45621"/>
</workbook>
</file>

<file path=xl/sharedStrings.xml><?xml version="1.0" encoding="utf-8"?>
<sst xmlns="http://schemas.openxmlformats.org/spreadsheetml/2006/main" count="731" uniqueCount="396">
  <si>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</si>
  <si>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</si>
  <si>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</si>
  <si>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</si>
  <si>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</si>
  <si>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</si>
  <si>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</si>
  <si>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</si>
  <si>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</si>
  <si>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</si>
  <si>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</si>
  <si>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</si>
  <si>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</si>
  <si>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</si>
  <si>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</si>
  <si>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</si>
  <si>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</si>
  <si>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</si>
  <si>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</si>
  <si>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</si>
  <si>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</si>
  <si>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</si>
  <si>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</si>
  <si>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</si>
  <si>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</si>
  <si>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</si>
  <si>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</si>
  <si>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</si>
  <si>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</si>
  <si>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</si>
  <si>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</si>
  <si>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</si>
  <si>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</si>
  <si>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</si>
  <si>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</si>
  <si>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</si>
  <si>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</si>
  <si>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</si>
  <si>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</si>
  <si>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</si>
  <si>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</si>
  <si>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</si>
  <si>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</si>
  <si>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</si>
  <si>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</si>
  <si>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</si>
  <si>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</si>
  <si>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</si>
  <si>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</si>
  <si>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</si>
  <si>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</si>
  <si>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</si>
  <si>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</si>
  <si>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</si>
  <si>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</si>
  <si>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</si>
  <si>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</si>
  <si>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</si>
  <si>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</si>
  <si>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</si>
  <si>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</si>
  <si>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</si>
  <si>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</si>
  <si>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</si>
  <si>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</si>
  <si>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</si>
  <si>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</si>
  <si>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</si>
  <si>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</si>
  <si>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</si>
  <si>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</si>
  <si>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</si>
  <si>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</si>
  <si>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</si>
  <si>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</si>
  <si>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</si>
  <si>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</si>
  <si>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</si>
  <si>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</si>
  <si>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</si>
  <si>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</si>
  <si>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</si>
  <si>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</si>
  <si>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</si>
  <si>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</si>
  <si>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</si>
  <si>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</si>
  <si>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</si>
  <si>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</si>
  <si>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</si>
  <si>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</si>
  <si>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</si>
  <si>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</si>
  <si>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</si>
  <si>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</si>
  <si>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</si>
  <si>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</si>
  <si>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</si>
  <si>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</si>
  <si>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</si>
  <si>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</si>
  <si>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</si>
  <si>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</si>
  <si>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</si>
  <si>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</si>
  <si>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</si>
  <si>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</si>
  <si>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</si>
  <si>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</si>
  <si>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</si>
  <si>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</si>
  <si>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</si>
  <si>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</si>
  <si>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</si>
  <si>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</si>
  <si>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</si>
  <si>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</si>
  <si>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</si>
  <si>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</si>
  <si>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</si>
  <si>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</si>
  <si>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</si>
  <si>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</si>
  <si>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</si>
  <si>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</si>
  <si>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</si>
  <si>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</si>
  <si>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</si>
  <si>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</si>
  <si>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</si>
  <si>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</si>
  <si>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</si>
  <si>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</si>
  <si>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</si>
  <si>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</si>
  <si>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</si>
  <si>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</si>
  <si>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</si>
  <si>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</si>
  <si>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</si>
  <si>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</si>
  <si>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</si>
  <si>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</si>
  <si>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</si>
  <si>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</si>
  <si>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</si>
  <si>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</si>
  <si>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</si>
  <si>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</si>
  <si>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</si>
  <si>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</si>
  <si>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</si>
  <si>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</si>
  <si>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</si>
  <si>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</si>
  <si>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</si>
  <si>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</si>
  <si>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</si>
  <si>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</si>
  <si>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</si>
  <si>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</si>
  <si>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</si>
  <si>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</si>
  <si>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</si>
  <si>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</si>
  <si>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</si>
  <si>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</si>
  <si>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</si>
  <si>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</si>
  <si>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</si>
  <si>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</si>
  <si>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</si>
  <si>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</si>
  <si>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</si>
  <si>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</si>
  <si>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</si>
  <si>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</si>
  <si>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</si>
  <si>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</si>
  <si>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</si>
  <si>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</si>
  <si>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</si>
  <si>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</si>
  <si>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</si>
  <si>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</si>
  <si>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</si>
  <si>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</si>
  <si>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</si>
  <si>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</si>
  <si>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</si>
  <si>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</si>
  <si>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</si>
  <si>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</si>
  <si>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</si>
  <si>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</si>
  <si>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</si>
  <si>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</si>
  <si>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</si>
  <si>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</si>
  <si>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</si>
  <si>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</si>
  <si>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</si>
  <si>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</si>
  <si>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</si>
  <si>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</si>
  <si>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</si>
  <si>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</si>
  <si>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</si>
  <si>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</si>
  <si>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</si>
  <si>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</si>
  <si>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</si>
  <si>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</si>
  <si>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</si>
  <si>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</si>
  <si>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</si>
  <si>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</si>
  <si>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</si>
  <si>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</si>
  <si>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</si>
  <si>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</si>
  <si>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</si>
  <si>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</si>
  <si>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</si>
  <si>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</si>
  <si>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</si>
  <si>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</si>
  <si>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</si>
  <si>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</si>
  <si>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</si>
  <si>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</si>
  <si>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</si>
  <si>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</si>
  <si>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</si>
  <si>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</si>
  <si>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</si>
  <si>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</si>
  <si>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</si>
  <si>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</si>
  <si>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</si>
  <si>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</si>
  <si>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</si>
  <si>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</si>
  <si>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</si>
  <si>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</si>
  <si>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</si>
  <si>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</si>
  <si>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</si>
  <si>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</si>
  <si>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</si>
  <si>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</si>
  <si>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</si>
  <si>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</si>
  <si>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</si>
  <si>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</si>
  <si>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</si>
  <si>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</si>
  <si>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</si>
  <si>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</si>
  <si>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</si>
  <si>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</si>
  <si>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</si>
  <si>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</si>
  <si>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</si>
  <si>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</si>
  <si>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</si>
  <si>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</si>
  <si>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</si>
  <si>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</si>
  <si>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</si>
  <si>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</si>
  <si>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</si>
  <si>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</si>
  <si>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</si>
  <si>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</si>
  <si>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</si>
  <si>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</si>
  <si>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</si>
  <si>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</si>
  <si>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</si>
  <si>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</si>
  <si>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</si>
  <si>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</si>
  <si>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</si>
  <si>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</si>
  <si>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</si>
  <si>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</si>
  <si>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</si>
  <si>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</si>
  <si>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</si>
  <si>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</si>
  <si>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</si>
  <si>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</si>
  <si>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</si>
  <si>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</si>
  <si>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</si>
  <si>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</si>
  <si>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</si>
  <si>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</si>
  <si>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</si>
  <si>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</si>
  <si>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</si>
  <si>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</si>
  <si>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</si>
  <si>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</si>
  <si>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</si>
  <si>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</si>
  <si>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</si>
  <si>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</si>
  <si>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</si>
  <si>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</si>
  <si>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</si>
  <si>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</si>
  <si>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</si>
  <si>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</si>
  <si>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</si>
  <si>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</si>
  <si>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</si>
  <si>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</si>
  <si>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</si>
  <si>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</si>
  <si>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</si>
  <si>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</si>
  <si>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</si>
  <si>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</si>
  <si>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</si>
  <si>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</si>
  <si>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</si>
  <si>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</si>
  <si>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</si>
  <si>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</si>
  <si>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</si>
  <si>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</si>
  <si>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</si>
  <si>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</si>
  <si>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</si>
  <si>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</si>
  <si>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</si>
  <si>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</si>
  <si>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</si>
  <si>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</si>
  <si>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</si>
  <si>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</si>
  <si>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</si>
  <si>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</si>
  <si>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</si>
  <si>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</si>
  <si>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</si>
  <si>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</si>
  <si>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</si>
  <si>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</si>
  <si>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</si>
  <si>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</si>
  <si>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</si>
  <si>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</si>
  <si>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</si>
  <si>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</si>
  <si>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</si>
  <si>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</si>
  <si>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</si>
  <si>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</si>
  <si>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</si>
  <si>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</si>
  <si>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</si>
  <si>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</si>
  <si>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</si>
  <si>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</si>
  <si>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</si>
  <si>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t>Storman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</si>
  <si>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</si>
  <si>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</si>
  <si>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</si>
  <si>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</si>
  <si>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</si>
  <si>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</si>
  <si>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</si>
  <si>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</si>
  <si>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</si>
  <si>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</si>
  <si>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</si>
  <si>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</si>
  <si>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</si>
  <si>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</si>
  <si>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</si>
  <si>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</si>
  <si>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</si>
  <si>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</si>
  <si>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Kennziffer: G IV 1 - m 4/19 SH</t>
  </si>
  <si>
    <t>April 2019</t>
  </si>
  <si>
    <t xml:space="preserve">© Statistisches Amt für Hamburg und Schleswig-Holstein, Hamburg 2019 
Auszugsweise Vervielfältigung und Verbreitung mit Quellenangabe gestattet.        </t>
  </si>
  <si>
    <t>Januar bis April 2019</t>
  </si>
  <si>
    <t xml:space="preserve">.   </t>
  </si>
  <si>
    <t>Veränderung gegenüber dem Vergleichzeitraum 2018 in %</t>
  </si>
  <si>
    <t xml:space="preserve">x    </t>
  </si>
  <si>
    <t>59189 Brodersby-Goltoft</t>
  </si>
  <si>
    <t>Herausgegeben am: 20.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</si>
</sst>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0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T5_1!$D$47:$D$58</c:f>
              <c:numCache>
                <c:formatCode>#\ ###\ ##0\ \ \ ;\-\ #\ ###\ ##0\ \ \ ;\-</c:formatCode>
                <c:ptCount val="12"/>
                <c:pt idx="0">
                  <c:v>197408</c:v>
                </c:pt>
                <c:pt idx="1">
                  <c:v>195332</c:v>
                </c:pt>
                <c:pt idx="2">
                  <c:v>207139</c:v>
                </c:pt>
                <c:pt idx="3">
                  <c:v>222440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T5_1!$D$35:$D$46</c:f>
              <c:numCache>
                <c:formatCode>#\ ###\ ##0\ \ \ ;\-\ #\ ###\ ##0\ \ \ ;\-</c:formatCode>
                <c:ptCount val="12"/>
                <c:pt idx="0">
                  <c:v>170977</c:v>
                </c:pt>
                <c:pt idx="1">
                  <c:v>174274</c:v>
                </c:pt>
                <c:pt idx="2">
                  <c:v>194869</c:v>
                </c:pt>
                <c:pt idx="3">
                  <c:v>208567</c:v>
                </c:pt>
                <c:pt idx="4">
                  <c:v>216876</c:v>
                </c:pt>
                <c:pt idx="5">
                  <c:v>220589</c:v>
                </c:pt>
                <c:pt idx="6">
                  <c:v>222783</c:v>
                </c:pt>
                <c:pt idx="7">
                  <c:v>224105</c:v>
                </c:pt>
                <c:pt idx="8">
                  <c:v>222727</c:v>
                </c:pt>
                <c:pt idx="9">
                  <c:v>218166</c:v>
                </c:pt>
                <c:pt idx="10">
                  <c:v>200475</c:v>
                </c:pt>
                <c:pt idx="11">
                  <c:v>199096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720960"/>
        <c:axId val="97722752"/>
      </c:barChart>
      <c:catAx>
        <c:axId val="977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722752"/>
        <c:crosses val="autoZero"/>
        <c:auto val="0"/>
        <c:lblAlgn val="ctr"/>
        <c:lblOffset val="100"/>
        <c:noMultiLvlLbl val="0"/>
      </c:catAx>
      <c:valAx>
        <c:axId val="97722752"/>
        <c:scaling>
          <c:orientation val="minMax"/>
          <c:max val="25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72096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T5_1!$E$47:$E$58</c:f>
              <c:numCache>
                <c:formatCode>#\ ###\ ##0\ \ \ ;\-\ #\ ###\ ##0\ \ \ ;\-</c:formatCode>
                <c:ptCount val="12"/>
                <c:pt idx="0">
                  <c:v>305182</c:v>
                </c:pt>
                <c:pt idx="1">
                  <c:v>377047</c:v>
                </c:pt>
                <c:pt idx="2">
                  <c:v>510446</c:v>
                </c:pt>
                <c:pt idx="3">
                  <c:v>763787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T5_1!$E$35:$E$46</c:f>
              <c:numCache>
                <c:formatCode>#\ ###\ ##0\ \ \ ;\-\ #\ ###\ ##0\ \ \ ;\-</c:formatCode>
                <c:ptCount val="12"/>
                <c:pt idx="0">
                  <c:v>291375</c:v>
                </c:pt>
                <c:pt idx="1">
                  <c:v>352409</c:v>
                </c:pt>
                <c:pt idx="2">
                  <c:v>542783</c:v>
                </c:pt>
                <c:pt idx="3">
                  <c:v>598822</c:v>
                </c:pt>
                <c:pt idx="4">
                  <c:v>970092</c:v>
                </c:pt>
                <c:pt idx="5">
                  <c:v>981014</c:v>
                </c:pt>
                <c:pt idx="6">
                  <c:v>1247752</c:v>
                </c:pt>
                <c:pt idx="7">
                  <c:v>1118902</c:v>
                </c:pt>
                <c:pt idx="8">
                  <c:v>887790</c:v>
                </c:pt>
                <c:pt idx="9">
                  <c:v>714564</c:v>
                </c:pt>
                <c:pt idx="10">
                  <c:v>448193</c:v>
                </c:pt>
                <c:pt idx="11">
                  <c:v>441494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59040"/>
        <c:axId val="91560576"/>
      </c:barChart>
      <c:catAx>
        <c:axId val="915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560576"/>
        <c:crosses val="autoZero"/>
        <c:auto val="0"/>
        <c:lblAlgn val="ctr"/>
        <c:lblOffset val="100"/>
        <c:noMultiLvlLbl val="0"/>
      </c:catAx>
      <c:valAx>
        <c:axId val="9156057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55904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T5_1!$G$47:$G$58</c:f>
              <c:numCache>
                <c:formatCode>#\ ###\ ##0\ \ \ ;\-\ #\ ###\ ##0\ \ \ ;\-</c:formatCode>
                <c:ptCount val="12"/>
                <c:pt idx="0">
                  <c:v>1057929</c:v>
                </c:pt>
                <c:pt idx="1">
                  <c:v>1206949</c:v>
                </c:pt>
                <c:pt idx="2">
                  <c:v>1714117</c:v>
                </c:pt>
                <c:pt idx="3">
                  <c:v>2934973</c:v>
                </c:pt>
              </c:numCache>
            </c:numRef>
          </c:val>
        </c:ser>
        <c:ser>
          <c:idx val="1"/>
          <c:order val="1"/>
          <c:tx>
            <c:strRef>
              <c:f>T5_1!$A$35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T5_1!$G$35:$G$46</c:f>
              <c:numCache>
                <c:formatCode>#\ ###\ ##0\ \ \ ;\-\ #\ ###\ ##0\ \ \ ;\-</c:formatCode>
                <c:ptCount val="12"/>
                <c:pt idx="0">
                  <c:v>1004968</c:v>
                </c:pt>
                <c:pt idx="1">
                  <c:v>1167815</c:v>
                </c:pt>
                <c:pt idx="2">
                  <c:v>1932720</c:v>
                </c:pt>
                <c:pt idx="3">
                  <c:v>2193481</c:v>
                </c:pt>
                <c:pt idx="4">
                  <c:v>3676675</c:v>
                </c:pt>
                <c:pt idx="5">
                  <c:v>3811829</c:v>
                </c:pt>
                <c:pt idx="6">
                  <c:v>5874375</c:v>
                </c:pt>
                <c:pt idx="7">
                  <c:v>5395326</c:v>
                </c:pt>
                <c:pt idx="8">
                  <c:v>3597256</c:v>
                </c:pt>
                <c:pt idx="9">
                  <c:v>2907416</c:v>
                </c:pt>
                <c:pt idx="10">
                  <c:v>1419396</c:v>
                </c:pt>
                <c:pt idx="11">
                  <c:v>1471894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82464"/>
        <c:axId val="91584000"/>
      </c:barChart>
      <c:catAx>
        <c:axId val="9158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584000"/>
        <c:crosses val="autoZero"/>
        <c:auto val="0"/>
        <c:lblAlgn val="ctr"/>
        <c:lblOffset val="100"/>
        <c:noMultiLvlLbl val="0"/>
      </c:catAx>
      <c:valAx>
        <c:axId val="91584000"/>
        <c:scaling>
          <c:orientation val="minMax"/>
          <c:max val="7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58246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276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263</v>
      </c>
    </row>
    <row r="19" spans="1:6" s="26" customFormat="1" ht="37.5" x14ac:dyDescent="0.5">
      <c r="F19" s="50" t="s">
        <v>262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237</v>
      </c>
    </row>
    <row r="23" spans="1:6" ht="15" x14ac:dyDescent="0.2">
      <c r="F23" s="55" t="s">
        <v>395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5"/>
      <c r="B26" s="205"/>
      <c r="C26" s="205"/>
      <c r="D26" s="205"/>
      <c r="E26" s="205"/>
      <c r="F26" s="20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14" t="s">
        <v>27</v>
      </c>
      <c r="B1" s="214"/>
      <c r="C1" s="214"/>
      <c r="D1" s="214"/>
      <c r="E1" s="214"/>
      <c r="F1" s="214"/>
      <c r="G1" s="214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15" t="s">
        <v>28</v>
      </c>
      <c r="B4" s="216"/>
      <c r="C4" s="216"/>
      <c r="D4" s="216"/>
      <c r="E4" s="216"/>
      <c r="F4" s="216"/>
      <c r="G4" s="216"/>
    </row>
    <row r="5" spans="1:7" s="111" customFormat="1" x14ac:dyDescent="0.2">
      <c r="A5" s="206"/>
      <c r="B5" s="206"/>
      <c r="C5" s="206"/>
      <c r="D5" s="206"/>
      <c r="E5" s="206"/>
      <c r="F5" s="206"/>
      <c r="G5" s="206"/>
    </row>
    <row r="6" spans="1:7" s="111" customFormat="1" x14ac:dyDescent="0.2">
      <c r="A6" s="113" t="s">
        <v>269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08" t="s">
        <v>29</v>
      </c>
      <c r="B8" s="207"/>
      <c r="C8" s="207"/>
      <c r="D8" s="207"/>
      <c r="E8" s="207"/>
      <c r="F8" s="207"/>
      <c r="G8" s="207"/>
    </row>
    <row r="9" spans="1:7" s="111" customFormat="1" x14ac:dyDescent="0.2">
      <c r="A9" s="207" t="s">
        <v>30</v>
      </c>
      <c r="B9" s="207"/>
      <c r="C9" s="207"/>
      <c r="D9" s="207"/>
      <c r="E9" s="207"/>
      <c r="F9" s="207"/>
      <c r="G9" s="207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13" t="s">
        <v>31</v>
      </c>
      <c r="B11" s="213"/>
      <c r="C11" s="213"/>
      <c r="D11" s="213"/>
      <c r="E11" s="213"/>
      <c r="F11" s="213"/>
      <c r="G11" s="213"/>
    </row>
    <row r="12" spans="1:7" s="111" customFormat="1" x14ac:dyDescent="0.2">
      <c r="A12" s="207" t="s">
        <v>32</v>
      </c>
      <c r="B12" s="207"/>
      <c r="C12" s="207"/>
      <c r="D12" s="207"/>
      <c r="E12" s="207"/>
      <c r="F12" s="207"/>
      <c r="G12" s="207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08" t="s">
        <v>33</v>
      </c>
      <c r="B15" s="207"/>
      <c r="C15" s="207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07" t="s">
        <v>63</v>
      </c>
      <c r="B17" s="207"/>
      <c r="C17" s="207"/>
      <c r="D17" s="116"/>
      <c r="E17" s="116"/>
      <c r="F17" s="116"/>
      <c r="G17" s="116"/>
    </row>
    <row r="18" spans="1:7" s="111" customFormat="1" ht="12.75" customHeight="1" x14ac:dyDescent="0.2">
      <c r="A18" s="116" t="s">
        <v>270</v>
      </c>
      <c r="B18" s="207" t="s">
        <v>277</v>
      </c>
      <c r="C18" s="207"/>
      <c r="D18" s="116"/>
      <c r="E18" s="116"/>
      <c r="F18" s="116"/>
      <c r="G18" s="116"/>
    </row>
    <row r="19" spans="1:7" s="111" customFormat="1" ht="12.75" customHeight="1" x14ac:dyDescent="0.2">
      <c r="A19" s="116" t="s">
        <v>260</v>
      </c>
      <c r="B19" s="209" t="s">
        <v>349</v>
      </c>
      <c r="C19" s="210"/>
      <c r="D19" s="210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08" t="s">
        <v>271</v>
      </c>
      <c r="B21" s="207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234</v>
      </c>
      <c r="B23" s="209" t="s">
        <v>350</v>
      </c>
      <c r="C23" s="211"/>
      <c r="D23" s="116"/>
      <c r="E23" s="116"/>
      <c r="F23" s="116"/>
      <c r="G23" s="116"/>
    </row>
    <row r="24" spans="1:7" s="111" customFormat="1" ht="12.75" customHeight="1" x14ac:dyDescent="0.2">
      <c r="A24" s="116" t="s">
        <v>232</v>
      </c>
      <c r="B24" s="207" t="s">
        <v>233</v>
      </c>
      <c r="C24" s="207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272</v>
      </c>
      <c r="B26" s="106" t="s">
        <v>264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2" t="s">
        <v>389</v>
      </c>
      <c r="B28" s="207"/>
      <c r="C28" s="207"/>
      <c r="D28" s="207"/>
      <c r="E28" s="207"/>
      <c r="F28" s="207"/>
      <c r="G28" s="207"/>
    </row>
    <row r="29" spans="1:7" s="111" customFormat="1" ht="41.85" customHeight="1" x14ac:dyDescent="0.2">
      <c r="A29" s="207" t="s">
        <v>273</v>
      </c>
      <c r="B29" s="207"/>
      <c r="C29" s="207"/>
      <c r="D29" s="207"/>
      <c r="E29" s="207"/>
      <c r="F29" s="207"/>
      <c r="G29" s="207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06" t="s">
        <v>274</v>
      </c>
      <c r="B40" s="206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275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265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7" t="s">
        <v>346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0" ht="11.1" customHeight="1" x14ac:dyDescent="0.25"/>
    <row r="3" spans="1:20" ht="11.25" customHeight="1" x14ac:dyDescent="0.25">
      <c r="A3" s="222" t="s">
        <v>235</v>
      </c>
      <c r="B3" s="221" t="s">
        <v>388</v>
      </c>
      <c r="C3" s="218"/>
      <c r="D3" s="218"/>
      <c r="E3" s="218"/>
      <c r="F3" s="218"/>
      <c r="G3" s="219" t="s">
        <v>390</v>
      </c>
      <c r="H3" s="219"/>
      <c r="I3" s="219"/>
      <c r="J3" s="219"/>
      <c r="K3" s="220"/>
      <c r="O3" s="31"/>
      <c r="P3" s="31"/>
      <c r="S3" s="31"/>
      <c r="T3" s="31"/>
    </row>
    <row r="4" spans="1:20" ht="12.75" customHeight="1" x14ac:dyDescent="0.25">
      <c r="A4" s="223"/>
      <c r="B4" s="77" t="s">
        <v>43</v>
      </c>
      <c r="C4" s="77"/>
      <c r="D4" s="218" t="s">
        <v>44</v>
      </c>
      <c r="E4" s="218"/>
      <c r="F4" s="218" t="s">
        <v>261</v>
      </c>
      <c r="G4" s="218" t="s">
        <v>43</v>
      </c>
      <c r="H4" s="218"/>
      <c r="I4" s="218" t="s">
        <v>44</v>
      </c>
      <c r="J4" s="218"/>
      <c r="K4" s="224" t="s">
        <v>261</v>
      </c>
      <c r="O4" s="31"/>
      <c r="P4" s="31"/>
      <c r="S4" s="31"/>
      <c r="T4" s="31"/>
    </row>
    <row r="5" spans="1:20" ht="46.5" customHeight="1" x14ac:dyDescent="0.25">
      <c r="A5" s="223"/>
      <c r="B5" s="218" t="s">
        <v>238</v>
      </c>
      <c r="C5" s="218" t="s">
        <v>373</v>
      </c>
      <c r="D5" s="218" t="s">
        <v>238</v>
      </c>
      <c r="E5" s="218" t="s">
        <v>373</v>
      </c>
      <c r="F5" s="218"/>
      <c r="G5" s="218" t="s">
        <v>238</v>
      </c>
      <c r="H5" s="218" t="s">
        <v>374</v>
      </c>
      <c r="I5" s="218" t="s">
        <v>238</v>
      </c>
      <c r="J5" s="218" t="s">
        <v>374</v>
      </c>
      <c r="K5" s="224"/>
      <c r="L5" s="29"/>
      <c r="M5" s="29"/>
      <c r="N5" s="29"/>
      <c r="Q5" s="29"/>
      <c r="R5" s="29"/>
    </row>
    <row r="6" spans="1:20" x14ac:dyDescent="0.25">
      <c r="A6" s="223"/>
      <c r="B6" s="218"/>
      <c r="C6" s="218"/>
      <c r="D6" s="218"/>
      <c r="E6" s="218"/>
      <c r="F6" s="218"/>
      <c r="G6" s="218"/>
      <c r="H6" s="218"/>
      <c r="I6" s="218"/>
      <c r="J6" s="218"/>
      <c r="K6" s="224"/>
      <c r="L6" s="29"/>
      <c r="M6" s="29"/>
      <c r="N6" s="29"/>
      <c r="Q6" s="29"/>
      <c r="R6" s="29"/>
    </row>
    <row r="7" spans="1:20" x14ac:dyDescent="0.25">
      <c r="A7" s="223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223</v>
      </c>
      <c r="B9" s="158">
        <v>15970</v>
      </c>
      <c r="C9" s="164" t="s">
        <v>393</v>
      </c>
      <c r="D9" s="160">
        <v>27391</v>
      </c>
      <c r="E9" s="164" t="s">
        <v>393</v>
      </c>
      <c r="F9" s="161">
        <v>1.7151534126487162</v>
      </c>
      <c r="G9" s="160">
        <v>50929</v>
      </c>
      <c r="H9" s="164" t="s">
        <v>393</v>
      </c>
      <c r="I9" s="160">
        <v>89004</v>
      </c>
      <c r="J9" s="164" t="s">
        <v>393</v>
      </c>
      <c r="K9" s="161">
        <v>1.7476094170315537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224</v>
      </c>
      <c r="B10" s="162">
        <v>28596</v>
      </c>
      <c r="C10" s="159">
        <v>7.1934625332683595</v>
      </c>
      <c r="D10" s="160">
        <v>61296</v>
      </c>
      <c r="E10" s="159">
        <v>7.5010084357845557</v>
      </c>
      <c r="F10" s="161">
        <v>2.1435165757448593</v>
      </c>
      <c r="G10" s="160">
        <v>101354</v>
      </c>
      <c r="H10" s="159">
        <v>6.9428324223943321</v>
      </c>
      <c r="I10" s="160">
        <v>224486</v>
      </c>
      <c r="J10" s="159">
        <v>9.3112716931886865</v>
      </c>
      <c r="K10" s="161">
        <v>2.2148706513803105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225</v>
      </c>
      <c r="B11" s="162">
        <v>64972</v>
      </c>
      <c r="C11" s="159">
        <v>24.410232843137251</v>
      </c>
      <c r="D11" s="160">
        <v>159482</v>
      </c>
      <c r="E11" s="159">
        <v>29.552728631541328</v>
      </c>
      <c r="F11" s="161">
        <v>2.4546266083851505</v>
      </c>
      <c r="G11" s="160">
        <v>197415</v>
      </c>
      <c r="H11" s="159">
        <v>13.214851008189385</v>
      </c>
      <c r="I11" s="160">
        <v>463402</v>
      </c>
      <c r="J11" s="159">
        <v>11.926361756806372</v>
      </c>
      <c r="K11" s="161">
        <v>2.3473494921865106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248</v>
      </c>
      <c r="B12" s="163">
        <v>43505</v>
      </c>
      <c r="C12" s="164">
        <v>12.288354325831094</v>
      </c>
      <c r="D12" s="165">
        <v>86066</v>
      </c>
      <c r="E12" s="164">
        <v>10.058823529411768</v>
      </c>
      <c r="F12" s="166">
        <v>1.978301344673026</v>
      </c>
      <c r="G12" s="165">
        <v>131465</v>
      </c>
      <c r="H12" s="164">
        <v>5.6996526661092162</v>
      </c>
      <c r="I12" s="165">
        <v>266807</v>
      </c>
      <c r="J12" s="164">
        <v>3.8410044446520146</v>
      </c>
      <c r="K12" s="166">
        <v>2.0294907389799568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226</v>
      </c>
      <c r="B13" s="163">
        <v>21467</v>
      </c>
      <c r="C13" s="164">
        <v>59.250741839762611</v>
      </c>
      <c r="D13" s="165">
        <v>73416</v>
      </c>
      <c r="E13" s="164">
        <v>63.502739298917646</v>
      </c>
      <c r="F13" s="166">
        <v>3.419946895234546</v>
      </c>
      <c r="G13" s="165">
        <v>65950</v>
      </c>
      <c r="H13" s="164">
        <v>31.910552844227539</v>
      </c>
      <c r="I13" s="165">
        <v>196595</v>
      </c>
      <c r="J13" s="164">
        <v>25.151191067313448</v>
      </c>
      <c r="K13" s="166">
        <v>2.9809704321455648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227</v>
      </c>
      <c r="B14" s="167">
        <v>7254</v>
      </c>
      <c r="C14" s="168">
        <v>7.9303675048356013</v>
      </c>
      <c r="D14" s="169">
        <v>16827</v>
      </c>
      <c r="E14" s="168">
        <v>22.574300699300693</v>
      </c>
      <c r="F14" s="170">
        <v>2.3196856906534324</v>
      </c>
      <c r="G14" s="169">
        <v>26618</v>
      </c>
      <c r="H14" s="168">
        <v>-0.70133552189808768</v>
      </c>
      <c r="I14" s="169">
        <v>57268</v>
      </c>
      <c r="J14" s="168">
        <v>5.8793077947049284</v>
      </c>
      <c r="K14" s="170">
        <v>2.1514764445112329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776</v>
      </c>
      <c r="C16" s="164">
        <v>-1.2722646310432566</v>
      </c>
      <c r="D16" s="165">
        <v>1880</v>
      </c>
      <c r="E16" s="164">
        <v>-20.540997464074394</v>
      </c>
      <c r="F16" s="166">
        <v>2.4226804123711339</v>
      </c>
      <c r="G16" s="165">
        <v>2825</v>
      </c>
      <c r="H16" s="164">
        <v>-6.8578964721397853</v>
      </c>
      <c r="I16" s="165">
        <v>7024</v>
      </c>
      <c r="J16" s="164">
        <v>-11.514235323759124</v>
      </c>
      <c r="K16" s="166">
        <v>2.4863716814159291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23981</v>
      </c>
      <c r="C17" s="164" t="s">
        <v>393</v>
      </c>
      <c r="D17" s="165">
        <v>114654</v>
      </c>
      <c r="E17" s="164" t="s">
        <v>393</v>
      </c>
      <c r="F17" s="166">
        <v>4.7810349860306074</v>
      </c>
      <c r="G17" s="165">
        <v>54374</v>
      </c>
      <c r="H17" s="164" t="s">
        <v>393</v>
      </c>
      <c r="I17" s="165">
        <v>223575</v>
      </c>
      <c r="J17" s="164" t="s">
        <v>393</v>
      </c>
      <c r="K17" s="166">
        <v>4.1117997572369145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558</v>
      </c>
      <c r="C18" s="164" t="s">
        <v>393</v>
      </c>
      <c r="D18" s="165">
        <v>2677</v>
      </c>
      <c r="E18" s="164" t="s">
        <v>393</v>
      </c>
      <c r="F18" s="166">
        <v>4.7974910394265233</v>
      </c>
      <c r="G18" s="165">
        <v>879</v>
      </c>
      <c r="H18" s="164" t="s">
        <v>393</v>
      </c>
      <c r="I18" s="165">
        <v>4532</v>
      </c>
      <c r="J18" s="164" t="s">
        <v>393</v>
      </c>
      <c r="K18" s="166">
        <v>5.1558589306029576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1889</v>
      </c>
      <c r="C19" s="164">
        <v>46.5477114041893</v>
      </c>
      <c r="D19" s="165">
        <v>17141</v>
      </c>
      <c r="E19" s="164">
        <v>28.773195101795494</v>
      </c>
      <c r="F19" s="166">
        <v>9.0741132874536792</v>
      </c>
      <c r="G19" s="165">
        <v>3743</v>
      </c>
      <c r="H19" s="164">
        <v>3.0845497108234525</v>
      </c>
      <c r="I19" s="165">
        <v>39675</v>
      </c>
      <c r="J19" s="164">
        <v>1.0313216195569197</v>
      </c>
      <c r="K19" s="166">
        <v>10.599786267699706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276</v>
      </c>
      <c r="C20" s="164">
        <v>90.34482758620689</v>
      </c>
      <c r="D20" s="165">
        <v>1938</v>
      </c>
      <c r="E20" s="164">
        <v>73.035714285714306</v>
      </c>
      <c r="F20" s="166">
        <v>7.0217391304347823</v>
      </c>
      <c r="G20" s="165">
        <v>395</v>
      </c>
      <c r="H20" s="164">
        <v>4.4973544973545074</v>
      </c>
      <c r="I20" s="165">
        <v>2621</v>
      </c>
      <c r="J20" s="164">
        <v>7.5502667213787333</v>
      </c>
      <c r="K20" s="166">
        <v>6.6354430379746834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1708</v>
      </c>
      <c r="C21" s="164">
        <v>20.197044334975359</v>
      </c>
      <c r="D21" s="165">
        <v>3264</v>
      </c>
      <c r="E21" s="164">
        <v>11.819116135662895</v>
      </c>
      <c r="F21" s="166">
        <v>1.911007025761124</v>
      </c>
      <c r="G21" s="165">
        <v>5884</v>
      </c>
      <c r="H21" s="164">
        <v>12.980030721966216</v>
      </c>
      <c r="I21" s="165">
        <v>11902</v>
      </c>
      <c r="J21" s="164">
        <v>14.102195379158275</v>
      </c>
      <c r="K21" s="166">
        <v>2.0227736233854521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73</v>
      </c>
      <c r="C22" s="164">
        <v>170.37037037037038</v>
      </c>
      <c r="D22" s="165">
        <v>410</v>
      </c>
      <c r="E22" s="164">
        <v>95.238095238095241</v>
      </c>
      <c r="F22" s="166">
        <v>5.6164383561643838</v>
      </c>
      <c r="G22" s="165">
        <v>125</v>
      </c>
      <c r="H22" s="164">
        <v>54.320987654320987</v>
      </c>
      <c r="I22" s="165">
        <v>799</v>
      </c>
      <c r="J22" s="164">
        <v>42.678571428571445</v>
      </c>
      <c r="K22" s="166">
        <v>6.3920000000000003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278</v>
      </c>
      <c r="B23" s="163">
        <v>515</v>
      </c>
      <c r="C23" s="164">
        <v>41.483516483516468</v>
      </c>
      <c r="D23" s="165">
        <v>1174</v>
      </c>
      <c r="E23" s="164">
        <v>32.505643340857802</v>
      </c>
      <c r="F23" s="166">
        <v>2.2796116504854367</v>
      </c>
      <c r="G23" s="165">
        <v>1443</v>
      </c>
      <c r="H23" s="164">
        <v>15.163607342378299</v>
      </c>
      <c r="I23" s="165">
        <v>3145</v>
      </c>
      <c r="J23" s="164">
        <v>27.327935222672068</v>
      </c>
      <c r="K23" s="166">
        <v>2.1794871794871793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230</v>
      </c>
      <c r="B24" s="163">
        <v>261</v>
      </c>
      <c r="C24" s="164">
        <v>80</v>
      </c>
      <c r="D24" s="165">
        <v>587</v>
      </c>
      <c r="E24" s="164">
        <v>72.140762463343094</v>
      </c>
      <c r="F24" s="166">
        <v>2.2490421455938696</v>
      </c>
      <c r="G24" s="165">
        <v>586</v>
      </c>
      <c r="H24" s="164">
        <v>35.334872979214765</v>
      </c>
      <c r="I24" s="165">
        <v>1356</v>
      </c>
      <c r="J24" s="164">
        <v>35.871743486973941</v>
      </c>
      <c r="K24" s="166">
        <v>2.3139931740614332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638</v>
      </c>
      <c r="C25" s="164" t="s">
        <v>393</v>
      </c>
      <c r="D25" s="165">
        <v>2376</v>
      </c>
      <c r="E25" s="164" t="s">
        <v>393</v>
      </c>
      <c r="F25" s="166">
        <v>3.7241379310344827</v>
      </c>
      <c r="G25" s="165">
        <v>1115</v>
      </c>
      <c r="H25" s="164" t="s">
        <v>393</v>
      </c>
      <c r="I25" s="165">
        <v>3717</v>
      </c>
      <c r="J25" s="164" t="s">
        <v>393</v>
      </c>
      <c r="K25" s="166">
        <v>3.3336322869955155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 t="s">
        <v>391</v>
      </c>
      <c r="C26" s="164" t="s">
        <v>391</v>
      </c>
      <c r="D26" s="165" t="s">
        <v>391</v>
      </c>
      <c r="E26" s="164" t="s">
        <v>391</v>
      </c>
      <c r="F26" s="180" t="s">
        <v>391</v>
      </c>
      <c r="G26" s="204" t="s">
        <v>391</v>
      </c>
      <c r="H26" s="164" t="s">
        <v>391</v>
      </c>
      <c r="I26" s="165" t="s">
        <v>391</v>
      </c>
      <c r="J26" s="164" t="s">
        <v>391</v>
      </c>
      <c r="K26" s="166" t="s">
        <v>391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35380</v>
      </c>
      <c r="C27" s="159">
        <v>37.057410707368092</v>
      </c>
      <c r="D27" s="160">
        <v>160546</v>
      </c>
      <c r="E27" s="159">
        <v>41.572459039523125</v>
      </c>
      <c r="F27" s="161">
        <v>4.5377614471452796</v>
      </c>
      <c r="G27" s="160">
        <v>82456</v>
      </c>
      <c r="H27" s="159">
        <v>8.4961644232161007</v>
      </c>
      <c r="I27" s="160">
        <v>329230</v>
      </c>
      <c r="J27" s="159">
        <v>10.652528273984572</v>
      </c>
      <c r="K27" s="161">
        <v>3.9927961579509073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247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80" t="s">
        <v>391</v>
      </c>
      <c r="G29" s="204" t="s">
        <v>391</v>
      </c>
      <c r="H29" s="164" t="s">
        <v>391</v>
      </c>
      <c r="I29" s="165" t="s">
        <v>391</v>
      </c>
      <c r="J29" s="164" t="s">
        <v>391</v>
      </c>
      <c r="K29" s="166" t="s">
        <v>391</v>
      </c>
    </row>
    <row r="30" spans="1:20" x14ac:dyDescent="0.25">
      <c r="A30" s="46" t="s">
        <v>95</v>
      </c>
      <c r="B30" s="163">
        <v>175</v>
      </c>
      <c r="C30" s="164">
        <v>-5.9139784946236631</v>
      </c>
      <c r="D30" s="165">
        <v>539</v>
      </c>
      <c r="E30" s="164">
        <v>-16.434108527131784</v>
      </c>
      <c r="F30" s="166">
        <v>3.08</v>
      </c>
      <c r="G30" s="165">
        <v>473</v>
      </c>
      <c r="H30" s="164">
        <v>-2.4742268041237025</v>
      </c>
      <c r="I30" s="165">
        <v>2034</v>
      </c>
      <c r="J30" s="164">
        <v>19.156414762741647</v>
      </c>
      <c r="K30" s="166">
        <v>4.3002114164904865</v>
      </c>
    </row>
    <row r="31" spans="1:20" x14ac:dyDescent="0.25">
      <c r="A31" s="46" t="s">
        <v>96</v>
      </c>
      <c r="B31" s="163">
        <v>1473</v>
      </c>
      <c r="C31" s="164">
        <v>16.812053925455999</v>
      </c>
      <c r="D31" s="165">
        <v>2876</v>
      </c>
      <c r="E31" s="164">
        <v>28.795342588446033</v>
      </c>
      <c r="F31" s="166">
        <v>1.9524779361846571</v>
      </c>
      <c r="G31" s="165">
        <v>4177</v>
      </c>
      <c r="H31" s="164">
        <v>6.5017848036715975</v>
      </c>
      <c r="I31" s="165">
        <v>8672</v>
      </c>
      <c r="J31" s="164">
        <v>25.155145042574674</v>
      </c>
      <c r="K31" s="166">
        <v>2.0761311946372993</v>
      </c>
    </row>
    <row r="32" spans="1:20" x14ac:dyDescent="0.25">
      <c r="A32" s="46" t="s">
        <v>97</v>
      </c>
      <c r="B32" s="163">
        <v>372</v>
      </c>
      <c r="C32" s="164">
        <v>-11.848341232227483</v>
      </c>
      <c r="D32" s="165">
        <v>669</v>
      </c>
      <c r="E32" s="164">
        <v>6.6985645933014411</v>
      </c>
      <c r="F32" s="166">
        <v>1.7983870967741935</v>
      </c>
      <c r="G32" s="165">
        <v>1137</v>
      </c>
      <c r="H32" s="164">
        <v>-1.6435986159169573</v>
      </c>
      <c r="I32" s="165">
        <v>1933</v>
      </c>
      <c r="J32" s="164">
        <v>11.34792626728111</v>
      </c>
      <c r="K32" s="166">
        <v>1.7000879507475815</v>
      </c>
    </row>
    <row r="33" spans="1:18" x14ac:dyDescent="0.25">
      <c r="A33" s="46" t="s">
        <v>266</v>
      </c>
      <c r="B33" s="163">
        <v>1683</v>
      </c>
      <c r="C33" s="164">
        <v>14.256619144602851</v>
      </c>
      <c r="D33" s="165">
        <v>3689</v>
      </c>
      <c r="E33" s="164">
        <v>35.575156192576259</v>
      </c>
      <c r="F33" s="166">
        <v>2.191919191919192</v>
      </c>
      <c r="G33" s="165">
        <v>4412</v>
      </c>
      <c r="H33" s="164">
        <v>13.564993564993557</v>
      </c>
      <c r="I33" s="165">
        <v>9440</v>
      </c>
      <c r="J33" s="164">
        <v>14.632665452337591</v>
      </c>
      <c r="K33" s="166">
        <v>2.13961922030825</v>
      </c>
    </row>
    <row r="34" spans="1:18" x14ac:dyDescent="0.25">
      <c r="A34" s="46" t="s">
        <v>98</v>
      </c>
      <c r="B34" s="163">
        <v>3726</v>
      </c>
      <c r="C34" s="164">
        <v>1.692139737991269</v>
      </c>
      <c r="D34" s="165">
        <v>19698</v>
      </c>
      <c r="E34" s="164">
        <v>4.4155844155844193</v>
      </c>
      <c r="F34" s="166">
        <v>5.2866344605475044</v>
      </c>
      <c r="G34" s="165">
        <v>11050</v>
      </c>
      <c r="H34" s="164">
        <v>-1.1097189905136844</v>
      </c>
      <c r="I34" s="165">
        <v>65646</v>
      </c>
      <c r="J34" s="164">
        <v>-0.56047018904507695</v>
      </c>
      <c r="K34" s="166">
        <v>5.9408144796380089</v>
      </c>
    </row>
    <row r="35" spans="1:18" x14ac:dyDescent="0.25">
      <c r="A35" s="46" t="s">
        <v>99</v>
      </c>
      <c r="B35" s="163">
        <v>3086</v>
      </c>
      <c r="C35" s="164">
        <v>-3.8928682653378957</v>
      </c>
      <c r="D35" s="165">
        <v>13348</v>
      </c>
      <c r="E35" s="164">
        <v>4.4117647058823479</v>
      </c>
      <c r="F35" s="166">
        <v>4.3253402462734929</v>
      </c>
      <c r="G35" s="165">
        <v>9396</v>
      </c>
      <c r="H35" s="164">
        <v>-1.0426540284360186</v>
      </c>
      <c r="I35" s="165">
        <v>45691</v>
      </c>
      <c r="J35" s="164">
        <v>7.0974849401120395</v>
      </c>
      <c r="K35" s="166">
        <v>4.8628139633886764</v>
      </c>
    </row>
    <row r="36" spans="1:18" x14ac:dyDescent="0.25">
      <c r="A36" s="30" t="s">
        <v>279</v>
      </c>
      <c r="B36" s="163">
        <v>205</v>
      </c>
      <c r="C36" s="164">
        <v>21.301775147928993</v>
      </c>
      <c r="D36" s="165">
        <v>669</v>
      </c>
      <c r="E36" s="164">
        <v>69.796954314720807</v>
      </c>
      <c r="F36" s="166">
        <v>3.2634146341463413</v>
      </c>
      <c r="G36" s="165">
        <v>332</v>
      </c>
      <c r="H36" s="164">
        <v>0.30211480362537202</v>
      </c>
      <c r="I36" s="165">
        <v>1109</v>
      </c>
      <c r="J36" s="164">
        <v>28.953488372093034</v>
      </c>
      <c r="K36" s="166">
        <v>3.3403614457831323</v>
      </c>
    </row>
    <row r="37" spans="1:18" x14ac:dyDescent="0.25">
      <c r="A37" s="46" t="s">
        <v>100</v>
      </c>
      <c r="B37" s="163">
        <v>336</v>
      </c>
      <c r="C37" s="164">
        <v>-28.205128205128204</v>
      </c>
      <c r="D37" s="165">
        <v>1459</v>
      </c>
      <c r="E37" s="164">
        <v>4.0656205420827405</v>
      </c>
      <c r="F37" s="166">
        <v>4.3422619047619051</v>
      </c>
      <c r="G37" s="165">
        <v>1332</v>
      </c>
      <c r="H37" s="164">
        <v>-20.619785458879619</v>
      </c>
      <c r="I37" s="165">
        <v>5189</v>
      </c>
      <c r="J37" s="164">
        <v>4.0088194026859014</v>
      </c>
      <c r="K37" s="166">
        <v>3.8956456456456459</v>
      </c>
    </row>
    <row r="38" spans="1:18" x14ac:dyDescent="0.25">
      <c r="A38" s="46" t="s">
        <v>101</v>
      </c>
      <c r="B38" s="163">
        <v>259</v>
      </c>
      <c r="C38" s="164">
        <v>-11.30136986301369</v>
      </c>
      <c r="D38" s="165">
        <v>787</v>
      </c>
      <c r="E38" s="164">
        <v>22.96875</v>
      </c>
      <c r="F38" s="166">
        <v>3.0386100386100385</v>
      </c>
      <c r="G38" s="165">
        <v>703</v>
      </c>
      <c r="H38" s="164">
        <v>-2.4965325936199747</v>
      </c>
      <c r="I38" s="165">
        <v>1740</v>
      </c>
      <c r="J38" s="164">
        <v>3.9426523297491087</v>
      </c>
      <c r="K38" s="166">
        <v>2.4751066856330013</v>
      </c>
    </row>
    <row r="39" spans="1:18" s="47" customFormat="1" x14ac:dyDescent="0.25">
      <c r="A39" s="56" t="s">
        <v>77</v>
      </c>
      <c r="B39" s="162">
        <v>15836</v>
      </c>
      <c r="C39" s="159">
        <v>1.8785383427689197</v>
      </c>
      <c r="D39" s="160">
        <v>55629</v>
      </c>
      <c r="E39" s="159">
        <v>8.1497754534673419</v>
      </c>
      <c r="F39" s="161">
        <v>3.5128188936600151</v>
      </c>
      <c r="G39" s="160">
        <v>45751</v>
      </c>
      <c r="H39" s="159">
        <v>0.97329507834913898</v>
      </c>
      <c r="I39" s="160">
        <v>178848</v>
      </c>
      <c r="J39" s="159">
        <v>5.1985177342509274</v>
      </c>
      <c r="K39" s="161">
        <v>3.909160455509169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208</v>
      </c>
      <c r="C41" s="164">
        <v>49.64028776978418</v>
      </c>
      <c r="D41" s="165">
        <v>1419</v>
      </c>
      <c r="E41" s="164">
        <v>66.745005875440654</v>
      </c>
      <c r="F41" s="166">
        <v>6.822115384615385</v>
      </c>
      <c r="G41" s="165">
        <v>254</v>
      </c>
      <c r="H41" s="164">
        <v>-43.429844097995549</v>
      </c>
      <c r="I41" s="165">
        <v>1697</v>
      </c>
      <c r="J41" s="164">
        <v>-22.617419060647521</v>
      </c>
      <c r="K41" s="166">
        <v>6.6811023622047241</v>
      </c>
    </row>
    <row r="42" spans="1:18" x14ac:dyDescent="0.25">
      <c r="A42" s="46" t="s">
        <v>231</v>
      </c>
      <c r="B42" s="163">
        <v>792</v>
      </c>
      <c r="C42" s="164">
        <v>37.5</v>
      </c>
      <c r="D42" s="165">
        <v>11737</v>
      </c>
      <c r="E42" s="164">
        <v>8.2549345139273242</v>
      </c>
      <c r="F42" s="166">
        <v>14.819444444444445</v>
      </c>
      <c r="G42" s="165">
        <v>2205</v>
      </c>
      <c r="H42" s="164">
        <v>4.900095147478595</v>
      </c>
      <c r="I42" s="165">
        <v>36659</v>
      </c>
      <c r="J42" s="164">
        <v>-2.8205604008164897</v>
      </c>
      <c r="K42" s="166">
        <v>16.625396825396827</v>
      </c>
    </row>
    <row r="43" spans="1:18" x14ac:dyDescent="0.25">
      <c r="A43" s="46" t="s">
        <v>103</v>
      </c>
      <c r="B43" s="163">
        <v>644</v>
      </c>
      <c r="C43" s="164">
        <v>39.092872570194402</v>
      </c>
      <c r="D43" s="165">
        <v>1723</v>
      </c>
      <c r="E43" s="164">
        <v>26.784400294334077</v>
      </c>
      <c r="F43" s="166">
        <v>2.6754658385093166</v>
      </c>
      <c r="G43" s="165">
        <v>1536</v>
      </c>
      <c r="H43" s="164">
        <v>12.941176470588232</v>
      </c>
      <c r="I43" s="165">
        <v>4046</v>
      </c>
      <c r="J43" s="164">
        <v>10.667396061269145</v>
      </c>
      <c r="K43" s="166">
        <v>2.6341145833333335</v>
      </c>
    </row>
    <row r="44" spans="1:18" x14ac:dyDescent="0.25">
      <c r="A44" s="46" t="s">
        <v>104</v>
      </c>
      <c r="B44" s="163">
        <v>3910</v>
      </c>
      <c r="C44" s="164">
        <v>57.852240613645534</v>
      </c>
      <c r="D44" s="165">
        <v>13148</v>
      </c>
      <c r="E44" s="164">
        <v>77.411955201727153</v>
      </c>
      <c r="F44" s="166">
        <v>3.3626598465473148</v>
      </c>
      <c r="G44" s="165">
        <v>8542</v>
      </c>
      <c r="H44" s="164">
        <v>13.620643788241537</v>
      </c>
      <c r="I44" s="165">
        <v>26438</v>
      </c>
      <c r="J44" s="164">
        <v>22.875999256367351</v>
      </c>
      <c r="K44" s="166">
        <v>3.0950597049871225</v>
      </c>
    </row>
    <row r="45" spans="1:18" x14ac:dyDescent="0.25">
      <c r="A45" s="46" t="s">
        <v>105</v>
      </c>
      <c r="B45" s="163">
        <v>2209</v>
      </c>
      <c r="C45" s="164">
        <v>16.81649920676891</v>
      </c>
      <c r="D45" s="165">
        <v>4441</v>
      </c>
      <c r="E45" s="164">
        <v>8.9014222658165778</v>
      </c>
      <c r="F45" s="166">
        <v>2.010411951109099</v>
      </c>
      <c r="G45" s="165">
        <v>5757</v>
      </c>
      <c r="H45" s="164">
        <v>11.873299650213752</v>
      </c>
      <c r="I45" s="165">
        <v>12542</v>
      </c>
      <c r="J45" s="164">
        <v>9.3938072394243335</v>
      </c>
      <c r="K45" s="166">
        <v>2.1785652249435472</v>
      </c>
    </row>
    <row r="46" spans="1:18" x14ac:dyDescent="0.25">
      <c r="A46" s="46" t="s">
        <v>106</v>
      </c>
      <c r="B46" s="163">
        <v>118</v>
      </c>
      <c r="C46" s="164" t="s">
        <v>393</v>
      </c>
      <c r="D46" s="165">
        <v>1093</v>
      </c>
      <c r="E46" s="164" t="s">
        <v>393</v>
      </c>
      <c r="F46" s="166">
        <v>9.2627118644067803</v>
      </c>
      <c r="G46" s="165">
        <v>195</v>
      </c>
      <c r="H46" s="164" t="s">
        <v>393</v>
      </c>
      <c r="I46" s="165">
        <v>1547</v>
      </c>
      <c r="J46" s="164" t="s">
        <v>393</v>
      </c>
      <c r="K46" s="166">
        <v>7.9333333333333336</v>
      </c>
    </row>
    <row r="47" spans="1:18" x14ac:dyDescent="0.25">
      <c r="A47" s="46" t="s">
        <v>107</v>
      </c>
      <c r="B47" s="163">
        <v>240</v>
      </c>
      <c r="C47" s="164" t="s">
        <v>393</v>
      </c>
      <c r="D47" s="165">
        <v>866</v>
      </c>
      <c r="E47" s="164" t="s">
        <v>393</v>
      </c>
      <c r="F47" s="166">
        <v>3.6083333333333334</v>
      </c>
      <c r="G47" s="165">
        <v>479</v>
      </c>
      <c r="H47" s="164" t="s">
        <v>393</v>
      </c>
      <c r="I47" s="165">
        <v>1496</v>
      </c>
      <c r="J47" s="164" t="s">
        <v>393</v>
      </c>
      <c r="K47" s="166">
        <v>3.1231732776617953</v>
      </c>
    </row>
    <row r="48" spans="1:18" x14ac:dyDescent="0.25">
      <c r="A48" s="46" t="s">
        <v>108</v>
      </c>
      <c r="B48" s="163">
        <v>5007</v>
      </c>
      <c r="C48" s="164">
        <v>33.484404158890982</v>
      </c>
      <c r="D48" s="165">
        <v>28099</v>
      </c>
      <c r="E48" s="164">
        <v>38.194068755225487</v>
      </c>
      <c r="F48" s="166">
        <v>5.6119432794088278</v>
      </c>
      <c r="G48" s="165">
        <v>11396</v>
      </c>
      <c r="H48" s="164">
        <v>9.0213335884435111</v>
      </c>
      <c r="I48" s="165">
        <v>61811</v>
      </c>
      <c r="J48" s="164">
        <v>9.1719947719806498</v>
      </c>
      <c r="K48" s="166">
        <v>5.4239206739206738</v>
      </c>
    </row>
    <row r="49" spans="1:18" x14ac:dyDescent="0.25">
      <c r="A49" s="46" t="s">
        <v>109</v>
      </c>
      <c r="B49" s="163">
        <v>722</v>
      </c>
      <c r="C49" s="164">
        <v>39.651837524177949</v>
      </c>
      <c r="D49" s="165">
        <v>2877</v>
      </c>
      <c r="E49" s="164">
        <v>48.759048603929671</v>
      </c>
      <c r="F49" s="166">
        <v>3.9847645429362881</v>
      </c>
      <c r="G49" s="165">
        <v>1028</v>
      </c>
      <c r="H49" s="164">
        <v>0.68560235063662844</v>
      </c>
      <c r="I49" s="165">
        <v>4107</v>
      </c>
      <c r="J49" s="164">
        <v>0.66176470588236214</v>
      </c>
      <c r="K49" s="166">
        <v>3.995136186770428</v>
      </c>
    </row>
    <row r="50" spans="1:18" x14ac:dyDescent="0.25">
      <c r="A50" s="46" t="s">
        <v>110</v>
      </c>
      <c r="B50" s="163">
        <v>6957</v>
      </c>
      <c r="C50" s="164">
        <v>29.312267657992578</v>
      </c>
      <c r="D50" s="165">
        <v>17763</v>
      </c>
      <c r="E50" s="164">
        <v>30.399353986198804</v>
      </c>
      <c r="F50" s="166">
        <v>2.5532557136696852</v>
      </c>
      <c r="G50" s="165">
        <v>19540</v>
      </c>
      <c r="H50" s="164">
        <v>10.865248226950357</v>
      </c>
      <c r="I50" s="165">
        <v>45301</v>
      </c>
      <c r="J50" s="164">
        <v>11.675089362751152</v>
      </c>
      <c r="K50" s="166">
        <v>2.318372569089048</v>
      </c>
    </row>
    <row r="51" spans="1:18" x14ac:dyDescent="0.25">
      <c r="A51" s="46" t="s">
        <v>111</v>
      </c>
      <c r="B51" s="163">
        <v>2197</v>
      </c>
      <c r="C51" s="164" t="s">
        <v>393</v>
      </c>
      <c r="D51" s="165">
        <v>13214</v>
      </c>
      <c r="E51" s="164" t="s">
        <v>393</v>
      </c>
      <c r="F51" s="166">
        <v>6.0145653163404642</v>
      </c>
      <c r="G51" s="165">
        <v>5571</v>
      </c>
      <c r="H51" s="164" t="s">
        <v>393</v>
      </c>
      <c r="I51" s="165">
        <v>31039</v>
      </c>
      <c r="J51" s="164" t="s">
        <v>393</v>
      </c>
      <c r="K51" s="166">
        <v>5.5715311434212884</v>
      </c>
    </row>
    <row r="52" spans="1:18" x14ac:dyDescent="0.25">
      <c r="A52" s="46" t="s">
        <v>112</v>
      </c>
      <c r="B52" s="163">
        <v>472</v>
      </c>
      <c r="C52" s="164">
        <v>0.21231422505307762</v>
      </c>
      <c r="D52" s="165">
        <v>1708</v>
      </c>
      <c r="E52" s="164">
        <v>11.053315994798439</v>
      </c>
      <c r="F52" s="166">
        <v>3.6186440677966103</v>
      </c>
      <c r="G52" s="165">
        <v>1188</v>
      </c>
      <c r="H52" s="164">
        <v>4.7619047619047592</v>
      </c>
      <c r="I52" s="165">
        <v>3868</v>
      </c>
      <c r="J52" s="164">
        <v>6.7034482758620726</v>
      </c>
      <c r="K52" s="166">
        <v>3.2558922558922561</v>
      </c>
    </row>
    <row r="53" spans="1:18" x14ac:dyDescent="0.25">
      <c r="A53" s="46" t="s">
        <v>345</v>
      </c>
      <c r="B53" s="163">
        <v>5056</v>
      </c>
      <c r="C53" s="164">
        <v>13.694625590285582</v>
      </c>
      <c r="D53" s="165">
        <v>31891</v>
      </c>
      <c r="E53" s="164">
        <v>23.036265432098773</v>
      </c>
      <c r="F53" s="166">
        <v>6.3075553797468356</v>
      </c>
      <c r="G53" s="165">
        <v>15574</v>
      </c>
      <c r="H53" s="164">
        <v>8.5144927536231876</v>
      </c>
      <c r="I53" s="165">
        <v>80859</v>
      </c>
      <c r="J53" s="164">
        <v>4.327462744339087</v>
      </c>
      <c r="K53" s="166">
        <v>5.1919224348272763</v>
      </c>
    </row>
    <row r="54" spans="1:18" x14ac:dyDescent="0.25">
      <c r="A54" s="46" t="s">
        <v>113</v>
      </c>
      <c r="B54" s="163">
        <v>132</v>
      </c>
      <c r="C54" s="164">
        <v>127.58620689655174</v>
      </c>
      <c r="D54" s="165">
        <v>913</v>
      </c>
      <c r="E54" s="164">
        <v>31.366906474820127</v>
      </c>
      <c r="F54" s="166">
        <v>6.916666666666667</v>
      </c>
      <c r="G54" s="165">
        <v>173</v>
      </c>
      <c r="H54" s="164">
        <v>-8.4656084656084545</v>
      </c>
      <c r="I54" s="165">
        <v>1292</v>
      </c>
      <c r="J54" s="164">
        <v>-18.742138364779876</v>
      </c>
      <c r="K54" s="166">
        <v>7.4682080924855487</v>
      </c>
    </row>
    <row r="55" spans="1:18" x14ac:dyDescent="0.25">
      <c r="A55" s="46" t="s">
        <v>114</v>
      </c>
      <c r="B55" s="163">
        <v>3186</v>
      </c>
      <c r="C55" s="164">
        <v>57.722772277227733</v>
      </c>
      <c r="D55" s="165">
        <v>25388</v>
      </c>
      <c r="E55" s="164">
        <v>27.334737686829172</v>
      </c>
      <c r="F55" s="166">
        <v>7.9686126804770874</v>
      </c>
      <c r="G55" s="165">
        <v>6244</v>
      </c>
      <c r="H55" s="164">
        <v>13.692643845593594</v>
      </c>
      <c r="I55" s="165">
        <v>61430</v>
      </c>
      <c r="J55" s="164">
        <v>4.1627808393387085</v>
      </c>
      <c r="K55" s="166">
        <v>9.8382447149263292</v>
      </c>
    </row>
    <row r="56" spans="1:18" ht="17.100000000000001" customHeight="1" x14ac:dyDescent="0.25">
      <c r="A56" s="3" t="s">
        <v>356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1716</v>
      </c>
      <c r="C57" s="164">
        <v>28.0597014925373</v>
      </c>
      <c r="D57" s="165">
        <v>12415</v>
      </c>
      <c r="E57" s="164">
        <v>57.470826991374935</v>
      </c>
      <c r="F57" s="166">
        <v>7.2348484848484844</v>
      </c>
      <c r="G57" s="165">
        <v>3072</v>
      </c>
      <c r="H57" s="164">
        <v>-13.023782559456393</v>
      </c>
      <c r="I57" s="165">
        <v>20354</v>
      </c>
      <c r="J57" s="164">
        <v>6.5264039357303574</v>
      </c>
      <c r="K57" s="166">
        <v>6.625651041666667</v>
      </c>
    </row>
    <row r="58" spans="1:18" x14ac:dyDescent="0.25">
      <c r="A58" s="46" t="s">
        <v>116</v>
      </c>
      <c r="B58" s="163">
        <v>2109</v>
      </c>
      <c r="C58" s="164">
        <v>11.823966065747612</v>
      </c>
      <c r="D58" s="165">
        <v>5121</v>
      </c>
      <c r="E58" s="164">
        <v>19.009993028119908</v>
      </c>
      <c r="F58" s="166">
        <v>2.4281650071123755</v>
      </c>
      <c r="G58" s="165">
        <v>5325</v>
      </c>
      <c r="H58" s="164">
        <v>-6.791528093821114</v>
      </c>
      <c r="I58" s="165">
        <v>11638</v>
      </c>
      <c r="J58" s="164">
        <v>0.18939393939393767</v>
      </c>
      <c r="K58" s="166">
        <v>2.1855399061032865</v>
      </c>
    </row>
    <row r="59" spans="1:18" x14ac:dyDescent="0.25">
      <c r="A59" s="46" t="s">
        <v>117</v>
      </c>
      <c r="B59" s="163">
        <v>4882</v>
      </c>
      <c r="C59" s="164">
        <v>14.897622970110604</v>
      </c>
      <c r="D59" s="165">
        <v>31619</v>
      </c>
      <c r="E59" s="164">
        <v>19.016072571234986</v>
      </c>
      <c r="F59" s="166">
        <v>6.4766489143793526</v>
      </c>
      <c r="G59" s="165">
        <v>9945</v>
      </c>
      <c r="H59" s="164">
        <v>-6.8558583871874106</v>
      </c>
      <c r="I59" s="165">
        <v>67097</v>
      </c>
      <c r="J59" s="164">
        <v>-7.9147452788757136</v>
      </c>
      <c r="K59" s="166">
        <v>6.746807440925088</v>
      </c>
    </row>
    <row r="60" spans="1:18" x14ac:dyDescent="0.25">
      <c r="A60" s="46" t="s">
        <v>118</v>
      </c>
      <c r="B60" s="163">
        <v>927</v>
      </c>
      <c r="C60" s="164">
        <v>56.587837837837839</v>
      </c>
      <c r="D60" s="165">
        <v>4239</v>
      </c>
      <c r="E60" s="164">
        <v>53.253796095444699</v>
      </c>
      <c r="F60" s="166">
        <v>4.5728155339805827</v>
      </c>
      <c r="G60" s="165">
        <v>1464</v>
      </c>
      <c r="H60" s="164">
        <v>0.20533880903491308</v>
      </c>
      <c r="I60" s="165">
        <v>6452</v>
      </c>
      <c r="J60" s="164">
        <v>3.846772895541605</v>
      </c>
      <c r="K60" s="166">
        <v>4.4071038251366117</v>
      </c>
    </row>
    <row r="61" spans="1:18" x14ac:dyDescent="0.25">
      <c r="A61" s="46" t="s">
        <v>119</v>
      </c>
      <c r="B61" s="163">
        <v>439</v>
      </c>
      <c r="C61" s="164">
        <v>16.445623342175068</v>
      </c>
      <c r="D61" s="165">
        <v>2699</v>
      </c>
      <c r="E61" s="164">
        <v>34.882558720639679</v>
      </c>
      <c r="F61" s="166">
        <v>6.1480637813211843</v>
      </c>
      <c r="G61" s="165">
        <v>827</v>
      </c>
      <c r="H61" s="164">
        <v>-15.955284552845526</v>
      </c>
      <c r="I61" s="165">
        <v>4457</v>
      </c>
      <c r="J61" s="164">
        <v>-5.3514546612869083</v>
      </c>
      <c r="K61" s="166">
        <v>5.3893591293833127</v>
      </c>
    </row>
    <row r="62" spans="1:18" x14ac:dyDescent="0.25">
      <c r="A62" s="46" t="s">
        <v>120</v>
      </c>
      <c r="B62" s="163">
        <v>340</v>
      </c>
      <c r="C62" s="164">
        <v>113.83647798742138</v>
      </c>
      <c r="D62" s="165">
        <v>2176</v>
      </c>
      <c r="E62" s="164">
        <v>106.25592417061611</v>
      </c>
      <c r="F62" s="166">
        <v>6.4</v>
      </c>
      <c r="G62" s="165">
        <v>548</v>
      </c>
      <c r="H62" s="164">
        <v>1.293900184842883</v>
      </c>
      <c r="I62" s="165">
        <v>3777</v>
      </c>
      <c r="J62" s="164">
        <v>7.0578231292517017</v>
      </c>
      <c r="K62" s="166">
        <v>6.8923357664233578</v>
      </c>
    </row>
    <row r="63" spans="1:18" x14ac:dyDescent="0.25">
      <c r="A63" s="46" t="s">
        <v>121</v>
      </c>
      <c r="B63" s="163">
        <v>174</v>
      </c>
      <c r="C63" s="164" t="s">
        <v>393</v>
      </c>
      <c r="D63" s="165">
        <v>970</v>
      </c>
      <c r="E63" s="164" t="s">
        <v>393</v>
      </c>
      <c r="F63" s="166">
        <v>5.5747126436781613</v>
      </c>
      <c r="G63" s="165">
        <v>248</v>
      </c>
      <c r="H63" s="164" t="s">
        <v>393</v>
      </c>
      <c r="I63" s="165">
        <v>1196</v>
      </c>
      <c r="J63" s="164" t="s">
        <v>393</v>
      </c>
      <c r="K63" s="166">
        <v>4.82258064516129</v>
      </c>
    </row>
    <row r="64" spans="1:18" x14ac:dyDescent="0.25">
      <c r="A64" s="46" t="s">
        <v>122</v>
      </c>
      <c r="B64" s="163">
        <v>1453</v>
      </c>
      <c r="C64" s="164" t="s">
        <v>393</v>
      </c>
      <c r="D64" s="165">
        <v>9612</v>
      </c>
      <c r="E64" s="164" t="s">
        <v>393</v>
      </c>
      <c r="F64" s="166">
        <v>6.6152787336545078</v>
      </c>
      <c r="G64" s="165">
        <v>2754</v>
      </c>
      <c r="H64" s="164" t="s">
        <v>393</v>
      </c>
      <c r="I64" s="165">
        <v>18500</v>
      </c>
      <c r="J64" s="164" t="s">
        <v>393</v>
      </c>
      <c r="K64" s="166">
        <v>6.7175018155410315</v>
      </c>
    </row>
    <row r="65" spans="1:11" x14ac:dyDescent="0.25">
      <c r="A65" s="46" t="s">
        <v>123</v>
      </c>
      <c r="B65" s="163">
        <v>29624</v>
      </c>
      <c r="C65" s="164" t="s">
        <v>393</v>
      </c>
      <c r="D65" s="165">
        <v>139112</v>
      </c>
      <c r="E65" s="164" t="s">
        <v>393</v>
      </c>
      <c r="F65" s="166">
        <v>4.6959222252227919</v>
      </c>
      <c r="G65" s="165">
        <v>83125</v>
      </c>
      <c r="H65" s="164" t="s">
        <v>393</v>
      </c>
      <c r="I65" s="165">
        <v>364545</v>
      </c>
      <c r="J65" s="164" t="s">
        <v>393</v>
      </c>
      <c r="K65" s="166">
        <v>4.385503759398496</v>
      </c>
    </row>
    <row r="66" spans="1:11" x14ac:dyDescent="0.25">
      <c r="A66" s="46" t="s">
        <v>124</v>
      </c>
      <c r="B66" s="163">
        <v>235</v>
      </c>
      <c r="C66" s="164">
        <v>32.022471910112358</v>
      </c>
      <c r="D66" s="165">
        <v>1190</v>
      </c>
      <c r="E66" s="164">
        <v>34.160090191657275</v>
      </c>
      <c r="F66" s="166">
        <v>5.0638297872340425</v>
      </c>
      <c r="G66" s="165">
        <v>551</v>
      </c>
      <c r="H66" s="164">
        <v>4.3560606060605949</v>
      </c>
      <c r="I66" s="165">
        <v>2302</v>
      </c>
      <c r="J66" s="164">
        <v>-4.6000828843762918</v>
      </c>
      <c r="K66" s="166">
        <v>4.1778584392014517</v>
      </c>
    </row>
    <row r="67" spans="1:11" x14ac:dyDescent="0.25">
      <c r="A67" s="46" t="s">
        <v>125</v>
      </c>
      <c r="B67" s="163">
        <v>431</v>
      </c>
      <c r="C67" s="164">
        <v>-0.69124423963133097</v>
      </c>
      <c r="D67" s="165">
        <v>1035</v>
      </c>
      <c r="E67" s="164">
        <v>-14.250207125103572</v>
      </c>
      <c r="F67" s="166">
        <v>2.4013921113689096</v>
      </c>
      <c r="G67" s="165">
        <v>1457</v>
      </c>
      <c r="H67" s="164">
        <v>26.695652173913047</v>
      </c>
      <c r="I67" s="165">
        <v>2611</v>
      </c>
      <c r="J67" s="164">
        <v>1.6348773841961872</v>
      </c>
      <c r="K67" s="166">
        <v>1.7920384351407002</v>
      </c>
    </row>
    <row r="68" spans="1:11" x14ac:dyDescent="0.25">
      <c r="A68" s="46" t="s">
        <v>126</v>
      </c>
      <c r="B68" s="163">
        <v>711</v>
      </c>
      <c r="C68" s="164" t="s">
        <v>393</v>
      </c>
      <c r="D68" s="165">
        <v>3007</v>
      </c>
      <c r="E68" s="164" t="s">
        <v>393</v>
      </c>
      <c r="F68" s="166">
        <v>4.2292545710267229</v>
      </c>
      <c r="G68" s="165">
        <v>1144</v>
      </c>
      <c r="H68" s="164" t="s">
        <v>393</v>
      </c>
      <c r="I68" s="165">
        <v>4193</v>
      </c>
      <c r="J68" s="164" t="s">
        <v>393</v>
      </c>
      <c r="K68" s="166">
        <v>3.6652097902097904</v>
      </c>
    </row>
    <row r="69" spans="1:11" x14ac:dyDescent="0.25">
      <c r="A69" s="46" t="s">
        <v>127</v>
      </c>
      <c r="B69" s="163">
        <v>201</v>
      </c>
      <c r="C69" s="164" t="s">
        <v>393</v>
      </c>
      <c r="D69" s="165">
        <v>950</v>
      </c>
      <c r="E69" s="164" t="s">
        <v>393</v>
      </c>
      <c r="F69" s="166">
        <v>4.7263681592039797</v>
      </c>
      <c r="G69" s="165">
        <v>310</v>
      </c>
      <c r="H69" s="164" t="s">
        <v>393</v>
      </c>
      <c r="I69" s="165">
        <v>1389</v>
      </c>
      <c r="J69" s="164" t="s">
        <v>393</v>
      </c>
      <c r="K69" s="166">
        <v>4.4806451612903224</v>
      </c>
    </row>
    <row r="70" spans="1:11" x14ac:dyDescent="0.25">
      <c r="A70" s="46" t="s">
        <v>128</v>
      </c>
      <c r="B70" s="163">
        <v>2581</v>
      </c>
      <c r="C70" s="164" t="s">
        <v>393</v>
      </c>
      <c r="D70" s="165">
        <v>8088</v>
      </c>
      <c r="E70" s="164" t="s">
        <v>393</v>
      </c>
      <c r="F70" s="166">
        <v>3.1336691204959317</v>
      </c>
      <c r="G70" s="165">
        <v>6541</v>
      </c>
      <c r="H70" s="164" t="s">
        <v>393</v>
      </c>
      <c r="I70" s="165">
        <v>18834</v>
      </c>
      <c r="J70" s="164" t="s">
        <v>393</v>
      </c>
      <c r="K70" s="166">
        <v>2.8793762421648066</v>
      </c>
    </row>
    <row r="71" spans="1:11" x14ac:dyDescent="0.25">
      <c r="A71" s="46" t="s">
        <v>129</v>
      </c>
      <c r="B71" s="163">
        <v>390</v>
      </c>
      <c r="C71" s="164" t="s">
        <v>393</v>
      </c>
      <c r="D71" s="165">
        <v>2891</v>
      </c>
      <c r="E71" s="164" t="s">
        <v>393</v>
      </c>
      <c r="F71" s="166">
        <v>7.4128205128205131</v>
      </c>
      <c r="G71" s="165">
        <v>471</v>
      </c>
      <c r="H71" s="164" t="s">
        <v>393</v>
      </c>
      <c r="I71" s="165">
        <v>3214</v>
      </c>
      <c r="J71" s="164" t="s">
        <v>393</v>
      </c>
      <c r="K71" s="166">
        <v>6.8237791932059446</v>
      </c>
    </row>
    <row r="72" spans="1:11" x14ac:dyDescent="0.25">
      <c r="A72" s="46" t="s">
        <v>130</v>
      </c>
      <c r="B72" s="163">
        <v>1310</v>
      </c>
      <c r="C72" s="164">
        <v>57.451923076923066</v>
      </c>
      <c r="D72" s="165">
        <v>12328</v>
      </c>
      <c r="E72" s="164">
        <v>30.138287765227489</v>
      </c>
      <c r="F72" s="166">
        <v>9.4106870229007633</v>
      </c>
      <c r="G72" s="165">
        <v>3056</v>
      </c>
      <c r="H72" s="164">
        <v>25.348646431501237</v>
      </c>
      <c r="I72" s="165">
        <v>33442</v>
      </c>
      <c r="J72" s="164">
        <v>7.7314606017653489</v>
      </c>
      <c r="K72" s="166">
        <v>10.94306282722513</v>
      </c>
    </row>
    <row r="73" spans="1:11" x14ac:dyDescent="0.25">
      <c r="A73" s="46" t="s">
        <v>131</v>
      </c>
      <c r="B73" s="163">
        <v>345</v>
      </c>
      <c r="C73" s="164" t="s">
        <v>393</v>
      </c>
      <c r="D73" s="165">
        <v>2665</v>
      </c>
      <c r="E73" s="164" t="s">
        <v>393</v>
      </c>
      <c r="F73" s="166">
        <v>7.72463768115942</v>
      </c>
      <c r="G73" s="165">
        <v>446</v>
      </c>
      <c r="H73" s="164" t="s">
        <v>393</v>
      </c>
      <c r="I73" s="165">
        <v>3199</v>
      </c>
      <c r="J73" s="164" t="s">
        <v>393</v>
      </c>
      <c r="K73" s="166">
        <v>7.1726457399103136</v>
      </c>
    </row>
    <row r="74" spans="1:11" x14ac:dyDescent="0.25">
      <c r="A74" s="46" t="s">
        <v>132</v>
      </c>
      <c r="B74" s="163">
        <v>237</v>
      </c>
      <c r="C74" s="164" t="s">
        <v>393</v>
      </c>
      <c r="D74" s="165">
        <v>1049</v>
      </c>
      <c r="E74" s="164" t="s">
        <v>393</v>
      </c>
      <c r="F74" s="166">
        <v>4.4261603375527425</v>
      </c>
      <c r="G74" s="165">
        <v>382</v>
      </c>
      <c r="H74" s="164" t="s">
        <v>393</v>
      </c>
      <c r="I74" s="165">
        <v>1529</v>
      </c>
      <c r="J74" s="164" t="s">
        <v>393</v>
      </c>
      <c r="K74" s="166">
        <v>4.0026178010471201</v>
      </c>
    </row>
    <row r="75" spans="1:11" x14ac:dyDescent="0.25">
      <c r="A75" s="46" t="s">
        <v>239</v>
      </c>
      <c r="B75" s="163">
        <v>12327</v>
      </c>
      <c r="C75" s="164" t="s">
        <v>393</v>
      </c>
      <c r="D75" s="165">
        <v>76005</v>
      </c>
      <c r="E75" s="164" t="s">
        <v>393</v>
      </c>
      <c r="F75" s="166">
        <v>6.1657337551715745</v>
      </c>
      <c r="G75" s="165">
        <v>30612</v>
      </c>
      <c r="H75" s="164" t="s">
        <v>393</v>
      </c>
      <c r="I75" s="165">
        <v>176996</v>
      </c>
      <c r="J75" s="164" t="s">
        <v>393</v>
      </c>
      <c r="K75" s="166">
        <v>5.7819155886580429</v>
      </c>
    </row>
    <row r="76" spans="1:11" x14ac:dyDescent="0.25">
      <c r="A76" s="46" t="s">
        <v>133</v>
      </c>
      <c r="B76" s="163">
        <v>504</v>
      </c>
      <c r="C76" s="164">
        <v>61.538461538461519</v>
      </c>
      <c r="D76" s="165">
        <v>1932</v>
      </c>
      <c r="E76" s="164">
        <v>33.517622667588114</v>
      </c>
      <c r="F76" s="166">
        <v>3.8333333333333335</v>
      </c>
      <c r="G76" s="165">
        <v>728</v>
      </c>
      <c r="H76" s="164">
        <v>-1.3550135501354958</v>
      </c>
      <c r="I76" s="165">
        <v>2610</v>
      </c>
      <c r="J76" s="164">
        <v>-4.044117647058826</v>
      </c>
      <c r="K76" s="166">
        <v>3.5851648351648353</v>
      </c>
    </row>
    <row r="77" spans="1:11" x14ac:dyDescent="0.25">
      <c r="A77" s="46" t="s">
        <v>134</v>
      </c>
      <c r="B77" s="163">
        <v>2275</v>
      </c>
      <c r="C77" s="164">
        <v>45.553422904670498</v>
      </c>
      <c r="D77" s="165">
        <v>15801</v>
      </c>
      <c r="E77" s="164">
        <v>31.434037597737472</v>
      </c>
      <c r="F77" s="166">
        <v>6.9454945054945059</v>
      </c>
      <c r="G77" s="165">
        <v>4261</v>
      </c>
      <c r="H77" s="164">
        <v>18.196948682385582</v>
      </c>
      <c r="I77" s="165">
        <v>30765</v>
      </c>
      <c r="J77" s="164">
        <v>12.663419635990778</v>
      </c>
      <c r="K77" s="166">
        <v>7.2201361182820936</v>
      </c>
    </row>
    <row r="78" spans="1:11" x14ac:dyDescent="0.25">
      <c r="A78" s="46" t="s">
        <v>135</v>
      </c>
      <c r="B78" s="163">
        <v>439</v>
      </c>
      <c r="C78" s="164">
        <v>43.934426229508205</v>
      </c>
      <c r="D78" s="165">
        <v>3001</v>
      </c>
      <c r="E78" s="164">
        <v>22.091131000813675</v>
      </c>
      <c r="F78" s="166">
        <v>6.8359908883826881</v>
      </c>
      <c r="G78" s="165">
        <v>672</v>
      </c>
      <c r="H78" s="164">
        <v>-23.981900452488688</v>
      </c>
      <c r="I78" s="165">
        <v>4490</v>
      </c>
      <c r="J78" s="164">
        <v>-15.010410751466964</v>
      </c>
      <c r="K78" s="166">
        <v>6.6815476190476186</v>
      </c>
    </row>
    <row r="79" spans="1:11" x14ac:dyDescent="0.25">
      <c r="A79" s="46" t="s">
        <v>136</v>
      </c>
      <c r="B79" s="163">
        <v>12021</v>
      </c>
      <c r="C79" s="164">
        <v>58.233513228906162</v>
      </c>
      <c r="D79" s="165">
        <v>81306</v>
      </c>
      <c r="E79" s="164">
        <v>46.886347623435057</v>
      </c>
      <c r="F79" s="166">
        <v>6.7636635887197407</v>
      </c>
      <c r="G79" s="165">
        <v>25430</v>
      </c>
      <c r="H79" s="164">
        <v>24.705766967438223</v>
      </c>
      <c r="I79" s="165">
        <v>167652</v>
      </c>
      <c r="J79" s="164">
        <v>16.607198748043814</v>
      </c>
      <c r="K79" s="166">
        <v>6.5926858041683047</v>
      </c>
    </row>
    <row r="80" spans="1:11" x14ac:dyDescent="0.25">
      <c r="A80" s="46" t="s">
        <v>137</v>
      </c>
      <c r="B80" s="163">
        <v>44730</v>
      </c>
      <c r="C80" s="164" t="s">
        <v>393</v>
      </c>
      <c r="D80" s="165">
        <v>255748</v>
      </c>
      <c r="E80" s="164" t="s">
        <v>393</v>
      </c>
      <c r="F80" s="166">
        <v>5.717594455622625</v>
      </c>
      <c r="G80" s="165">
        <v>114117</v>
      </c>
      <c r="H80" s="164" t="s">
        <v>393</v>
      </c>
      <c r="I80" s="165">
        <v>641343</v>
      </c>
      <c r="J80" s="164" t="s">
        <v>393</v>
      </c>
      <c r="K80" s="166">
        <v>5.6200478456321141</v>
      </c>
    </row>
    <row r="81" spans="1:18" s="47" customFormat="1" x14ac:dyDescent="0.25">
      <c r="A81" s="56" t="s">
        <v>78</v>
      </c>
      <c r="B81" s="162">
        <v>157665</v>
      </c>
      <c r="C81" s="159">
        <v>34.490876986462638</v>
      </c>
      <c r="D81" s="160">
        <v>851519</v>
      </c>
      <c r="E81" s="159">
        <v>33.8666394170682</v>
      </c>
      <c r="F81" s="161">
        <v>5.4008118479053691</v>
      </c>
      <c r="G81" s="160">
        <v>390306</v>
      </c>
      <c r="H81" s="159">
        <v>9.610345844391091</v>
      </c>
      <c r="I81" s="160">
        <v>2007816</v>
      </c>
      <c r="J81" s="159">
        <v>8.04933700706043</v>
      </c>
      <c r="K81" s="161">
        <v>5.1442099275952717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138</v>
      </c>
      <c r="B83" s="163">
        <v>1083</v>
      </c>
      <c r="C83" s="164">
        <v>10.623084780388155</v>
      </c>
      <c r="D83" s="165">
        <v>9959</v>
      </c>
      <c r="E83" s="164">
        <v>3.1165872851522067</v>
      </c>
      <c r="F83" s="166">
        <v>9.1957525392428447</v>
      </c>
      <c r="G83" s="165">
        <v>3442</v>
      </c>
      <c r="H83" s="164">
        <v>0.64327485380115945</v>
      </c>
      <c r="I83" s="165">
        <v>34965</v>
      </c>
      <c r="J83" s="164">
        <v>-3.5980148883374596</v>
      </c>
      <c r="K83" s="166">
        <v>10.158338175479372</v>
      </c>
    </row>
    <row r="84" spans="1:18" x14ac:dyDescent="0.25">
      <c r="A84" s="46" t="s">
        <v>139</v>
      </c>
      <c r="B84" s="163">
        <v>937</v>
      </c>
      <c r="C84" s="164">
        <v>10.756501182033091</v>
      </c>
      <c r="D84" s="165">
        <v>2709</v>
      </c>
      <c r="E84" s="164">
        <v>-2.2021660649819523</v>
      </c>
      <c r="F84" s="166">
        <v>2.8911419423692637</v>
      </c>
      <c r="G84" s="165">
        <v>1638</v>
      </c>
      <c r="H84" s="164">
        <v>7.4803149606299257</v>
      </c>
      <c r="I84" s="165">
        <v>4837</v>
      </c>
      <c r="J84" s="164">
        <v>-1.2857142857142918</v>
      </c>
      <c r="K84" s="166">
        <v>2.9529914529914532</v>
      </c>
    </row>
    <row r="85" spans="1:18" x14ac:dyDescent="0.25">
      <c r="A85" s="46" t="s">
        <v>140</v>
      </c>
      <c r="B85" s="163">
        <v>5251</v>
      </c>
      <c r="C85" s="164" t="s">
        <v>393</v>
      </c>
      <c r="D85" s="165">
        <v>28736</v>
      </c>
      <c r="E85" s="164" t="s">
        <v>393</v>
      </c>
      <c r="F85" s="166">
        <v>5.4724814321081698</v>
      </c>
      <c r="G85" s="165">
        <v>7407</v>
      </c>
      <c r="H85" s="164" t="s">
        <v>393</v>
      </c>
      <c r="I85" s="165">
        <v>43749</v>
      </c>
      <c r="J85" s="164" t="s">
        <v>393</v>
      </c>
      <c r="K85" s="166">
        <v>5.9064398541919809</v>
      </c>
    </row>
    <row r="86" spans="1:18" x14ac:dyDescent="0.25">
      <c r="A86" s="46" t="s">
        <v>141</v>
      </c>
      <c r="B86" s="163">
        <v>1046</v>
      </c>
      <c r="C86" s="164">
        <v>54.73372781065089</v>
      </c>
      <c r="D86" s="165">
        <v>2379</v>
      </c>
      <c r="E86" s="164">
        <v>52.109974424552433</v>
      </c>
      <c r="F86" s="166">
        <v>2.2743785850860418</v>
      </c>
      <c r="G86" s="165">
        <v>2452</v>
      </c>
      <c r="H86" s="164">
        <v>17.208413001912035</v>
      </c>
      <c r="I86" s="165">
        <v>5021</v>
      </c>
      <c r="J86" s="164">
        <v>12.326621923937353</v>
      </c>
      <c r="K86" s="166">
        <v>2.0477161500815662</v>
      </c>
    </row>
    <row r="87" spans="1:18" x14ac:dyDescent="0.25">
      <c r="A87" s="46" t="s">
        <v>142</v>
      </c>
      <c r="B87" s="163">
        <v>980</v>
      </c>
      <c r="C87" s="164">
        <v>41.210374639769441</v>
      </c>
      <c r="D87" s="165">
        <v>2153</v>
      </c>
      <c r="E87" s="164">
        <v>59.010339734121146</v>
      </c>
      <c r="F87" s="166">
        <v>2.1969387755102039</v>
      </c>
      <c r="G87" s="165">
        <v>1935</v>
      </c>
      <c r="H87" s="164">
        <v>6.1437191442676919</v>
      </c>
      <c r="I87" s="165">
        <v>3780</v>
      </c>
      <c r="J87" s="164">
        <v>0.37174721189592219</v>
      </c>
      <c r="K87" s="166">
        <v>1.9534883720930232</v>
      </c>
    </row>
    <row r="88" spans="1:18" x14ac:dyDescent="0.25">
      <c r="A88" s="46" t="s">
        <v>143</v>
      </c>
      <c r="B88" s="163">
        <v>23141</v>
      </c>
      <c r="C88" s="164" t="s">
        <v>393</v>
      </c>
      <c r="D88" s="165">
        <v>109811</v>
      </c>
      <c r="E88" s="164" t="s">
        <v>393</v>
      </c>
      <c r="F88" s="166">
        <v>4.7453005488094719</v>
      </c>
      <c r="G88" s="165">
        <v>50556</v>
      </c>
      <c r="H88" s="164" t="s">
        <v>393</v>
      </c>
      <c r="I88" s="165">
        <v>217273</v>
      </c>
      <c r="J88" s="164" t="s">
        <v>393</v>
      </c>
      <c r="K88" s="166">
        <v>4.2976699105941929</v>
      </c>
    </row>
    <row r="89" spans="1:18" x14ac:dyDescent="0.25">
      <c r="A89" s="46" t="s">
        <v>144</v>
      </c>
      <c r="B89" s="163">
        <v>4727</v>
      </c>
      <c r="C89" s="164">
        <v>82.650695517774352</v>
      </c>
      <c r="D89" s="165">
        <v>31202</v>
      </c>
      <c r="E89" s="164">
        <v>66.9359584826922</v>
      </c>
      <c r="F89" s="166">
        <v>6.6008038925322614</v>
      </c>
      <c r="G89" s="165">
        <v>8651</v>
      </c>
      <c r="H89" s="164">
        <v>3.307857654645332</v>
      </c>
      <c r="I89" s="165">
        <v>62210</v>
      </c>
      <c r="J89" s="164">
        <v>5.7723369888633869</v>
      </c>
      <c r="K89" s="166">
        <v>7.1910761761646054</v>
      </c>
    </row>
    <row r="90" spans="1:18" x14ac:dyDescent="0.25">
      <c r="A90" s="46" t="s">
        <v>145</v>
      </c>
      <c r="B90" s="163">
        <v>204</v>
      </c>
      <c r="C90" s="164">
        <v>300</v>
      </c>
      <c r="D90" s="165">
        <v>1343</v>
      </c>
      <c r="E90" s="164">
        <v>516.05504587155963</v>
      </c>
      <c r="F90" s="166">
        <v>6.583333333333333</v>
      </c>
      <c r="G90" s="165">
        <v>239</v>
      </c>
      <c r="H90" s="164">
        <v>115.3153153153153</v>
      </c>
      <c r="I90" s="165">
        <v>1489</v>
      </c>
      <c r="J90" s="164">
        <v>244.67592592592592</v>
      </c>
      <c r="K90" s="166">
        <v>6.2301255230125525</v>
      </c>
    </row>
    <row r="91" spans="1:18" x14ac:dyDescent="0.25">
      <c r="A91" s="46" t="s">
        <v>146</v>
      </c>
      <c r="B91" s="163">
        <v>14342</v>
      </c>
      <c r="C91" s="164">
        <v>32.538582386101098</v>
      </c>
      <c r="D91" s="165">
        <v>57715</v>
      </c>
      <c r="E91" s="164">
        <v>63.507847470111614</v>
      </c>
      <c r="F91" s="166">
        <v>4.0241946729884255</v>
      </c>
      <c r="G91" s="165">
        <v>37230</v>
      </c>
      <c r="H91" s="164">
        <v>6.429204425259428</v>
      </c>
      <c r="I91" s="165">
        <v>121974</v>
      </c>
      <c r="J91" s="164">
        <v>14.444684224847293</v>
      </c>
      <c r="K91" s="166">
        <v>3.2762288477034649</v>
      </c>
    </row>
    <row r="92" spans="1:18" x14ac:dyDescent="0.25">
      <c r="A92" s="46" t="s">
        <v>147</v>
      </c>
      <c r="B92" s="163">
        <v>946</v>
      </c>
      <c r="C92" s="164">
        <v>193.78881987577637</v>
      </c>
      <c r="D92" s="165">
        <v>5519</v>
      </c>
      <c r="E92" s="164">
        <v>177.47611865258921</v>
      </c>
      <c r="F92" s="166">
        <v>5.8340380549682873</v>
      </c>
      <c r="G92" s="165">
        <v>1420</v>
      </c>
      <c r="H92" s="164">
        <v>13.964686998394853</v>
      </c>
      <c r="I92" s="165">
        <v>8485</v>
      </c>
      <c r="J92" s="164">
        <v>15.363698164513934</v>
      </c>
      <c r="K92" s="166">
        <v>5.975352112676056</v>
      </c>
    </row>
    <row r="93" spans="1:18" x14ac:dyDescent="0.25">
      <c r="A93" s="46" t="s">
        <v>148</v>
      </c>
      <c r="B93" s="163">
        <v>5550</v>
      </c>
      <c r="C93" s="164">
        <v>95.698166431593791</v>
      </c>
      <c r="D93" s="165">
        <v>33392</v>
      </c>
      <c r="E93" s="164">
        <v>78.423724285332611</v>
      </c>
      <c r="F93" s="166">
        <v>6.0165765765765764</v>
      </c>
      <c r="G93" s="165">
        <v>7766</v>
      </c>
      <c r="H93" s="164" t="s">
        <v>393</v>
      </c>
      <c r="I93" s="165">
        <v>48346</v>
      </c>
      <c r="J93" s="164" t="s">
        <v>393</v>
      </c>
      <c r="K93" s="166">
        <v>6.2253412310069534</v>
      </c>
    </row>
    <row r="94" spans="1:18" x14ac:dyDescent="0.25">
      <c r="A94" s="46" t="s">
        <v>149</v>
      </c>
      <c r="B94" s="163">
        <v>5763</v>
      </c>
      <c r="C94" s="164">
        <v>-8.0127693535514766</v>
      </c>
      <c r="D94" s="165">
        <v>29646</v>
      </c>
      <c r="E94" s="164">
        <v>-3.3954640250260724</v>
      </c>
      <c r="F94" s="166">
        <v>5.1441957313899014</v>
      </c>
      <c r="G94" s="165">
        <v>16678</v>
      </c>
      <c r="H94" s="164">
        <v>-13.410518664659165</v>
      </c>
      <c r="I94" s="165">
        <v>96303</v>
      </c>
      <c r="J94" s="164">
        <v>-6.0825043885313193</v>
      </c>
      <c r="K94" s="166">
        <v>5.774253507614822</v>
      </c>
    </row>
    <row r="95" spans="1:18" x14ac:dyDescent="0.25">
      <c r="A95" s="46" t="s">
        <v>150</v>
      </c>
      <c r="B95" s="163">
        <v>215</v>
      </c>
      <c r="C95" s="164">
        <v>39.610389610389603</v>
      </c>
      <c r="D95" s="165">
        <v>1316</v>
      </c>
      <c r="E95" s="164">
        <v>44.615384615384613</v>
      </c>
      <c r="F95" s="166">
        <v>6.1209302325581394</v>
      </c>
      <c r="G95" s="165">
        <v>215</v>
      </c>
      <c r="H95" s="164">
        <v>-5.2863436123348038</v>
      </c>
      <c r="I95" s="165">
        <v>1320</v>
      </c>
      <c r="J95" s="164">
        <v>2.9641185647425914</v>
      </c>
      <c r="K95" s="166">
        <v>6.1395348837209305</v>
      </c>
    </row>
    <row r="96" spans="1:18" x14ac:dyDescent="0.25">
      <c r="A96" s="46" t="s">
        <v>151</v>
      </c>
      <c r="B96" s="163">
        <v>6939</v>
      </c>
      <c r="C96" s="164">
        <v>90.579511123317786</v>
      </c>
      <c r="D96" s="165">
        <v>30492</v>
      </c>
      <c r="E96" s="164">
        <v>70.957613814756655</v>
      </c>
      <c r="F96" s="166">
        <v>4.3942931258106359</v>
      </c>
      <c r="G96" s="165">
        <v>19347</v>
      </c>
      <c r="H96" s="164">
        <v>48.823076923076911</v>
      </c>
      <c r="I96" s="165">
        <v>71078</v>
      </c>
      <c r="J96" s="164">
        <v>27.347977210018996</v>
      </c>
      <c r="K96" s="166">
        <v>3.6738512430867836</v>
      </c>
    </row>
    <row r="97" spans="1:18" x14ac:dyDescent="0.25">
      <c r="A97" s="46" t="s">
        <v>152</v>
      </c>
      <c r="B97" s="163">
        <v>344</v>
      </c>
      <c r="C97" s="164">
        <v>-35.580524344569284</v>
      </c>
      <c r="D97" s="165">
        <v>709</v>
      </c>
      <c r="E97" s="164">
        <v>-17.076023391812868</v>
      </c>
      <c r="F97" s="166">
        <v>2.0610465116279069</v>
      </c>
      <c r="G97" s="165">
        <v>984</v>
      </c>
      <c r="H97" s="164">
        <v>-20.772946859903385</v>
      </c>
      <c r="I97" s="165">
        <v>1805</v>
      </c>
      <c r="J97" s="164">
        <v>-13.842482100238655</v>
      </c>
      <c r="K97" s="166">
        <v>1.8343495934959348</v>
      </c>
    </row>
    <row r="98" spans="1:18" x14ac:dyDescent="0.25">
      <c r="A98" s="46" t="s">
        <v>153</v>
      </c>
      <c r="B98" s="163">
        <v>1210</v>
      </c>
      <c r="C98" s="164">
        <v>-2.8892455858748036</v>
      </c>
      <c r="D98" s="165">
        <v>4490</v>
      </c>
      <c r="E98" s="164">
        <v>4.6864070878992692</v>
      </c>
      <c r="F98" s="166">
        <v>3.7107438016528924</v>
      </c>
      <c r="G98" s="165">
        <v>2944</v>
      </c>
      <c r="H98" s="164">
        <v>-5.5502085338466571</v>
      </c>
      <c r="I98" s="165">
        <v>12454</v>
      </c>
      <c r="J98" s="164">
        <v>-14.381960676474634</v>
      </c>
      <c r="K98" s="166">
        <v>4.2302989130434785</v>
      </c>
    </row>
    <row r="99" spans="1:18" x14ac:dyDescent="0.25">
      <c r="A99" s="46" t="s">
        <v>154</v>
      </c>
      <c r="B99" s="163">
        <v>626</v>
      </c>
      <c r="C99" s="164">
        <v>9.0592334494773468</v>
      </c>
      <c r="D99" s="165">
        <v>3938</v>
      </c>
      <c r="E99" s="164">
        <v>-6.4385839866951784</v>
      </c>
      <c r="F99" s="166">
        <v>6.2907348242811505</v>
      </c>
      <c r="G99" s="165">
        <v>1827</v>
      </c>
      <c r="H99" s="164">
        <v>-3.6392405063291164</v>
      </c>
      <c r="I99" s="165">
        <v>10177</v>
      </c>
      <c r="J99" s="164">
        <v>-4.7097378277153581</v>
      </c>
      <c r="K99" s="166">
        <v>5.5703338806787084</v>
      </c>
    </row>
    <row r="100" spans="1:18" x14ac:dyDescent="0.25">
      <c r="A100" s="46" t="s">
        <v>240</v>
      </c>
      <c r="B100" s="163">
        <v>224</v>
      </c>
      <c r="C100" s="164">
        <v>40.880503144654085</v>
      </c>
      <c r="D100" s="165">
        <v>1122</v>
      </c>
      <c r="E100" s="164">
        <v>30.465116279069775</v>
      </c>
      <c r="F100" s="166">
        <v>5.0089285714285712</v>
      </c>
      <c r="G100" s="165">
        <v>265</v>
      </c>
      <c r="H100" s="164">
        <v>3.515625</v>
      </c>
      <c r="I100" s="165">
        <v>1279</v>
      </c>
      <c r="J100" s="164">
        <v>-0.69875776397516631</v>
      </c>
      <c r="K100" s="166">
        <v>4.8264150943396222</v>
      </c>
    </row>
    <row r="101" spans="1:18" x14ac:dyDescent="0.25">
      <c r="A101" s="46" t="s">
        <v>155</v>
      </c>
      <c r="B101" s="163">
        <v>2427</v>
      </c>
      <c r="C101" s="164">
        <v>42.429577464788736</v>
      </c>
      <c r="D101" s="165">
        <v>10386</v>
      </c>
      <c r="E101" s="164">
        <v>44.129891756869284</v>
      </c>
      <c r="F101" s="166">
        <v>4.2793572311495671</v>
      </c>
      <c r="G101" s="165">
        <v>4924</v>
      </c>
      <c r="H101" s="164">
        <v>11.000901713255189</v>
      </c>
      <c r="I101" s="165">
        <v>19516</v>
      </c>
      <c r="J101" s="164">
        <v>10.87376434496079</v>
      </c>
      <c r="K101" s="166">
        <v>3.9634443541835904</v>
      </c>
    </row>
    <row r="102" spans="1:18" x14ac:dyDescent="0.25">
      <c r="A102" s="46" t="s">
        <v>156</v>
      </c>
      <c r="B102" s="163">
        <v>394</v>
      </c>
      <c r="C102" s="164">
        <v>34.013605442176868</v>
      </c>
      <c r="D102" s="165">
        <v>1206</v>
      </c>
      <c r="E102" s="164">
        <v>3.5193133047210239</v>
      </c>
      <c r="F102" s="166">
        <v>3.0609137055837565</v>
      </c>
      <c r="G102" s="165">
        <v>897</v>
      </c>
      <c r="H102" s="164">
        <v>21.875</v>
      </c>
      <c r="I102" s="165">
        <v>3695</v>
      </c>
      <c r="J102" s="164">
        <v>17.637695001591851</v>
      </c>
      <c r="K102" s="166">
        <v>4.1192865105908583</v>
      </c>
    </row>
    <row r="103" spans="1:18" x14ac:dyDescent="0.25">
      <c r="A103" s="46" t="s">
        <v>157</v>
      </c>
      <c r="B103" s="163">
        <v>30215</v>
      </c>
      <c r="C103" s="164">
        <v>15.628946462056561</v>
      </c>
      <c r="D103" s="165">
        <v>107117</v>
      </c>
      <c r="E103" s="164">
        <v>13.601365969541433</v>
      </c>
      <c r="F103" s="166">
        <v>3.5451596888962436</v>
      </c>
      <c r="G103" s="165">
        <v>84825</v>
      </c>
      <c r="H103" s="164">
        <v>-1.2997137604430833</v>
      </c>
      <c r="I103" s="165">
        <v>280691</v>
      </c>
      <c r="J103" s="164">
        <v>-1.8288332400671408</v>
      </c>
      <c r="K103" s="166">
        <v>3.3090598290598292</v>
      </c>
    </row>
    <row r="104" spans="1:18" x14ac:dyDescent="0.25">
      <c r="A104" s="46" t="s">
        <v>158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5" t="s">
        <v>391</v>
      </c>
      <c r="H104" s="164" t="s">
        <v>391</v>
      </c>
      <c r="I104" s="165" t="s">
        <v>391</v>
      </c>
      <c r="J104" s="164" t="s">
        <v>391</v>
      </c>
      <c r="K104" s="166" t="s">
        <v>391</v>
      </c>
    </row>
    <row r="105" spans="1:18" ht="17.100000000000001" customHeight="1" x14ac:dyDescent="0.25">
      <c r="A105" s="3" t="s">
        <v>356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159</v>
      </c>
      <c r="B106" s="163">
        <v>17624</v>
      </c>
      <c r="C106" s="164">
        <v>28.464173773598674</v>
      </c>
      <c r="D106" s="165">
        <v>64492</v>
      </c>
      <c r="E106" s="164">
        <v>57.84424102990846</v>
      </c>
      <c r="F106" s="166">
        <v>3.6593281888334088</v>
      </c>
      <c r="G106" s="165">
        <v>46812</v>
      </c>
      <c r="H106" s="164" t="s">
        <v>393</v>
      </c>
      <c r="I106" s="165">
        <v>144662</v>
      </c>
      <c r="J106" s="164" t="s">
        <v>393</v>
      </c>
      <c r="K106" s="166">
        <v>3.090275997607451</v>
      </c>
    </row>
    <row r="107" spans="1:18" x14ac:dyDescent="0.25">
      <c r="A107" s="46" t="s">
        <v>160</v>
      </c>
      <c r="B107" s="163">
        <v>24531</v>
      </c>
      <c r="C107" s="164" t="s">
        <v>393</v>
      </c>
      <c r="D107" s="165">
        <v>113534</v>
      </c>
      <c r="E107" s="164" t="s">
        <v>393</v>
      </c>
      <c r="F107" s="166">
        <v>4.6281847458318044</v>
      </c>
      <c r="G107" s="165">
        <v>47304</v>
      </c>
      <c r="H107" s="164" t="s">
        <v>393</v>
      </c>
      <c r="I107" s="165">
        <v>208751</v>
      </c>
      <c r="J107" s="164" t="s">
        <v>393</v>
      </c>
      <c r="K107" s="166">
        <v>4.4129671909352277</v>
      </c>
    </row>
    <row r="108" spans="1:18" s="47" customFormat="1" x14ac:dyDescent="0.25">
      <c r="A108" s="56" t="s">
        <v>79</v>
      </c>
      <c r="B108" s="162">
        <v>172327</v>
      </c>
      <c r="C108" s="159">
        <v>31.831117367156764</v>
      </c>
      <c r="D108" s="160">
        <v>744860</v>
      </c>
      <c r="E108" s="159">
        <v>40.497473399489593</v>
      </c>
      <c r="F108" s="161">
        <v>4.3223638779761728</v>
      </c>
      <c r="G108" s="160">
        <v>439751</v>
      </c>
      <c r="H108" s="159">
        <v>8.5550303015342166</v>
      </c>
      <c r="I108" s="160">
        <v>1694180</v>
      </c>
      <c r="J108" s="159">
        <v>8.7448112605034538</v>
      </c>
      <c r="K108" s="161">
        <v>3.8525893062210206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161</v>
      </c>
      <c r="B110" s="163" t="s">
        <v>391</v>
      </c>
      <c r="C110" s="164" t="s">
        <v>391</v>
      </c>
      <c r="D110" s="165" t="s">
        <v>391</v>
      </c>
      <c r="E110" s="164" t="s">
        <v>391</v>
      </c>
      <c r="F110" s="180" t="s">
        <v>391</v>
      </c>
      <c r="G110" s="204" t="s">
        <v>391</v>
      </c>
      <c r="H110" s="164" t="s">
        <v>391</v>
      </c>
      <c r="I110" s="165" t="s">
        <v>391</v>
      </c>
      <c r="J110" s="164" t="s">
        <v>391</v>
      </c>
      <c r="K110" s="166" t="s">
        <v>391</v>
      </c>
    </row>
    <row r="111" spans="1:18" x14ac:dyDescent="0.25">
      <c r="A111" s="46" t="s">
        <v>162</v>
      </c>
      <c r="B111" s="163">
        <v>1985</v>
      </c>
      <c r="C111" s="164">
        <v>2.4251805985552153</v>
      </c>
      <c r="D111" s="165">
        <v>3693</v>
      </c>
      <c r="E111" s="164">
        <v>-29.576659038901596</v>
      </c>
      <c r="F111" s="166">
        <v>1.8604534005037783</v>
      </c>
      <c r="G111" s="165">
        <v>7105</v>
      </c>
      <c r="H111" s="164">
        <v>-13.857904946653733</v>
      </c>
      <c r="I111" s="165">
        <v>13766</v>
      </c>
      <c r="J111" s="164">
        <v>-21.048405597614135</v>
      </c>
      <c r="K111" s="166">
        <v>1.9375087966220972</v>
      </c>
    </row>
    <row r="112" spans="1:18" x14ac:dyDescent="0.25">
      <c r="A112" s="46" t="s">
        <v>163</v>
      </c>
      <c r="B112" s="163">
        <v>8742</v>
      </c>
      <c r="C112" s="164">
        <v>26.056236481615002</v>
      </c>
      <c r="D112" s="165">
        <v>24946</v>
      </c>
      <c r="E112" s="164">
        <v>28.793432804997678</v>
      </c>
      <c r="F112" s="166">
        <v>2.8535804163806908</v>
      </c>
      <c r="G112" s="165">
        <v>17345</v>
      </c>
      <c r="H112" s="164">
        <v>14.579204650548292</v>
      </c>
      <c r="I112" s="165">
        <v>49376</v>
      </c>
      <c r="J112" s="164">
        <v>20.933650101643437</v>
      </c>
      <c r="K112" s="166">
        <v>2.846699336984722</v>
      </c>
    </row>
    <row r="113" spans="1:18" x14ac:dyDescent="0.25">
      <c r="A113" s="46" t="s">
        <v>164</v>
      </c>
      <c r="B113" s="163">
        <v>1523</v>
      </c>
      <c r="C113" s="164">
        <v>-12.11771494518176</v>
      </c>
      <c r="D113" s="165">
        <v>2936</v>
      </c>
      <c r="E113" s="164">
        <v>-8.2786629178381759</v>
      </c>
      <c r="F113" s="166">
        <v>1.9277741300065661</v>
      </c>
      <c r="G113" s="165">
        <v>5000</v>
      </c>
      <c r="H113" s="164">
        <v>-8.5588880760790005</v>
      </c>
      <c r="I113" s="165">
        <v>9824</v>
      </c>
      <c r="J113" s="164">
        <v>-6.7577828397873958</v>
      </c>
      <c r="K113" s="166">
        <v>1.9648000000000001</v>
      </c>
    </row>
    <row r="114" spans="1:18" x14ac:dyDescent="0.25">
      <c r="A114" s="46" t="s">
        <v>165</v>
      </c>
      <c r="B114" s="163">
        <v>3827</v>
      </c>
      <c r="C114" s="164">
        <v>-7.134190730405237</v>
      </c>
      <c r="D114" s="165">
        <v>7782</v>
      </c>
      <c r="E114" s="164">
        <v>3.1548250265111335</v>
      </c>
      <c r="F114" s="166">
        <v>2.0334465638881629</v>
      </c>
      <c r="G114" s="165">
        <v>11698</v>
      </c>
      <c r="H114" s="164">
        <v>-0.43407949612732466</v>
      </c>
      <c r="I114" s="165">
        <v>24552</v>
      </c>
      <c r="J114" s="164">
        <v>13.309950156913416</v>
      </c>
      <c r="K114" s="166">
        <v>2.0988203111643018</v>
      </c>
    </row>
    <row r="115" spans="1:18" x14ac:dyDescent="0.25">
      <c r="A115" s="46" t="s">
        <v>166</v>
      </c>
      <c r="B115" s="163">
        <v>937</v>
      </c>
      <c r="C115" s="164">
        <v>-25.45743834526651</v>
      </c>
      <c r="D115" s="165">
        <v>2052</v>
      </c>
      <c r="E115" s="164">
        <v>-13.381173490924439</v>
      </c>
      <c r="F115" s="166">
        <v>2.1899679829242262</v>
      </c>
      <c r="G115" s="165">
        <v>3823</v>
      </c>
      <c r="H115" s="164">
        <v>-10.258215962441312</v>
      </c>
      <c r="I115" s="165">
        <v>7850</v>
      </c>
      <c r="J115" s="164">
        <v>-1.008827238335428</v>
      </c>
      <c r="K115" s="166">
        <v>2.0533612346324874</v>
      </c>
    </row>
    <row r="116" spans="1:18" x14ac:dyDescent="0.25">
      <c r="A116" s="46" t="s">
        <v>167</v>
      </c>
      <c r="B116" s="163">
        <v>2197</v>
      </c>
      <c r="C116" s="164">
        <v>-6.4708386547467001</v>
      </c>
      <c r="D116" s="165">
        <v>4658</v>
      </c>
      <c r="E116" s="164">
        <v>-3.0593132154006213</v>
      </c>
      <c r="F116" s="166">
        <v>2.1201638598088302</v>
      </c>
      <c r="G116" s="165">
        <v>7227</v>
      </c>
      <c r="H116" s="164">
        <v>-3.7426744805540721</v>
      </c>
      <c r="I116" s="165">
        <v>14684</v>
      </c>
      <c r="J116" s="164">
        <v>-4.3512245961438367</v>
      </c>
      <c r="K116" s="166">
        <v>2.031825100318251</v>
      </c>
    </row>
    <row r="117" spans="1:18" s="47" customFormat="1" x14ac:dyDescent="0.25">
      <c r="A117" s="56" t="s">
        <v>80</v>
      </c>
      <c r="B117" s="162">
        <v>24188</v>
      </c>
      <c r="C117" s="159">
        <v>0.90947017104714689</v>
      </c>
      <c r="D117" s="160">
        <v>55955</v>
      </c>
      <c r="E117" s="159">
        <v>3.4116320759947456</v>
      </c>
      <c r="F117" s="161">
        <v>2.3133371919960313</v>
      </c>
      <c r="G117" s="160">
        <v>69289</v>
      </c>
      <c r="H117" s="159">
        <v>0.15900779138178223</v>
      </c>
      <c r="I117" s="160">
        <v>155523</v>
      </c>
      <c r="J117" s="159">
        <v>4.6975663940220045</v>
      </c>
      <c r="K117" s="161">
        <v>2.2445554128360925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168</v>
      </c>
      <c r="B119" s="163">
        <v>215</v>
      </c>
      <c r="C119" s="164">
        <v>106.73076923076923</v>
      </c>
      <c r="D119" s="165">
        <v>979</v>
      </c>
      <c r="E119" s="164">
        <v>54.416403785488967</v>
      </c>
      <c r="F119" s="166">
        <v>4.5534883720930228</v>
      </c>
      <c r="G119" s="165">
        <v>293</v>
      </c>
      <c r="H119" s="164">
        <v>22.594142259414213</v>
      </c>
      <c r="I119" s="165">
        <v>1385</v>
      </c>
      <c r="J119" s="164">
        <v>9.1410559495665922</v>
      </c>
      <c r="K119" s="166">
        <v>4.7269624573378843</v>
      </c>
    </row>
    <row r="120" spans="1:18" x14ac:dyDescent="0.25">
      <c r="A120" s="46" t="s">
        <v>169</v>
      </c>
      <c r="B120" s="163">
        <v>377</v>
      </c>
      <c r="C120" s="164">
        <v>138.60759493670886</v>
      </c>
      <c r="D120" s="165">
        <v>2013</v>
      </c>
      <c r="E120" s="164">
        <v>150.99750623441398</v>
      </c>
      <c r="F120" s="166">
        <v>5.3395225464190981</v>
      </c>
      <c r="G120" s="165">
        <v>514</v>
      </c>
      <c r="H120" s="164">
        <v>27.227722772277232</v>
      </c>
      <c r="I120" s="165">
        <v>2524</v>
      </c>
      <c r="J120" s="164">
        <v>37.323177366702936</v>
      </c>
      <c r="K120" s="166">
        <v>4.9105058365758758</v>
      </c>
    </row>
    <row r="121" spans="1:18" x14ac:dyDescent="0.25">
      <c r="A121" s="46" t="s">
        <v>170</v>
      </c>
      <c r="B121" s="163">
        <v>404</v>
      </c>
      <c r="C121" s="164">
        <v>58.431372549019613</v>
      </c>
      <c r="D121" s="165">
        <v>4543</v>
      </c>
      <c r="E121" s="164">
        <v>8.06374881065652</v>
      </c>
      <c r="F121" s="166">
        <v>11.245049504950495</v>
      </c>
      <c r="G121" s="165">
        <v>816</v>
      </c>
      <c r="H121" s="164">
        <v>-4.2253521126760489</v>
      </c>
      <c r="I121" s="165">
        <v>15752</v>
      </c>
      <c r="J121" s="164">
        <v>14.037500904944622</v>
      </c>
      <c r="K121" s="166">
        <v>19.303921568627452</v>
      </c>
    </row>
    <row r="122" spans="1:18" x14ac:dyDescent="0.25">
      <c r="A122" s="46" t="s">
        <v>171</v>
      </c>
      <c r="B122" s="163">
        <v>308</v>
      </c>
      <c r="C122" s="164">
        <v>-10.465116279069761</v>
      </c>
      <c r="D122" s="165">
        <v>816</v>
      </c>
      <c r="E122" s="164">
        <v>8.9452603471295049</v>
      </c>
      <c r="F122" s="166">
        <v>2.6493506493506493</v>
      </c>
      <c r="G122" s="165">
        <v>1024</v>
      </c>
      <c r="H122" s="164">
        <v>-4.0299906279287683</v>
      </c>
      <c r="I122" s="165">
        <v>2075</v>
      </c>
      <c r="J122" s="164">
        <v>1.7655713585090638</v>
      </c>
      <c r="K122" s="166">
        <v>2.0263671875</v>
      </c>
    </row>
    <row r="123" spans="1:18" x14ac:dyDescent="0.25">
      <c r="A123" s="46" t="s">
        <v>172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5" t="s">
        <v>391</v>
      </c>
      <c r="H123" s="164" t="s">
        <v>391</v>
      </c>
      <c r="I123" s="165" t="s">
        <v>391</v>
      </c>
      <c r="J123" s="164" t="s">
        <v>391</v>
      </c>
      <c r="K123" s="166" t="s">
        <v>391</v>
      </c>
    </row>
    <row r="124" spans="1:18" x14ac:dyDescent="0.25">
      <c r="A124" s="46" t="s">
        <v>173</v>
      </c>
      <c r="B124" s="163">
        <v>430</v>
      </c>
      <c r="C124" s="164">
        <v>25.73099415204679</v>
      </c>
      <c r="D124" s="165">
        <v>3181</v>
      </c>
      <c r="E124" s="164">
        <v>53.745770903818254</v>
      </c>
      <c r="F124" s="166">
        <v>7.3976744186046508</v>
      </c>
      <c r="G124" s="165">
        <v>732</v>
      </c>
      <c r="H124" s="164">
        <v>-19.648737650933029</v>
      </c>
      <c r="I124" s="165">
        <v>4492</v>
      </c>
      <c r="J124" s="164">
        <v>-8.6806261435251031</v>
      </c>
      <c r="K124" s="166">
        <v>6.1366120218579239</v>
      </c>
    </row>
    <row r="125" spans="1:18" x14ac:dyDescent="0.25">
      <c r="A125" s="46" t="s">
        <v>174</v>
      </c>
      <c r="B125" s="163">
        <v>4131</v>
      </c>
      <c r="C125" s="164">
        <v>30.562579013906458</v>
      </c>
      <c r="D125" s="165">
        <v>13085</v>
      </c>
      <c r="E125" s="164">
        <v>50.55804855597745</v>
      </c>
      <c r="F125" s="166">
        <v>3.1675139191479063</v>
      </c>
      <c r="G125" s="165">
        <v>9820</v>
      </c>
      <c r="H125" s="164" t="s">
        <v>393</v>
      </c>
      <c r="I125" s="165">
        <v>27726</v>
      </c>
      <c r="J125" s="164" t="s">
        <v>393</v>
      </c>
      <c r="K125" s="166">
        <v>2.8234215885947047</v>
      </c>
    </row>
    <row r="126" spans="1:18" x14ac:dyDescent="0.25">
      <c r="A126" s="46" t="s">
        <v>175</v>
      </c>
      <c r="B126" s="163">
        <v>3285</v>
      </c>
      <c r="C126" s="164">
        <v>57.101865136298414</v>
      </c>
      <c r="D126" s="165">
        <v>15696</v>
      </c>
      <c r="E126" s="164">
        <v>75.550833240129748</v>
      </c>
      <c r="F126" s="166">
        <v>4.7780821917808218</v>
      </c>
      <c r="G126" s="165">
        <v>6423</v>
      </c>
      <c r="H126" s="164">
        <v>18.43997787202656</v>
      </c>
      <c r="I126" s="165">
        <v>30392</v>
      </c>
      <c r="J126" s="164">
        <v>38.586411308709529</v>
      </c>
      <c r="K126" s="166">
        <v>4.7317452903627588</v>
      </c>
    </row>
    <row r="127" spans="1:18" x14ac:dyDescent="0.25">
      <c r="A127" s="46" t="s">
        <v>176</v>
      </c>
      <c r="B127" s="163">
        <v>391</v>
      </c>
      <c r="C127" s="164">
        <v>18.126888217522662</v>
      </c>
      <c r="D127" s="165">
        <v>990</v>
      </c>
      <c r="E127" s="164">
        <v>47.102526002971757</v>
      </c>
      <c r="F127" s="166">
        <v>2.5319693094629154</v>
      </c>
      <c r="G127" s="165">
        <v>1050</v>
      </c>
      <c r="H127" s="164">
        <v>1.9417475728155296</v>
      </c>
      <c r="I127" s="165">
        <v>2041</v>
      </c>
      <c r="J127" s="164">
        <v>-5.5529847292919925</v>
      </c>
      <c r="K127" s="166">
        <v>1.9438095238095239</v>
      </c>
    </row>
    <row r="128" spans="1:18" x14ac:dyDescent="0.25">
      <c r="A128" s="46" t="s">
        <v>177</v>
      </c>
      <c r="B128" s="163">
        <v>2767</v>
      </c>
      <c r="C128" s="164">
        <v>5.8936088786835086</v>
      </c>
      <c r="D128" s="165">
        <v>11052</v>
      </c>
      <c r="E128" s="164">
        <v>16.927634363097766</v>
      </c>
      <c r="F128" s="166">
        <v>3.9942175641488977</v>
      </c>
      <c r="G128" s="165">
        <v>7651</v>
      </c>
      <c r="H128" s="164">
        <v>-1.034794981244346</v>
      </c>
      <c r="I128" s="165">
        <v>31774</v>
      </c>
      <c r="J128" s="164">
        <v>-1.5736323647853254</v>
      </c>
      <c r="K128" s="166">
        <v>4.1529211867729705</v>
      </c>
    </row>
    <row r="129" spans="1:18" x14ac:dyDescent="0.25">
      <c r="A129" s="46" t="s">
        <v>353</v>
      </c>
      <c r="B129" s="163">
        <v>332</v>
      </c>
      <c r="C129" s="164">
        <v>75.661375661375672</v>
      </c>
      <c r="D129" s="165">
        <v>2237</v>
      </c>
      <c r="E129" s="164">
        <v>70.633104500381393</v>
      </c>
      <c r="F129" s="166">
        <v>6.7379518072289155</v>
      </c>
      <c r="G129" s="165">
        <v>532</v>
      </c>
      <c r="H129" s="164">
        <v>0.18832391713748109</v>
      </c>
      <c r="I129" s="165">
        <v>3666</v>
      </c>
      <c r="J129" s="164">
        <v>10.15625</v>
      </c>
      <c r="K129" s="166">
        <v>6.8909774436090228</v>
      </c>
    </row>
    <row r="130" spans="1:18" x14ac:dyDescent="0.25">
      <c r="A130" s="46" t="s">
        <v>178</v>
      </c>
      <c r="B130" s="163">
        <v>5647</v>
      </c>
      <c r="C130" s="164" t="s">
        <v>393</v>
      </c>
      <c r="D130" s="165">
        <v>38695</v>
      </c>
      <c r="E130" s="164" t="s">
        <v>393</v>
      </c>
      <c r="F130" s="166">
        <v>6.852310961572516</v>
      </c>
      <c r="G130" s="165">
        <v>12819</v>
      </c>
      <c r="H130" s="164" t="s">
        <v>393</v>
      </c>
      <c r="I130" s="165">
        <v>92434</v>
      </c>
      <c r="J130" s="164" t="s">
        <v>393</v>
      </c>
      <c r="K130" s="166">
        <v>7.2107028629378265</v>
      </c>
    </row>
    <row r="131" spans="1:18" x14ac:dyDescent="0.25">
      <c r="A131" s="46" t="s">
        <v>351</v>
      </c>
      <c r="B131" s="163" t="s">
        <v>391</v>
      </c>
      <c r="C131" s="164" t="s">
        <v>391</v>
      </c>
      <c r="D131" s="165" t="s">
        <v>391</v>
      </c>
      <c r="E131" s="164" t="s">
        <v>391</v>
      </c>
      <c r="F131" s="180" t="s">
        <v>391</v>
      </c>
      <c r="G131" s="204" t="s">
        <v>391</v>
      </c>
      <c r="H131" s="164" t="s">
        <v>391</v>
      </c>
      <c r="I131" s="165" t="s">
        <v>391</v>
      </c>
      <c r="J131" s="164" t="s">
        <v>391</v>
      </c>
      <c r="K131" s="166" t="s">
        <v>391</v>
      </c>
    </row>
    <row r="132" spans="1:18" x14ac:dyDescent="0.25">
      <c r="A132" s="46" t="s">
        <v>342</v>
      </c>
      <c r="B132" s="163">
        <v>1352</v>
      </c>
      <c r="C132" s="164">
        <v>36.84210526315789</v>
      </c>
      <c r="D132" s="165">
        <v>6457</v>
      </c>
      <c r="E132" s="164">
        <v>38.681271477663216</v>
      </c>
      <c r="F132" s="166">
        <v>4.7758875739644973</v>
      </c>
      <c r="G132" s="165">
        <v>2805</v>
      </c>
      <c r="H132" s="164">
        <v>4.6251398731816522</v>
      </c>
      <c r="I132" s="165">
        <v>13428</v>
      </c>
      <c r="J132" s="164">
        <v>5.5328513046211896</v>
      </c>
      <c r="K132" s="166">
        <v>4.7871657754010695</v>
      </c>
    </row>
    <row r="133" spans="1:18" x14ac:dyDescent="0.25">
      <c r="A133" s="46" t="s">
        <v>179</v>
      </c>
      <c r="B133" s="163">
        <v>141</v>
      </c>
      <c r="C133" s="164">
        <v>17.5</v>
      </c>
      <c r="D133" s="165">
        <v>716</v>
      </c>
      <c r="E133" s="164">
        <v>11.875</v>
      </c>
      <c r="F133" s="166">
        <v>5.0780141843971629</v>
      </c>
      <c r="G133" s="165">
        <v>249</v>
      </c>
      <c r="H133" s="164">
        <v>14.220183486238525</v>
      </c>
      <c r="I133" s="165">
        <v>989</v>
      </c>
      <c r="J133" s="164">
        <v>-3.0392156862745026</v>
      </c>
      <c r="K133" s="166">
        <v>3.9718875502008033</v>
      </c>
    </row>
    <row r="134" spans="1:18" s="47" customFormat="1" x14ac:dyDescent="0.25">
      <c r="A134" s="56" t="s">
        <v>81</v>
      </c>
      <c r="B134" s="162">
        <v>24762</v>
      </c>
      <c r="C134" s="159">
        <v>25.073239721183967</v>
      </c>
      <c r="D134" s="160">
        <v>113446</v>
      </c>
      <c r="E134" s="159">
        <v>32.730399784722294</v>
      </c>
      <c r="F134" s="161">
        <v>4.5814554559405538</v>
      </c>
      <c r="G134" s="160">
        <v>60209</v>
      </c>
      <c r="H134" s="159">
        <v>7.3914206724337816</v>
      </c>
      <c r="I134" s="160">
        <v>267086</v>
      </c>
      <c r="J134" s="159">
        <v>9.4157360447681668</v>
      </c>
      <c r="K134" s="161">
        <v>4.4359813316945971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241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180</v>
      </c>
      <c r="B136" s="163">
        <v>571</v>
      </c>
      <c r="C136" s="164">
        <v>87.21311475409837</v>
      </c>
      <c r="D136" s="165">
        <v>6835</v>
      </c>
      <c r="E136" s="164">
        <v>0.70723441874170589</v>
      </c>
      <c r="F136" s="166">
        <v>11.970227670753065</v>
      </c>
      <c r="G136" s="165">
        <v>1562</v>
      </c>
      <c r="H136" s="164">
        <v>30.058284762697753</v>
      </c>
      <c r="I136" s="165">
        <v>26007</v>
      </c>
      <c r="J136" s="164">
        <v>-3.6492294013040976</v>
      </c>
      <c r="K136" s="166">
        <v>16.649807938540334</v>
      </c>
    </row>
    <row r="137" spans="1:18" x14ac:dyDescent="0.25">
      <c r="A137" s="46" t="s">
        <v>181</v>
      </c>
      <c r="B137" s="163">
        <v>2699</v>
      </c>
      <c r="C137" s="164">
        <v>49.7780244173141</v>
      </c>
      <c r="D137" s="165">
        <v>18216</v>
      </c>
      <c r="E137" s="164">
        <v>35.334323922734029</v>
      </c>
      <c r="F137" s="166">
        <v>6.7491663579103376</v>
      </c>
      <c r="G137" s="165">
        <v>5972</v>
      </c>
      <c r="H137" s="164">
        <v>9.4374198277441792</v>
      </c>
      <c r="I137" s="165">
        <v>47758</v>
      </c>
      <c r="J137" s="164">
        <v>6.7408698761789765</v>
      </c>
      <c r="K137" s="166">
        <v>7.9969859343603487</v>
      </c>
    </row>
    <row r="138" spans="1:18" x14ac:dyDescent="0.25">
      <c r="A138" s="46" t="s">
        <v>182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5" t="s">
        <v>391</v>
      </c>
      <c r="H138" s="164" t="s">
        <v>391</v>
      </c>
      <c r="I138" s="165" t="s">
        <v>391</v>
      </c>
      <c r="J138" s="164" t="s">
        <v>391</v>
      </c>
      <c r="K138" s="166" t="s">
        <v>391</v>
      </c>
    </row>
    <row r="139" spans="1:18" x14ac:dyDescent="0.25">
      <c r="A139" s="46" t="s">
        <v>183</v>
      </c>
      <c r="B139" s="163">
        <v>82</v>
      </c>
      <c r="C139" s="164">
        <v>-25.454545454545467</v>
      </c>
      <c r="D139" s="165">
        <v>374</v>
      </c>
      <c r="E139" s="164">
        <v>-26.810176125244624</v>
      </c>
      <c r="F139" s="166">
        <v>4.5609756097560972</v>
      </c>
      <c r="G139" s="165">
        <v>87</v>
      </c>
      <c r="H139" s="164">
        <v>-46.296296296296298</v>
      </c>
      <c r="I139" s="165">
        <v>399</v>
      </c>
      <c r="J139" s="164">
        <v>-47.911227154046998</v>
      </c>
      <c r="K139" s="166">
        <v>4.5862068965517242</v>
      </c>
    </row>
    <row r="140" spans="1:18" x14ac:dyDescent="0.25">
      <c r="A140" s="46" t="s">
        <v>184</v>
      </c>
      <c r="B140" s="163">
        <v>4037</v>
      </c>
      <c r="C140" s="164">
        <v>3.6989468276393467</v>
      </c>
      <c r="D140" s="165">
        <v>10495</v>
      </c>
      <c r="E140" s="164">
        <v>15.583700440528645</v>
      </c>
      <c r="F140" s="166">
        <v>2.5997027495665099</v>
      </c>
      <c r="G140" s="165">
        <v>11624</v>
      </c>
      <c r="H140" s="164">
        <v>3.003987594151539</v>
      </c>
      <c r="I140" s="165">
        <v>27055</v>
      </c>
      <c r="J140" s="164">
        <v>6.6963757542296065</v>
      </c>
      <c r="K140" s="166">
        <v>2.3275120440467996</v>
      </c>
    </row>
    <row r="141" spans="1:18" x14ac:dyDescent="0.25">
      <c r="A141" s="46" t="s">
        <v>185</v>
      </c>
      <c r="B141" s="163">
        <v>443</v>
      </c>
      <c r="C141" s="164">
        <v>25.495750708215311</v>
      </c>
      <c r="D141" s="165">
        <v>740</v>
      </c>
      <c r="E141" s="164">
        <v>19.935170178282007</v>
      </c>
      <c r="F141" s="166">
        <v>1.6704288939051919</v>
      </c>
      <c r="G141" s="165">
        <v>1247</v>
      </c>
      <c r="H141" s="164">
        <v>-5.1711026615969615</v>
      </c>
      <c r="I141" s="165">
        <v>2151</v>
      </c>
      <c r="J141" s="164">
        <v>-3.6290322580645125</v>
      </c>
      <c r="K141" s="166">
        <v>1.7249398556535687</v>
      </c>
    </row>
    <row r="142" spans="1:18" x14ac:dyDescent="0.25">
      <c r="A142" s="46" t="s">
        <v>186</v>
      </c>
      <c r="B142" s="163">
        <v>505</v>
      </c>
      <c r="C142" s="164">
        <v>-0.19762845849801636</v>
      </c>
      <c r="D142" s="165">
        <v>1721</v>
      </c>
      <c r="E142" s="164">
        <v>19.34812760055479</v>
      </c>
      <c r="F142" s="166">
        <v>3.4079207920792078</v>
      </c>
      <c r="G142" s="165">
        <v>1102</v>
      </c>
      <c r="H142" s="164">
        <v>-5.731394354148847</v>
      </c>
      <c r="I142" s="165">
        <v>3454</v>
      </c>
      <c r="J142" s="164">
        <v>7.870081199250464</v>
      </c>
      <c r="K142" s="166">
        <v>3.1343012704174229</v>
      </c>
    </row>
    <row r="143" spans="1:18" x14ac:dyDescent="0.25">
      <c r="A143" s="46" t="s">
        <v>187</v>
      </c>
      <c r="B143" s="163" t="s">
        <v>391</v>
      </c>
      <c r="C143" s="164" t="s">
        <v>391</v>
      </c>
      <c r="D143" s="165" t="s">
        <v>391</v>
      </c>
      <c r="E143" s="164" t="s">
        <v>391</v>
      </c>
      <c r="F143" s="180" t="s">
        <v>391</v>
      </c>
      <c r="G143" s="204" t="s">
        <v>391</v>
      </c>
      <c r="H143" s="164" t="s">
        <v>391</v>
      </c>
      <c r="I143" s="165" t="s">
        <v>391</v>
      </c>
      <c r="J143" s="164" t="s">
        <v>391</v>
      </c>
      <c r="K143" s="166" t="s">
        <v>391</v>
      </c>
    </row>
    <row r="144" spans="1:18" x14ac:dyDescent="0.25">
      <c r="A144" s="46" t="s">
        <v>188</v>
      </c>
      <c r="B144" s="163">
        <v>151</v>
      </c>
      <c r="C144" s="164">
        <v>-5.0314465408805091</v>
      </c>
      <c r="D144" s="165">
        <v>444</v>
      </c>
      <c r="E144" s="164">
        <v>14.432989690721655</v>
      </c>
      <c r="F144" s="166">
        <v>2.9403973509933774</v>
      </c>
      <c r="G144" s="165">
        <v>382</v>
      </c>
      <c r="H144" s="164">
        <v>-16.228070175438589</v>
      </c>
      <c r="I144" s="165">
        <v>1316</v>
      </c>
      <c r="J144" s="164">
        <v>-0.60422960725075825</v>
      </c>
      <c r="K144" s="166">
        <v>3.4450261780104712</v>
      </c>
    </row>
    <row r="145" spans="1:18" x14ac:dyDescent="0.25">
      <c r="A145" s="46" t="s">
        <v>280</v>
      </c>
      <c r="B145" s="163">
        <v>131</v>
      </c>
      <c r="C145" s="164">
        <v>54.117647058823536</v>
      </c>
      <c r="D145" s="165">
        <v>867</v>
      </c>
      <c r="E145" s="164">
        <v>77.663934426229503</v>
      </c>
      <c r="F145" s="166">
        <v>6.6183206106870225</v>
      </c>
      <c r="G145" s="165">
        <v>314</v>
      </c>
      <c r="H145" s="164">
        <v>12.949640287769796</v>
      </c>
      <c r="I145" s="165">
        <v>1605</v>
      </c>
      <c r="J145" s="164">
        <v>2.8187059577194162</v>
      </c>
      <c r="K145" s="166">
        <v>5.1114649681528661</v>
      </c>
    </row>
    <row r="146" spans="1:18" x14ac:dyDescent="0.25">
      <c r="A146" s="46" t="s">
        <v>361</v>
      </c>
      <c r="B146" s="163">
        <v>438</v>
      </c>
      <c r="C146" s="164">
        <v>117.91044776119406</v>
      </c>
      <c r="D146" s="165">
        <v>2429</v>
      </c>
      <c r="E146" s="164">
        <v>123.87096774193549</v>
      </c>
      <c r="F146" s="166">
        <v>5.5456621004566209</v>
      </c>
      <c r="G146" s="165">
        <v>954</v>
      </c>
      <c r="H146" s="164">
        <v>16.05839416058393</v>
      </c>
      <c r="I146" s="165">
        <v>4450</v>
      </c>
      <c r="J146" s="164">
        <v>31.229725744618122</v>
      </c>
      <c r="K146" s="166">
        <v>4.6645702306079668</v>
      </c>
    </row>
    <row r="147" spans="1:18" x14ac:dyDescent="0.25">
      <c r="A147" s="46" t="s">
        <v>189</v>
      </c>
      <c r="B147" s="163">
        <v>4132</v>
      </c>
      <c r="C147" s="164">
        <v>25.136281041792842</v>
      </c>
      <c r="D147" s="165">
        <v>9131</v>
      </c>
      <c r="E147" s="164">
        <v>21.892938192497667</v>
      </c>
      <c r="F147" s="166">
        <v>2.2098257502420133</v>
      </c>
      <c r="G147" s="165">
        <v>14327</v>
      </c>
      <c r="H147" s="164">
        <v>11.156800372410601</v>
      </c>
      <c r="I147" s="165">
        <v>31562</v>
      </c>
      <c r="J147" s="164">
        <v>27.338013394658262</v>
      </c>
      <c r="K147" s="166">
        <v>2.2029734068541913</v>
      </c>
    </row>
    <row r="148" spans="1:18" x14ac:dyDescent="0.25">
      <c r="A148" s="46" t="s">
        <v>190</v>
      </c>
      <c r="B148" s="163">
        <v>197</v>
      </c>
      <c r="C148" s="164">
        <v>-21.200000000000003</v>
      </c>
      <c r="D148" s="165">
        <v>6278</v>
      </c>
      <c r="E148" s="164">
        <v>7.5368276807125625</v>
      </c>
      <c r="F148" s="166">
        <v>31.868020304568528</v>
      </c>
      <c r="G148" s="165">
        <v>556</v>
      </c>
      <c r="H148" s="164">
        <v>-9.7402597402597451</v>
      </c>
      <c r="I148" s="165">
        <v>18091</v>
      </c>
      <c r="J148" s="164">
        <v>4.8146002317497079</v>
      </c>
      <c r="K148" s="166">
        <v>32.53776978417266</v>
      </c>
    </row>
    <row r="149" spans="1:18" x14ac:dyDescent="0.25">
      <c r="A149" s="46" t="s">
        <v>191</v>
      </c>
      <c r="B149" s="163">
        <v>1036</v>
      </c>
      <c r="C149" s="164">
        <v>10.683760683760696</v>
      </c>
      <c r="D149" s="165">
        <v>2628</v>
      </c>
      <c r="E149" s="164">
        <v>14.0625</v>
      </c>
      <c r="F149" s="166">
        <v>2.5366795366795367</v>
      </c>
      <c r="G149" s="165">
        <v>3626</v>
      </c>
      <c r="H149" s="164">
        <v>4.6766743648960727</v>
      </c>
      <c r="I149" s="165">
        <v>8101</v>
      </c>
      <c r="J149" s="164">
        <v>5.5504885993485402</v>
      </c>
      <c r="K149" s="166">
        <v>2.2341423055708769</v>
      </c>
    </row>
    <row r="150" spans="1:18" x14ac:dyDescent="0.25">
      <c r="A150" s="46" t="s">
        <v>192</v>
      </c>
      <c r="B150" s="163">
        <v>468</v>
      </c>
      <c r="C150" s="164">
        <v>-1.2658227848101262</v>
      </c>
      <c r="D150" s="165">
        <v>1831</v>
      </c>
      <c r="E150" s="164">
        <v>-16.696997270245674</v>
      </c>
      <c r="F150" s="166">
        <v>3.9123931623931623</v>
      </c>
      <c r="G150" s="165">
        <v>865</v>
      </c>
      <c r="H150" s="164">
        <v>-9.2339979013641056</v>
      </c>
      <c r="I150" s="165">
        <v>3764</v>
      </c>
      <c r="J150" s="164">
        <v>1.9225561873815309</v>
      </c>
      <c r="K150" s="166">
        <v>4.3514450867052021</v>
      </c>
    </row>
    <row r="151" spans="1:18" x14ac:dyDescent="0.25">
      <c r="A151" s="46" t="s">
        <v>343</v>
      </c>
      <c r="B151" s="163">
        <v>156</v>
      </c>
      <c r="C151" s="164">
        <v>27.868852459016395</v>
      </c>
      <c r="D151" s="165">
        <v>326</v>
      </c>
      <c r="E151" s="164">
        <v>19.413919413919416</v>
      </c>
      <c r="F151" s="166">
        <v>2.0897435897435899</v>
      </c>
      <c r="G151" s="165">
        <v>251</v>
      </c>
      <c r="H151" s="164">
        <v>-10.357142857142847</v>
      </c>
      <c r="I151" s="165">
        <v>563</v>
      </c>
      <c r="J151" s="164">
        <v>-17.205882352941174</v>
      </c>
      <c r="K151" s="166">
        <v>2.2430278884462149</v>
      </c>
    </row>
    <row r="152" spans="1:18" ht="17.100000000000001" customHeight="1" x14ac:dyDescent="0.25">
      <c r="A152" s="3" t="s">
        <v>356</v>
      </c>
      <c r="J152" s="27"/>
      <c r="K152" s="27"/>
      <c r="L152" s="29"/>
      <c r="M152" s="29"/>
      <c r="N152" s="29"/>
      <c r="Q152" s="29"/>
      <c r="R152" s="29"/>
    </row>
    <row r="153" spans="1:18" x14ac:dyDescent="0.25">
      <c r="A153" s="46" t="s">
        <v>193</v>
      </c>
      <c r="B153" s="163" t="s">
        <v>391</v>
      </c>
      <c r="C153" s="164" t="s">
        <v>391</v>
      </c>
      <c r="D153" s="165" t="s">
        <v>391</v>
      </c>
      <c r="E153" s="164" t="s">
        <v>391</v>
      </c>
      <c r="F153" s="180" t="s">
        <v>391</v>
      </c>
      <c r="G153" s="204" t="s">
        <v>391</v>
      </c>
      <c r="H153" s="164" t="s">
        <v>391</v>
      </c>
      <c r="I153" s="165" t="s">
        <v>391</v>
      </c>
      <c r="J153" s="164" t="s">
        <v>391</v>
      </c>
      <c r="K153" s="166" t="s">
        <v>391</v>
      </c>
    </row>
    <row r="154" spans="1:18" s="47" customFormat="1" x14ac:dyDescent="0.25">
      <c r="A154" s="56" t="s">
        <v>242</v>
      </c>
      <c r="B154" s="162">
        <v>38755</v>
      </c>
      <c r="C154" s="159">
        <v>14.901123662130502</v>
      </c>
      <c r="D154" s="160">
        <v>153748</v>
      </c>
      <c r="E154" s="159">
        <v>17.869655547803944</v>
      </c>
      <c r="F154" s="161">
        <v>3.9671784285898593</v>
      </c>
      <c r="G154" s="160">
        <v>115611</v>
      </c>
      <c r="H154" s="159">
        <v>5.6126503877880936</v>
      </c>
      <c r="I154" s="160">
        <v>449028</v>
      </c>
      <c r="J154" s="159">
        <v>6.5051873567962133</v>
      </c>
      <c r="K154" s="161">
        <v>3.8839556789578848</v>
      </c>
      <c r="L154" s="48"/>
      <c r="M154" s="48"/>
      <c r="N154" s="49"/>
      <c r="Q154" s="49"/>
      <c r="R154" s="49"/>
    </row>
    <row r="155" spans="1:18" ht="17.100000000000001" customHeight="1" x14ac:dyDescent="0.25">
      <c r="A155" s="46" t="s">
        <v>72</v>
      </c>
      <c r="B155" s="73"/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8" x14ac:dyDescent="0.25">
      <c r="A156" s="46" t="s">
        <v>194</v>
      </c>
      <c r="B156" s="163">
        <v>6013</v>
      </c>
      <c r="C156" s="164">
        <v>97.082923631596202</v>
      </c>
      <c r="D156" s="165">
        <v>24808</v>
      </c>
      <c r="E156" s="164">
        <v>89.099778946566062</v>
      </c>
      <c r="F156" s="166">
        <v>4.1257275902211878</v>
      </c>
      <c r="G156" s="165">
        <v>13594</v>
      </c>
      <c r="H156" s="164">
        <v>60.268804527234153</v>
      </c>
      <c r="I156" s="165">
        <v>47003</v>
      </c>
      <c r="J156" s="164">
        <v>45.899553017134338</v>
      </c>
      <c r="K156" s="166">
        <v>3.4576283654553479</v>
      </c>
    </row>
    <row r="157" spans="1:18" x14ac:dyDescent="0.25">
      <c r="A157" s="46" t="s">
        <v>195</v>
      </c>
      <c r="B157" s="163">
        <v>4732</v>
      </c>
      <c r="C157" s="164">
        <v>13.586173787806061</v>
      </c>
      <c r="D157" s="165">
        <v>8919</v>
      </c>
      <c r="E157" s="164">
        <v>10.863890615288994</v>
      </c>
      <c r="F157" s="166">
        <v>1.8848267117497888</v>
      </c>
      <c r="G157" s="165">
        <v>12937</v>
      </c>
      <c r="H157" s="164">
        <v>2.9851934405349425</v>
      </c>
      <c r="I157" s="165">
        <v>22834</v>
      </c>
      <c r="J157" s="164">
        <v>3.4054886332759793</v>
      </c>
      <c r="K157" s="166">
        <v>1.7650150730463012</v>
      </c>
    </row>
    <row r="158" spans="1:18" x14ac:dyDescent="0.25">
      <c r="A158" s="46" t="s">
        <v>196</v>
      </c>
      <c r="B158" s="163">
        <v>789</v>
      </c>
      <c r="C158" s="164">
        <v>51.149425287356337</v>
      </c>
      <c r="D158" s="165">
        <v>5225</v>
      </c>
      <c r="E158" s="164">
        <v>60.226924256363077</v>
      </c>
      <c r="F158" s="166">
        <v>6.6223067173637515</v>
      </c>
      <c r="G158" s="165">
        <v>1393</v>
      </c>
      <c r="H158" s="164">
        <v>-22.739877981142541</v>
      </c>
      <c r="I158" s="165">
        <v>8701</v>
      </c>
      <c r="J158" s="164">
        <v>6.4602960969044432</v>
      </c>
      <c r="K158" s="166">
        <v>6.2462311557788945</v>
      </c>
    </row>
    <row r="159" spans="1:18" x14ac:dyDescent="0.25">
      <c r="A159" s="46" t="s">
        <v>243</v>
      </c>
      <c r="B159" s="163">
        <v>4440</v>
      </c>
      <c r="C159" s="164" t="s">
        <v>393</v>
      </c>
      <c r="D159" s="165">
        <v>11886</v>
      </c>
      <c r="E159" s="164" t="s">
        <v>393</v>
      </c>
      <c r="F159" s="166">
        <v>2.6770270270270271</v>
      </c>
      <c r="G159" s="165">
        <v>15090</v>
      </c>
      <c r="H159" s="164" t="s">
        <v>393</v>
      </c>
      <c r="I159" s="165">
        <v>35182</v>
      </c>
      <c r="J159" s="164" t="s">
        <v>393</v>
      </c>
      <c r="K159" s="166">
        <v>2.3314777998674621</v>
      </c>
    </row>
    <row r="160" spans="1:18" x14ac:dyDescent="0.25">
      <c r="A160" s="46" t="s">
        <v>197</v>
      </c>
      <c r="B160" s="163">
        <v>5683</v>
      </c>
      <c r="C160" s="164">
        <v>12.024443130297655</v>
      </c>
      <c r="D160" s="165">
        <v>9383</v>
      </c>
      <c r="E160" s="164">
        <v>0.97933706414119115</v>
      </c>
      <c r="F160" s="166">
        <v>1.6510645785676579</v>
      </c>
      <c r="G160" s="165">
        <v>18369</v>
      </c>
      <c r="H160" s="164">
        <v>5.3389150131895917</v>
      </c>
      <c r="I160" s="165">
        <v>32510</v>
      </c>
      <c r="J160" s="164">
        <v>-1.1884137260265675</v>
      </c>
      <c r="K160" s="166">
        <v>1.7698296042245087</v>
      </c>
    </row>
    <row r="161" spans="1:18" x14ac:dyDescent="0.25">
      <c r="A161" s="46" t="s">
        <v>198</v>
      </c>
      <c r="B161" s="163">
        <v>831</v>
      </c>
      <c r="C161" s="164">
        <v>54.174397031539911</v>
      </c>
      <c r="D161" s="165">
        <v>3362</v>
      </c>
      <c r="E161" s="164">
        <v>66.353290450272141</v>
      </c>
      <c r="F161" s="166">
        <v>4.0457280385078223</v>
      </c>
      <c r="G161" s="165">
        <v>1264</v>
      </c>
      <c r="H161" s="164">
        <v>35.331905781584595</v>
      </c>
      <c r="I161" s="165">
        <v>4744</v>
      </c>
      <c r="J161" s="164">
        <v>34.734450440215852</v>
      </c>
      <c r="K161" s="166">
        <v>3.7531645569620253</v>
      </c>
    </row>
    <row r="162" spans="1:18" x14ac:dyDescent="0.25">
      <c r="A162" s="46" t="s">
        <v>199</v>
      </c>
      <c r="B162" s="163">
        <v>762</v>
      </c>
      <c r="C162" s="164">
        <v>7.1729957805907105</v>
      </c>
      <c r="D162" s="165">
        <v>4099</v>
      </c>
      <c r="E162" s="164">
        <v>50.036603221083453</v>
      </c>
      <c r="F162" s="166">
        <v>5.379265091863517</v>
      </c>
      <c r="G162" s="165">
        <v>1158</v>
      </c>
      <c r="H162" s="164">
        <v>-22.334004024144875</v>
      </c>
      <c r="I162" s="165">
        <v>5534</v>
      </c>
      <c r="J162" s="164">
        <v>-7.6897414512093434</v>
      </c>
      <c r="K162" s="166">
        <v>4.7789291882556135</v>
      </c>
    </row>
    <row r="163" spans="1:18" x14ac:dyDescent="0.25">
      <c r="A163" s="46" t="s">
        <v>200</v>
      </c>
      <c r="B163" s="163">
        <v>192</v>
      </c>
      <c r="C163" s="164">
        <v>43.283582089552226</v>
      </c>
      <c r="D163" s="165">
        <v>338</v>
      </c>
      <c r="E163" s="164">
        <v>36.290322580645153</v>
      </c>
      <c r="F163" s="166">
        <v>1.7604166666666667</v>
      </c>
      <c r="G163" s="165">
        <v>450</v>
      </c>
      <c r="H163" s="164">
        <v>-3.8461538461538396</v>
      </c>
      <c r="I163" s="165">
        <v>777</v>
      </c>
      <c r="J163" s="164">
        <v>-7.9383886255924097</v>
      </c>
      <c r="K163" s="166">
        <v>1.7266666666666666</v>
      </c>
    </row>
    <row r="164" spans="1:18" x14ac:dyDescent="0.25">
      <c r="A164" s="46" t="s">
        <v>201</v>
      </c>
      <c r="B164" s="163">
        <v>440</v>
      </c>
      <c r="C164" s="164">
        <v>68.582375478927219</v>
      </c>
      <c r="D164" s="165">
        <v>1660</v>
      </c>
      <c r="E164" s="164">
        <v>42.857142857142861</v>
      </c>
      <c r="F164" s="166">
        <v>3.7727272727272729</v>
      </c>
      <c r="G164" s="165">
        <v>587</v>
      </c>
      <c r="H164" s="164">
        <v>14.6484375</v>
      </c>
      <c r="I164" s="165">
        <v>2261</v>
      </c>
      <c r="J164" s="164">
        <v>7.8206962327134022</v>
      </c>
      <c r="K164" s="166">
        <v>3.8517887563884159</v>
      </c>
    </row>
    <row r="165" spans="1:18" x14ac:dyDescent="0.25">
      <c r="A165" s="46" t="s">
        <v>202</v>
      </c>
      <c r="B165" s="163">
        <v>121</v>
      </c>
      <c r="C165" s="164">
        <v>384</v>
      </c>
      <c r="D165" s="165">
        <v>545</v>
      </c>
      <c r="E165" s="164">
        <v>303.7037037037037</v>
      </c>
      <c r="F165" s="166">
        <v>4.5041322314049586</v>
      </c>
      <c r="G165" s="165">
        <v>186</v>
      </c>
      <c r="H165" s="164">
        <v>295.74468085106383</v>
      </c>
      <c r="I165" s="165">
        <v>833</v>
      </c>
      <c r="J165" s="164">
        <v>327.17948717948718</v>
      </c>
      <c r="K165" s="166">
        <v>4.478494623655914</v>
      </c>
    </row>
    <row r="166" spans="1:18" x14ac:dyDescent="0.25">
      <c r="A166" s="46" t="s">
        <v>203</v>
      </c>
      <c r="B166" s="163">
        <v>437</v>
      </c>
      <c r="C166" s="164">
        <v>96.84684684684683</v>
      </c>
      <c r="D166" s="165">
        <v>2195</v>
      </c>
      <c r="E166" s="164">
        <v>101.37614678899081</v>
      </c>
      <c r="F166" s="166">
        <v>5.0228832951945082</v>
      </c>
      <c r="G166" s="165">
        <v>802</v>
      </c>
      <c r="H166" s="164">
        <v>58.49802371541503</v>
      </c>
      <c r="I166" s="165">
        <v>3521</v>
      </c>
      <c r="J166" s="164">
        <v>45.136026380873858</v>
      </c>
      <c r="K166" s="166">
        <v>4.390274314214464</v>
      </c>
    </row>
    <row r="167" spans="1:18" x14ac:dyDescent="0.25">
      <c r="A167" s="46" t="s">
        <v>204</v>
      </c>
      <c r="B167" s="163">
        <v>321</v>
      </c>
      <c r="C167" s="164">
        <v>24.902723735408571</v>
      </c>
      <c r="D167" s="165">
        <v>690</v>
      </c>
      <c r="E167" s="164">
        <v>21.908127208480565</v>
      </c>
      <c r="F167" s="166">
        <v>2.1495327102803738</v>
      </c>
      <c r="G167" s="165">
        <v>792</v>
      </c>
      <c r="H167" s="164">
        <v>4.0735873850197066</v>
      </c>
      <c r="I167" s="165">
        <v>1524</v>
      </c>
      <c r="J167" s="164">
        <v>1.871657754010684</v>
      </c>
      <c r="K167" s="166">
        <v>1.9242424242424243</v>
      </c>
    </row>
    <row r="168" spans="1:18" x14ac:dyDescent="0.25">
      <c r="A168" s="46" t="s">
        <v>205</v>
      </c>
      <c r="B168" s="163">
        <v>739</v>
      </c>
      <c r="C168" s="164">
        <v>17.675159235668787</v>
      </c>
      <c r="D168" s="165">
        <v>3430</v>
      </c>
      <c r="E168" s="164">
        <v>51.368049426301866</v>
      </c>
      <c r="F168" s="166">
        <v>4.6414073071718542</v>
      </c>
      <c r="G168" s="165">
        <v>1562</v>
      </c>
      <c r="H168" s="164">
        <v>-3.2817337461300156</v>
      </c>
      <c r="I168" s="165">
        <v>5878</v>
      </c>
      <c r="J168" s="164">
        <v>2.1550225929787956</v>
      </c>
      <c r="K168" s="166">
        <v>3.7631241997439182</v>
      </c>
    </row>
    <row r="169" spans="1:18" x14ac:dyDescent="0.25">
      <c r="A169" s="46" t="s">
        <v>206</v>
      </c>
      <c r="B169" s="163">
        <v>57</v>
      </c>
      <c r="C169" s="164">
        <v>137.5</v>
      </c>
      <c r="D169" s="165">
        <v>395</v>
      </c>
      <c r="E169" s="164">
        <v>211.02362204724409</v>
      </c>
      <c r="F169" s="166">
        <v>6.9298245614035086</v>
      </c>
      <c r="G169" s="165">
        <v>74</v>
      </c>
      <c r="H169" s="164">
        <v>76.190476190476204</v>
      </c>
      <c r="I169" s="165">
        <v>556</v>
      </c>
      <c r="J169" s="164">
        <v>151.58371040723983</v>
      </c>
      <c r="K169" s="166">
        <v>7.5135135135135132</v>
      </c>
    </row>
    <row r="170" spans="1:18" x14ac:dyDescent="0.25">
      <c r="A170" s="46" t="s">
        <v>207</v>
      </c>
      <c r="B170" s="163">
        <v>2128</v>
      </c>
      <c r="C170" s="164">
        <v>-1.2529002320185612</v>
      </c>
      <c r="D170" s="165">
        <v>5059</v>
      </c>
      <c r="E170" s="164">
        <v>3.3292483660130756</v>
      </c>
      <c r="F170" s="166">
        <v>2.3773496240601504</v>
      </c>
      <c r="G170" s="165">
        <v>6761</v>
      </c>
      <c r="H170" s="164">
        <v>-6.2014428412874594</v>
      </c>
      <c r="I170" s="165">
        <v>15607</v>
      </c>
      <c r="J170" s="164">
        <v>-4.9686415393046275</v>
      </c>
      <c r="K170" s="166">
        <v>2.3083863333826358</v>
      </c>
    </row>
    <row r="171" spans="1:18" x14ac:dyDescent="0.25">
      <c r="A171" s="46" t="s">
        <v>208</v>
      </c>
      <c r="B171" s="163">
        <v>389</v>
      </c>
      <c r="C171" s="164">
        <v>-53.075995174909522</v>
      </c>
      <c r="D171" s="165">
        <v>1172</v>
      </c>
      <c r="E171" s="164">
        <v>-44.664778092540132</v>
      </c>
      <c r="F171" s="166">
        <v>3.012853470437018</v>
      </c>
      <c r="G171" s="165">
        <v>1289</v>
      </c>
      <c r="H171" s="164">
        <v>-51.044436004557532</v>
      </c>
      <c r="I171" s="165">
        <v>3870</v>
      </c>
      <c r="J171" s="164">
        <v>-43.904913755616754</v>
      </c>
      <c r="K171" s="166">
        <v>3.0023273855702093</v>
      </c>
    </row>
    <row r="172" spans="1:18" x14ac:dyDescent="0.25">
      <c r="A172" s="46" t="s">
        <v>267</v>
      </c>
      <c r="B172" s="163">
        <v>351</v>
      </c>
      <c r="C172" s="164">
        <v>-33.648393194706998</v>
      </c>
      <c r="D172" s="165">
        <v>1282</v>
      </c>
      <c r="E172" s="164">
        <v>-24.853458382180534</v>
      </c>
      <c r="F172" s="166">
        <v>3.6524216524216526</v>
      </c>
      <c r="G172" s="165">
        <v>1001</v>
      </c>
      <c r="H172" s="164">
        <v>1.8311291963377414</v>
      </c>
      <c r="I172" s="165">
        <v>2466</v>
      </c>
      <c r="J172" s="164">
        <v>-6.9082672706681763</v>
      </c>
      <c r="K172" s="166">
        <v>2.4635364635364634</v>
      </c>
    </row>
    <row r="173" spans="1:18" x14ac:dyDescent="0.25">
      <c r="A173" s="46" t="s">
        <v>268</v>
      </c>
      <c r="B173" s="163">
        <v>239</v>
      </c>
      <c r="C173" s="164" t="s">
        <v>393</v>
      </c>
      <c r="D173" s="165">
        <v>1015</v>
      </c>
      <c r="E173" s="164" t="s">
        <v>393</v>
      </c>
      <c r="F173" s="166">
        <v>4.2468619246861925</v>
      </c>
      <c r="G173" s="165">
        <v>315</v>
      </c>
      <c r="H173" s="164" t="s">
        <v>393</v>
      </c>
      <c r="I173" s="165">
        <v>1282</v>
      </c>
      <c r="J173" s="164" t="s">
        <v>393</v>
      </c>
      <c r="K173" s="166">
        <v>4.0698412698412696</v>
      </c>
    </row>
    <row r="174" spans="1:18" x14ac:dyDescent="0.25">
      <c r="A174" s="46" t="s">
        <v>362</v>
      </c>
      <c r="B174" s="163">
        <v>143</v>
      </c>
      <c r="C174" s="164">
        <v>22.222222222222229</v>
      </c>
      <c r="D174" s="165">
        <v>766</v>
      </c>
      <c r="E174" s="164">
        <v>96.410256410256409</v>
      </c>
      <c r="F174" s="166">
        <v>5.3566433566433567</v>
      </c>
      <c r="G174" s="165">
        <v>307</v>
      </c>
      <c r="H174" s="164">
        <v>-10.755813953488371</v>
      </c>
      <c r="I174" s="165">
        <v>1284</v>
      </c>
      <c r="J174" s="164">
        <v>3.4649476228847647</v>
      </c>
      <c r="K174" s="166">
        <v>4.1824104234527688</v>
      </c>
    </row>
    <row r="175" spans="1:18" x14ac:dyDescent="0.25">
      <c r="A175" s="46" t="s">
        <v>394</v>
      </c>
      <c r="B175" s="163">
        <v>172</v>
      </c>
      <c r="C175" s="164" t="s">
        <v>393</v>
      </c>
      <c r="D175" s="165">
        <v>797</v>
      </c>
      <c r="E175" s="164" t="s">
        <v>393</v>
      </c>
      <c r="F175" s="166">
        <v>4.6337209302325579</v>
      </c>
      <c r="G175" s="165">
        <v>253</v>
      </c>
      <c r="H175" s="164" t="s">
        <v>393</v>
      </c>
      <c r="I175" s="165">
        <v>1040</v>
      </c>
      <c r="J175" s="164" t="s">
        <v>393</v>
      </c>
      <c r="K175" s="166">
        <v>4.1106719367588935</v>
      </c>
    </row>
    <row r="176" spans="1:18" s="47" customFormat="1" x14ac:dyDescent="0.25">
      <c r="A176" s="56" t="s">
        <v>244</v>
      </c>
      <c r="B176" s="162">
        <v>37695</v>
      </c>
      <c r="C176" s="159">
        <v>25.729628764884424</v>
      </c>
      <c r="D176" s="160">
        <v>112099</v>
      </c>
      <c r="E176" s="159">
        <v>38.520376640387525</v>
      </c>
      <c r="F176" s="161">
        <v>2.9738426847061943</v>
      </c>
      <c r="G176" s="160">
        <v>99893</v>
      </c>
      <c r="H176" s="159">
        <v>10.426592675296533</v>
      </c>
      <c r="I176" s="160">
        <v>255838</v>
      </c>
      <c r="J176" s="159">
        <v>14.849680596519107</v>
      </c>
      <c r="K176" s="161">
        <v>2.5611203988267448</v>
      </c>
      <c r="L176" s="48"/>
      <c r="M176" s="48"/>
      <c r="N176" s="49"/>
      <c r="Q176" s="49"/>
      <c r="R176" s="49"/>
    </row>
    <row r="177" spans="1:18" ht="17.100000000000001" customHeight="1" x14ac:dyDescent="0.25">
      <c r="A177" s="46" t="s">
        <v>73</v>
      </c>
      <c r="B177" s="73"/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8" x14ac:dyDescent="0.25">
      <c r="A178" s="46" t="s">
        <v>209</v>
      </c>
      <c r="B178" s="163">
        <v>3382</v>
      </c>
      <c r="C178" s="164">
        <v>-1.6574585635359114</v>
      </c>
      <c r="D178" s="165">
        <v>12795</v>
      </c>
      <c r="E178" s="164">
        <v>-8.6919289231427967</v>
      </c>
      <c r="F178" s="166">
        <v>3.783264340626848</v>
      </c>
      <c r="G178" s="165">
        <v>11755</v>
      </c>
      <c r="H178" s="164">
        <v>-3.8445807770961125</v>
      </c>
      <c r="I178" s="165">
        <v>45528</v>
      </c>
      <c r="J178" s="164">
        <v>-9.1529482190960749</v>
      </c>
      <c r="K178" s="166">
        <v>3.8730752871118672</v>
      </c>
    </row>
    <row r="179" spans="1:18" x14ac:dyDescent="0.25">
      <c r="A179" s="46" t="s">
        <v>210</v>
      </c>
      <c r="B179" s="163">
        <v>3443</v>
      </c>
      <c r="C179" s="164">
        <v>9.9648674544873899</v>
      </c>
      <c r="D179" s="165">
        <v>18074</v>
      </c>
      <c r="E179" s="164">
        <v>11.347954657466744</v>
      </c>
      <c r="F179" s="166">
        <v>5.2494917223351729</v>
      </c>
      <c r="G179" s="165">
        <v>12087</v>
      </c>
      <c r="H179" s="164">
        <v>7.135259705725943</v>
      </c>
      <c r="I179" s="165">
        <v>65286</v>
      </c>
      <c r="J179" s="164">
        <v>5.0864372404468412</v>
      </c>
      <c r="K179" s="166">
        <v>5.4013402829486221</v>
      </c>
    </row>
    <row r="180" spans="1:18" x14ac:dyDescent="0.25">
      <c r="A180" s="46" t="s">
        <v>211</v>
      </c>
      <c r="B180" s="163">
        <v>1312</v>
      </c>
      <c r="C180" s="164">
        <v>-0.30395136778115273</v>
      </c>
      <c r="D180" s="165">
        <v>3148</v>
      </c>
      <c r="E180" s="164">
        <v>18.702865761689296</v>
      </c>
      <c r="F180" s="166">
        <v>2.399390243902439</v>
      </c>
      <c r="G180" s="165">
        <v>4239</v>
      </c>
      <c r="H180" s="164">
        <v>2.3418638338966673</v>
      </c>
      <c r="I180" s="165">
        <v>9920</v>
      </c>
      <c r="J180" s="164">
        <v>5.3078556263269547</v>
      </c>
      <c r="K180" s="166">
        <v>2.3401745694739327</v>
      </c>
    </row>
    <row r="181" spans="1:18" x14ac:dyDescent="0.25">
      <c r="A181" s="46" t="s">
        <v>212</v>
      </c>
      <c r="B181" s="163">
        <v>1106</v>
      </c>
      <c r="C181" s="164">
        <v>-2.4691358024691397</v>
      </c>
      <c r="D181" s="165">
        <v>1766</v>
      </c>
      <c r="E181" s="164">
        <v>-9.5750128008192519</v>
      </c>
      <c r="F181" s="166">
        <v>1.5967450271247741</v>
      </c>
      <c r="G181" s="165">
        <v>4605</v>
      </c>
      <c r="H181" s="164">
        <v>2.4016010673782517</v>
      </c>
      <c r="I181" s="165">
        <v>7709</v>
      </c>
      <c r="J181" s="164">
        <v>1.3541940573231699</v>
      </c>
      <c r="K181" s="166">
        <v>1.6740499457111835</v>
      </c>
    </row>
    <row r="182" spans="1:18" x14ac:dyDescent="0.25">
      <c r="A182" s="46" t="s">
        <v>213</v>
      </c>
      <c r="B182" s="163">
        <v>10595</v>
      </c>
      <c r="C182" s="164">
        <v>2.7643064985451105</v>
      </c>
      <c r="D182" s="165">
        <v>20916</v>
      </c>
      <c r="E182" s="164">
        <v>4.2256328483157262</v>
      </c>
      <c r="F182" s="166">
        <v>1.974138744690892</v>
      </c>
      <c r="G182" s="165">
        <v>35842</v>
      </c>
      <c r="H182" s="164">
        <v>15.896009829916579</v>
      </c>
      <c r="I182" s="165">
        <v>71472</v>
      </c>
      <c r="J182" s="164">
        <v>12.815494136031447</v>
      </c>
      <c r="K182" s="166">
        <v>1.9940851514982423</v>
      </c>
    </row>
    <row r="183" spans="1:18" x14ac:dyDescent="0.25">
      <c r="A183" s="46" t="s">
        <v>344</v>
      </c>
      <c r="B183" s="163">
        <v>621</v>
      </c>
      <c r="C183" s="164">
        <v>21.764705882352956</v>
      </c>
      <c r="D183" s="165">
        <v>1192</v>
      </c>
      <c r="E183" s="164">
        <v>9.2575618698441815</v>
      </c>
      <c r="F183" s="166">
        <v>1.9194847020933978</v>
      </c>
      <c r="G183" s="165">
        <v>1582</v>
      </c>
      <c r="H183" s="164">
        <v>6.3251106894369968E-2</v>
      </c>
      <c r="I183" s="165">
        <v>2846</v>
      </c>
      <c r="J183" s="164">
        <v>7.8030303030303116</v>
      </c>
      <c r="K183" s="166">
        <v>1.7989886219974716</v>
      </c>
    </row>
    <row r="184" spans="1:18" s="47" customFormat="1" x14ac:dyDescent="0.25">
      <c r="A184" s="56" t="s">
        <v>82</v>
      </c>
      <c r="B184" s="162">
        <v>23955</v>
      </c>
      <c r="C184" s="159">
        <v>2.1535181236673822</v>
      </c>
      <c r="D184" s="160">
        <v>65348</v>
      </c>
      <c r="E184" s="159">
        <v>2.1269945457671042</v>
      </c>
      <c r="F184" s="161">
        <v>2.7279482362763514</v>
      </c>
      <c r="G184" s="160">
        <v>79833</v>
      </c>
      <c r="H184" s="159">
        <v>6.8686246686835659</v>
      </c>
      <c r="I184" s="160">
        <v>221913</v>
      </c>
      <c r="J184" s="159">
        <v>2.2508616399727117</v>
      </c>
      <c r="K184" s="161">
        <v>2.77971515538687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74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214</v>
      </c>
      <c r="B186" s="163">
        <v>1186</v>
      </c>
      <c r="C186" s="164">
        <v>-1.9834710743801622</v>
      </c>
      <c r="D186" s="165">
        <v>2427</v>
      </c>
      <c r="E186" s="164">
        <v>-11.649071714597738</v>
      </c>
      <c r="F186" s="166">
        <v>2.0463743676222599</v>
      </c>
      <c r="G186" s="165">
        <v>3481</v>
      </c>
      <c r="H186" s="164">
        <v>0</v>
      </c>
      <c r="I186" s="165">
        <v>9147</v>
      </c>
      <c r="J186" s="164">
        <v>10.792151162790688</v>
      </c>
      <c r="K186" s="166">
        <v>2.627693191611606</v>
      </c>
    </row>
    <row r="187" spans="1:18" x14ac:dyDescent="0.25">
      <c r="A187" s="46" t="s">
        <v>215</v>
      </c>
      <c r="B187" s="163">
        <v>1689</v>
      </c>
      <c r="C187" s="164">
        <v>27.088036117381492</v>
      </c>
      <c r="D187" s="165">
        <v>2292</v>
      </c>
      <c r="E187" s="164">
        <v>-26.889952153110045</v>
      </c>
      <c r="F187" s="166">
        <v>1.3570159857904085</v>
      </c>
      <c r="G187" s="165">
        <v>6558</v>
      </c>
      <c r="H187" s="164">
        <v>46.025384101536417</v>
      </c>
      <c r="I187" s="165">
        <v>9414</v>
      </c>
      <c r="J187" s="164">
        <v>-2.7278363298202066</v>
      </c>
      <c r="K187" s="166">
        <v>1.4354986276303752</v>
      </c>
    </row>
    <row r="188" spans="1:18" x14ac:dyDescent="0.25">
      <c r="A188" s="46" t="s">
        <v>216</v>
      </c>
      <c r="B188" s="163">
        <v>288</v>
      </c>
      <c r="C188" s="164">
        <v>10.769230769230759</v>
      </c>
      <c r="D188" s="165">
        <v>735</v>
      </c>
      <c r="E188" s="164">
        <v>-22.712933753943219</v>
      </c>
      <c r="F188" s="166">
        <v>2.5520833333333335</v>
      </c>
      <c r="G188" s="165">
        <v>1132</v>
      </c>
      <c r="H188" s="164">
        <v>10.009718172983483</v>
      </c>
      <c r="I188" s="165">
        <v>3021</v>
      </c>
      <c r="J188" s="164">
        <v>10.09475218658892</v>
      </c>
      <c r="K188" s="166">
        <v>2.6687279151943462</v>
      </c>
    </row>
    <row r="189" spans="1:18" s="47" customFormat="1" x14ac:dyDescent="0.25">
      <c r="A189" s="56" t="s">
        <v>83</v>
      </c>
      <c r="B189" s="162">
        <v>4453</v>
      </c>
      <c r="C189" s="159">
        <v>4.9988210327752967</v>
      </c>
      <c r="D189" s="160">
        <v>8811</v>
      </c>
      <c r="E189" s="159">
        <v>-17.631111526596243</v>
      </c>
      <c r="F189" s="161">
        <v>1.9786660678194476</v>
      </c>
      <c r="G189" s="160">
        <v>15480</v>
      </c>
      <c r="H189" s="159">
        <v>15.462072051913182</v>
      </c>
      <c r="I189" s="160">
        <v>31294</v>
      </c>
      <c r="J189" s="159">
        <v>1.3932089165370769</v>
      </c>
      <c r="K189" s="161">
        <v>2.0215762273901809</v>
      </c>
      <c r="L189" s="48"/>
      <c r="M189" s="48"/>
      <c r="N189" s="49"/>
      <c r="Q189" s="49"/>
      <c r="R189" s="49"/>
    </row>
    <row r="190" spans="1:18" ht="17.100000000000001" customHeight="1" x14ac:dyDescent="0.25">
      <c r="A190" s="46" t="s">
        <v>75</v>
      </c>
      <c r="B190" s="7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8" x14ac:dyDescent="0.25">
      <c r="A191" s="46" t="s">
        <v>217</v>
      </c>
      <c r="B191" s="163">
        <v>3352</v>
      </c>
      <c r="C191" s="164">
        <v>0.60024009603841932</v>
      </c>
      <c r="D191" s="165">
        <v>5917</v>
      </c>
      <c r="E191" s="164">
        <v>4.8184233835252428</v>
      </c>
      <c r="F191" s="166">
        <v>1.7652147971360381</v>
      </c>
      <c r="G191" s="165">
        <v>11065</v>
      </c>
      <c r="H191" s="164">
        <v>-2.7850992795642213</v>
      </c>
      <c r="I191" s="165">
        <v>19395</v>
      </c>
      <c r="J191" s="164">
        <v>-0.80298690671031636</v>
      </c>
      <c r="K191" s="166">
        <v>1.7528242205151379</v>
      </c>
    </row>
    <row r="192" spans="1:18" x14ac:dyDescent="0.25">
      <c r="A192" s="46" t="s">
        <v>218</v>
      </c>
      <c r="B192" s="163">
        <v>2787</v>
      </c>
      <c r="C192" s="164">
        <v>-19.543879907621246</v>
      </c>
      <c r="D192" s="165">
        <v>4842</v>
      </c>
      <c r="E192" s="164">
        <v>-20.921117099461043</v>
      </c>
      <c r="F192" s="166">
        <v>1.73735199138859</v>
      </c>
      <c r="G192" s="165">
        <v>6622</v>
      </c>
      <c r="H192" s="164">
        <v>-25.687352710133538</v>
      </c>
      <c r="I192" s="165">
        <v>12047</v>
      </c>
      <c r="J192" s="164">
        <v>-23.80621086585289</v>
      </c>
      <c r="K192" s="166">
        <v>1.8192389006342495</v>
      </c>
    </row>
    <row r="193" spans="1:18" x14ac:dyDescent="0.25">
      <c r="A193" s="46" t="s">
        <v>352</v>
      </c>
      <c r="B193" s="163">
        <v>1297</v>
      </c>
      <c r="C193" s="164">
        <v>-9.6796657381615603</v>
      </c>
      <c r="D193" s="165">
        <v>2291</v>
      </c>
      <c r="E193" s="164">
        <v>-20.174216027874564</v>
      </c>
      <c r="F193" s="166">
        <v>1.7663839629915188</v>
      </c>
      <c r="G193" s="165">
        <v>4343</v>
      </c>
      <c r="H193" s="164">
        <v>-8.394853406454331</v>
      </c>
      <c r="I193" s="165">
        <v>8245</v>
      </c>
      <c r="J193" s="164">
        <v>-7.1195223611580474</v>
      </c>
      <c r="K193" s="166">
        <v>1.8984572875892241</v>
      </c>
    </row>
    <row r="194" spans="1:18" x14ac:dyDescent="0.25">
      <c r="A194" s="46" t="s">
        <v>219</v>
      </c>
      <c r="B194" s="163">
        <v>993</v>
      </c>
      <c r="C194" s="164">
        <v>-12.123893805309734</v>
      </c>
      <c r="D194" s="165">
        <v>2082</v>
      </c>
      <c r="E194" s="164">
        <v>-11.742263671047056</v>
      </c>
      <c r="F194" s="166">
        <v>2.0966767371601209</v>
      </c>
      <c r="G194" s="165">
        <v>3149</v>
      </c>
      <c r="H194" s="164">
        <v>-12.063669366098864</v>
      </c>
      <c r="I194" s="165">
        <v>6191</v>
      </c>
      <c r="J194" s="164">
        <v>-10.715315835015872</v>
      </c>
      <c r="K194" s="166">
        <v>1.9660209590346143</v>
      </c>
    </row>
    <row r="195" spans="1:18" x14ac:dyDescent="0.25">
      <c r="A195" s="46" t="s">
        <v>220</v>
      </c>
      <c r="B195" s="163">
        <v>2212</v>
      </c>
      <c r="C195" s="164">
        <v>28.157589803012741</v>
      </c>
      <c r="D195" s="165">
        <v>3998</v>
      </c>
      <c r="E195" s="164">
        <v>33.177881412391741</v>
      </c>
      <c r="F195" s="166">
        <v>1.8074141048824592</v>
      </c>
      <c r="G195" s="165">
        <v>7361</v>
      </c>
      <c r="H195" s="164">
        <v>18.59191235701627</v>
      </c>
      <c r="I195" s="165">
        <v>12172</v>
      </c>
      <c r="J195" s="164">
        <v>14.355505449079303</v>
      </c>
      <c r="K195" s="166">
        <v>1.6535796766743649</v>
      </c>
    </row>
    <row r="196" spans="1:18" x14ac:dyDescent="0.25">
      <c r="A196" s="46" t="s">
        <v>245</v>
      </c>
      <c r="B196" s="163">
        <v>677</v>
      </c>
      <c r="C196" s="164">
        <v>-5.4469273743016799</v>
      </c>
      <c r="D196" s="165">
        <v>1582</v>
      </c>
      <c r="E196" s="164">
        <v>9.5567867036011052</v>
      </c>
      <c r="F196" s="166">
        <v>2.3367799113737076</v>
      </c>
      <c r="G196" s="165">
        <v>2548</v>
      </c>
      <c r="H196" s="164">
        <v>7.1939419436264274</v>
      </c>
      <c r="I196" s="165">
        <v>5871</v>
      </c>
      <c r="J196" s="164">
        <v>4.652406417112303</v>
      </c>
      <c r="K196" s="166">
        <v>2.3041601255886972</v>
      </c>
    </row>
    <row r="197" spans="1:18" s="47" customFormat="1" x14ac:dyDescent="0.25">
      <c r="A197" s="56" t="s">
        <v>84</v>
      </c>
      <c r="B197" s="162">
        <v>16702</v>
      </c>
      <c r="C197" s="159">
        <v>-1.2709109180114666</v>
      </c>
      <c r="D197" s="160">
        <v>32869</v>
      </c>
      <c r="E197" s="159">
        <v>1.9193798449612416</v>
      </c>
      <c r="F197" s="161">
        <v>1.9679679080349659</v>
      </c>
      <c r="G197" s="160">
        <v>52967</v>
      </c>
      <c r="H197" s="159">
        <v>-2.3973612441954657</v>
      </c>
      <c r="I197" s="160">
        <v>104631</v>
      </c>
      <c r="J197" s="159">
        <v>-1.9111140839555674E-2</v>
      </c>
      <c r="K197" s="161">
        <v>1.9753997772197784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359</v>
      </c>
      <c r="B198" s="171">
        <v>668510</v>
      </c>
      <c r="C198" s="172">
        <v>23.833234231180313</v>
      </c>
      <c r="D198" s="173">
        <v>2619826</v>
      </c>
      <c r="E198" s="172">
        <v>30.610049266191993</v>
      </c>
      <c r="F198" s="174">
        <v>3.9189032325619664</v>
      </c>
      <c r="G198" s="173">
        <v>1827862</v>
      </c>
      <c r="H198" s="172">
        <v>8.0012006291485847</v>
      </c>
      <c r="I198" s="173">
        <v>6529547</v>
      </c>
      <c r="J198" s="172">
        <v>8.3404721881664443</v>
      </c>
      <c r="K198" s="174">
        <v>3.572231929981585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356</v>
      </c>
      <c r="J199" s="27"/>
      <c r="K199" s="27"/>
      <c r="L199" s="29"/>
      <c r="M199" s="29"/>
      <c r="N199" s="29"/>
      <c r="Q199" s="29"/>
      <c r="R199" s="29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D9 F9:G9 I9 K9 D17:D18 F17:G18 I17:I18 K17:K18 D25 F25:G25 I25 K25 D46:D47 F46:G47 I46:I47 K46:K47 D51 F51:G51 I51 K51 D63:D65 F63:G65 I63:I65 K63:K65 D68:D71 F68:G71 I68:I71 K68:K71 D73:D75 F73:G75 I73:I75 K73:K75 D80 F80:G80 I80 K80 D85 F85:G85 I85 K85 D88 F88:G88 I88 K88 I93 K93 D107 F107:G107 I106:I107 K106:K107 I125 K125 D130 F130:G130 I130 K130 D159 F159:G159 I159 K159 D173 F173:G173 I173 K173 D175 F175:G175 I175 K175 A138 A123 A104 B10:K16 A37:A45 A57:K62 B9 B19:K24 B17:B18 B25 A48:K50 A46:B47 A52:K55 A51:B51 A66:K67 A63:B65 A72:K72 A68:B71 A76:K79 A73:B75 A81:K84 A80:B80 A86:K87 A85:B85 A89:K92 A88:B88 A94:K103 A93:G93 A106:G106 A107:B107 A126:K129 A125:G125 A130:B130 A160:K172 A159:B159 A174:K174 A173:B173 A176:K198 A175:B175 A9:A35 B26:K45 A108:K122 A131:K137 A153:K158 A139:K151 A124:K124">
    <cfRule type="expression" dxfId="116" priority="110">
      <formula>MOD(ROW(),2)=1</formula>
    </cfRule>
  </conditionalFormatting>
  <conditionalFormatting sqref="C9">
    <cfRule type="expression" dxfId="115" priority="109">
      <formula>MOD(ROW(),2)=1</formula>
    </cfRule>
  </conditionalFormatting>
  <conditionalFormatting sqref="E9">
    <cfRule type="expression" dxfId="114" priority="108">
      <formula>MOD(ROW(),2)=1</formula>
    </cfRule>
  </conditionalFormatting>
  <conditionalFormatting sqref="H9">
    <cfRule type="expression" dxfId="113" priority="107">
      <formula>MOD(ROW(),2)=1</formula>
    </cfRule>
  </conditionalFormatting>
  <conditionalFormatting sqref="J9">
    <cfRule type="expression" dxfId="112" priority="106">
      <formula>MOD(ROW(),2)=1</formula>
    </cfRule>
  </conditionalFormatting>
  <conditionalFormatting sqref="C17">
    <cfRule type="expression" dxfId="111" priority="105">
      <formula>MOD(ROW(),2)=1</formula>
    </cfRule>
  </conditionalFormatting>
  <conditionalFormatting sqref="E17">
    <cfRule type="expression" dxfId="110" priority="104">
      <formula>MOD(ROW(),2)=1</formula>
    </cfRule>
  </conditionalFormatting>
  <conditionalFormatting sqref="H18">
    <cfRule type="expression" dxfId="109" priority="103">
      <formula>MOD(ROW(),2)=1</formula>
    </cfRule>
  </conditionalFormatting>
  <conditionalFormatting sqref="J18">
    <cfRule type="expression" dxfId="108" priority="102">
      <formula>MOD(ROW(),2)=1</formula>
    </cfRule>
  </conditionalFormatting>
  <conditionalFormatting sqref="C18">
    <cfRule type="expression" dxfId="107" priority="101">
      <formula>MOD(ROW(),2)=1</formula>
    </cfRule>
  </conditionalFormatting>
  <conditionalFormatting sqref="E18">
    <cfRule type="expression" dxfId="106" priority="100">
      <formula>MOD(ROW(),2)=1</formula>
    </cfRule>
  </conditionalFormatting>
  <conditionalFormatting sqref="H17">
    <cfRule type="expression" dxfId="105" priority="99">
      <formula>MOD(ROW(),2)=1</formula>
    </cfRule>
  </conditionalFormatting>
  <conditionalFormatting sqref="J17">
    <cfRule type="expression" dxfId="104" priority="98">
      <formula>MOD(ROW(),2)=1</formula>
    </cfRule>
  </conditionalFormatting>
  <conditionalFormatting sqref="C25">
    <cfRule type="expression" dxfId="103" priority="97">
      <formula>MOD(ROW(),2)=1</formula>
    </cfRule>
  </conditionalFormatting>
  <conditionalFormatting sqref="E25">
    <cfRule type="expression" dxfId="102" priority="96">
      <formula>MOD(ROW(),2)=1</formula>
    </cfRule>
  </conditionalFormatting>
  <conditionalFormatting sqref="H25">
    <cfRule type="expression" dxfId="101" priority="95">
      <formula>MOD(ROW(),2)=1</formula>
    </cfRule>
  </conditionalFormatting>
  <conditionalFormatting sqref="J25">
    <cfRule type="expression" dxfId="100" priority="94">
      <formula>MOD(ROW(),2)=1</formula>
    </cfRule>
  </conditionalFormatting>
  <conditionalFormatting sqref="C46">
    <cfRule type="expression" dxfId="99" priority="93">
      <formula>MOD(ROW(),2)=1</formula>
    </cfRule>
  </conditionalFormatting>
  <conditionalFormatting sqref="E46">
    <cfRule type="expression" dxfId="98" priority="92">
      <formula>MOD(ROW(),2)=1</formula>
    </cfRule>
  </conditionalFormatting>
  <conditionalFormatting sqref="H46">
    <cfRule type="expression" dxfId="97" priority="91">
      <formula>MOD(ROW(),2)=1</formula>
    </cfRule>
  </conditionalFormatting>
  <conditionalFormatting sqref="J46">
    <cfRule type="expression" dxfId="96" priority="90">
      <formula>MOD(ROW(),2)=1</formula>
    </cfRule>
  </conditionalFormatting>
  <conditionalFormatting sqref="C47">
    <cfRule type="expression" dxfId="95" priority="89">
      <formula>MOD(ROW(),2)=1</formula>
    </cfRule>
  </conditionalFormatting>
  <conditionalFormatting sqref="E47">
    <cfRule type="expression" dxfId="94" priority="88">
      <formula>MOD(ROW(),2)=1</formula>
    </cfRule>
  </conditionalFormatting>
  <conditionalFormatting sqref="H47">
    <cfRule type="expression" dxfId="93" priority="87">
      <formula>MOD(ROW(),2)=1</formula>
    </cfRule>
  </conditionalFormatting>
  <conditionalFormatting sqref="J47">
    <cfRule type="expression" dxfId="92" priority="86">
      <formula>MOD(ROW(),2)=1</formula>
    </cfRule>
  </conditionalFormatting>
  <conditionalFormatting sqref="C51">
    <cfRule type="expression" dxfId="91" priority="85">
      <formula>MOD(ROW(),2)=1</formula>
    </cfRule>
  </conditionalFormatting>
  <conditionalFormatting sqref="E51">
    <cfRule type="expression" dxfId="90" priority="84">
      <formula>MOD(ROW(),2)=1</formula>
    </cfRule>
  </conditionalFormatting>
  <conditionalFormatting sqref="H51">
    <cfRule type="expression" dxfId="89" priority="83">
      <formula>MOD(ROW(),2)=1</formula>
    </cfRule>
  </conditionalFormatting>
  <conditionalFormatting sqref="J51">
    <cfRule type="expression" dxfId="88" priority="82">
      <formula>MOD(ROW(),2)=1</formula>
    </cfRule>
  </conditionalFormatting>
  <conditionalFormatting sqref="C63">
    <cfRule type="expression" dxfId="87" priority="81">
      <formula>MOD(ROW(),2)=1</formula>
    </cfRule>
  </conditionalFormatting>
  <conditionalFormatting sqref="E63">
    <cfRule type="expression" dxfId="86" priority="80">
      <formula>MOD(ROW(),2)=1</formula>
    </cfRule>
  </conditionalFormatting>
  <conditionalFormatting sqref="H63">
    <cfRule type="expression" dxfId="85" priority="79">
      <formula>MOD(ROW(),2)=1</formula>
    </cfRule>
  </conditionalFormatting>
  <conditionalFormatting sqref="J63">
    <cfRule type="expression" dxfId="84" priority="78">
      <formula>MOD(ROW(),2)=1</formula>
    </cfRule>
  </conditionalFormatting>
  <conditionalFormatting sqref="C64">
    <cfRule type="expression" dxfId="83" priority="77">
      <formula>MOD(ROW(),2)=1</formula>
    </cfRule>
  </conditionalFormatting>
  <conditionalFormatting sqref="E64">
    <cfRule type="expression" dxfId="82" priority="76">
      <formula>MOD(ROW(),2)=1</formula>
    </cfRule>
  </conditionalFormatting>
  <conditionalFormatting sqref="H64">
    <cfRule type="expression" dxfId="81" priority="75">
      <formula>MOD(ROW(),2)=1</formula>
    </cfRule>
  </conditionalFormatting>
  <conditionalFormatting sqref="J64">
    <cfRule type="expression" dxfId="80" priority="74">
      <formula>MOD(ROW(),2)=1</formula>
    </cfRule>
  </conditionalFormatting>
  <conditionalFormatting sqref="C65">
    <cfRule type="expression" dxfId="79" priority="73">
      <formula>MOD(ROW(),2)=1</formula>
    </cfRule>
  </conditionalFormatting>
  <conditionalFormatting sqref="E65">
    <cfRule type="expression" dxfId="78" priority="72">
      <formula>MOD(ROW(),2)=1</formula>
    </cfRule>
  </conditionalFormatting>
  <conditionalFormatting sqref="H65">
    <cfRule type="expression" dxfId="77" priority="71">
      <formula>MOD(ROW(),2)=1</formula>
    </cfRule>
  </conditionalFormatting>
  <conditionalFormatting sqref="J65">
    <cfRule type="expression" dxfId="76" priority="70">
      <formula>MOD(ROW(),2)=1</formula>
    </cfRule>
  </conditionalFormatting>
  <conditionalFormatting sqref="C68">
    <cfRule type="expression" dxfId="75" priority="69">
      <formula>MOD(ROW(),2)=1</formula>
    </cfRule>
  </conditionalFormatting>
  <conditionalFormatting sqref="E68">
    <cfRule type="expression" dxfId="74" priority="68">
      <formula>MOD(ROW(),2)=1</formula>
    </cfRule>
  </conditionalFormatting>
  <conditionalFormatting sqref="H68">
    <cfRule type="expression" dxfId="73" priority="67">
      <formula>MOD(ROW(),2)=1</formula>
    </cfRule>
  </conditionalFormatting>
  <conditionalFormatting sqref="J68">
    <cfRule type="expression" dxfId="72" priority="66">
      <formula>MOD(ROW(),2)=1</formula>
    </cfRule>
  </conditionalFormatting>
  <conditionalFormatting sqref="C69">
    <cfRule type="expression" dxfId="71" priority="65">
      <formula>MOD(ROW(),2)=1</formula>
    </cfRule>
  </conditionalFormatting>
  <conditionalFormatting sqref="E69">
    <cfRule type="expression" dxfId="70" priority="64">
      <formula>MOD(ROW(),2)=1</formula>
    </cfRule>
  </conditionalFormatting>
  <conditionalFormatting sqref="H69">
    <cfRule type="expression" dxfId="69" priority="63">
      <formula>MOD(ROW(),2)=1</formula>
    </cfRule>
  </conditionalFormatting>
  <conditionalFormatting sqref="J69">
    <cfRule type="expression" dxfId="68" priority="62">
      <formula>MOD(ROW(),2)=1</formula>
    </cfRule>
  </conditionalFormatting>
  <conditionalFormatting sqref="C70">
    <cfRule type="expression" dxfId="67" priority="61">
      <formula>MOD(ROW(),2)=1</formula>
    </cfRule>
  </conditionalFormatting>
  <conditionalFormatting sqref="E70">
    <cfRule type="expression" dxfId="66" priority="60">
      <formula>MOD(ROW(),2)=1</formula>
    </cfRule>
  </conditionalFormatting>
  <conditionalFormatting sqref="H70">
    <cfRule type="expression" dxfId="65" priority="59">
      <formula>MOD(ROW(),2)=1</formula>
    </cfRule>
  </conditionalFormatting>
  <conditionalFormatting sqref="J70">
    <cfRule type="expression" dxfId="64" priority="58">
      <formula>MOD(ROW(),2)=1</formula>
    </cfRule>
  </conditionalFormatting>
  <conditionalFormatting sqref="C71">
    <cfRule type="expression" dxfId="63" priority="57">
      <formula>MOD(ROW(),2)=1</formula>
    </cfRule>
  </conditionalFormatting>
  <conditionalFormatting sqref="E71">
    <cfRule type="expression" dxfId="62" priority="56">
      <formula>MOD(ROW(),2)=1</formula>
    </cfRule>
  </conditionalFormatting>
  <conditionalFormatting sqref="H71">
    <cfRule type="expression" dxfId="61" priority="55">
      <formula>MOD(ROW(),2)=1</formula>
    </cfRule>
  </conditionalFormatting>
  <conditionalFormatting sqref="J71">
    <cfRule type="expression" dxfId="60" priority="54">
      <formula>MOD(ROW(),2)=1</formula>
    </cfRule>
  </conditionalFormatting>
  <conditionalFormatting sqref="C73">
    <cfRule type="expression" dxfId="59" priority="53">
      <formula>MOD(ROW(),2)=1</formula>
    </cfRule>
  </conditionalFormatting>
  <conditionalFormatting sqref="E73">
    <cfRule type="expression" dxfId="58" priority="52">
      <formula>MOD(ROW(),2)=1</formula>
    </cfRule>
  </conditionalFormatting>
  <conditionalFormatting sqref="H73">
    <cfRule type="expression" dxfId="57" priority="51">
      <formula>MOD(ROW(),2)=1</formula>
    </cfRule>
  </conditionalFormatting>
  <conditionalFormatting sqref="J73">
    <cfRule type="expression" dxfId="56" priority="50">
      <formula>MOD(ROW(),2)=1</formula>
    </cfRule>
  </conditionalFormatting>
  <conditionalFormatting sqref="C74">
    <cfRule type="expression" dxfId="55" priority="49">
      <formula>MOD(ROW(),2)=1</formula>
    </cfRule>
  </conditionalFormatting>
  <conditionalFormatting sqref="E74">
    <cfRule type="expression" dxfId="54" priority="48">
      <formula>MOD(ROW(),2)=1</formula>
    </cfRule>
  </conditionalFormatting>
  <conditionalFormatting sqref="H74">
    <cfRule type="expression" dxfId="53" priority="47">
      <formula>MOD(ROW(),2)=1</formula>
    </cfRule>
  </conditionalFormatting>
  <conditionalFormatting sqref="J74">
    <cfRule type="expression" dxfId="52" priority="46">
      <formula>MOD(ROW(),2)=1</formula>
    </cfRule>
  </conditionalFormatting>
  <conditionalFormatting sqref="C75">
    <cfRule type="expression" dxfId="51" priority="45">
      <formula>MOD(ROW(),2)=1</formula>
    </cfRule>
  </conditionalFormatting>
  <conditionalFormatting sqref="E75">
    <cfRule type="expression" dxfId="50" priority="44">
      <formula>MOD(ROW(),2)=1</formula>
    </cfRule>
  </conditionalFormatting>
  <conditionalFormatting sqref="H75">
    <cfRule type="expression" dxfId="49" priority="43">
      <formula>MOD(ROW(),2)=1</formula>
    </cfRule>
  </conditionalFormatting>
  <conditionalFormatting sqref="J75">
    <cfRule type="expression" dxfId="48" priority="42">
      <formula>MOD(ROW(),2)=1</formula>
    </cfRule>
  </conditionalFormatting>
  <conditionalFormatting sqref="C80">
    <cfRule type="expression" dxfId="47" priority="41">
      <formula>MOD(ROW(),2)=1</formula>
    </cfRule>
  </conditionalFormatting>
  <conditionalFormatting sqref="E80">
    <cfRule type="expression" dxfId="46" priority="40">
      <formula>MOD(ROW(),2)=1</formula>
    </cfRule>
  </conditionalFormatting>
  <conditionalFormatting sqref="H80">
    <cfRule type="expression" dxfId="45" priority="39">
      <formula>MOD(ROW(),2)=1</formula>
    </cfRule>
  </conditionalFormatting>
  <conditionalFormatting sqref="J80">
    <cfRule type="expression" dxfId="44" priority="38">
      <formula>MOD(ROW(),2)=1</formula>
    </cfRule>
  </conditionalFormatting>
  <conditionalFormatting sqref="C85">
    <cfRule type="expression" dxfId="43" priority="37">
      <formula>MOD(ROW(),2)=1</formula>
    </cfRule>
  </conditionalFormatting>
  <conditionalFormatting sqref="E85">
    <cfRule type="expression" dxfId="42" priority="36">
      <formula>MOD(ROW(),2)=1</formula>
    </cfRule>
  </conditionalFormatting>
  <conditionalFormatting sqref="H85">
    <cfRule type="expression" dxfId="41" priority="35">
      <formula>MOD(ROW(),2)=1</formula>
    </cfRule>
  </conditionalFormatting>
  <conditionalFormatting sqref="J85">
    <cfRule type="expression" dxfId="40" priority="34">
      <formula>MOD(ROW(),2)=1</formula>
    </cfRule>
  </conditionalFormatting>
  <conditionalFormatting sqref="C88">
    <cfRule type="expression" dxfId="39" priority="33">
      <formula>MOD(ROW(),2)=1</formula>
    </cfRule>
  </conditionalFormatting>
  <conditionalFormatting sqref="E88">
    <cfRule type="expression" dxfId="38" priority="32">
      <formula>MOD(ROW(),2)=1</formula>
    </cfRule>
  </conditionalFormatting>
  <conditionalFormatting sqref="H88">
    <cfRule type="expression" dxfId="37" priority="31">
      <formula>MOD(ROW(),2)=1</formula>
    </cfRule>
  </conditionalFormatting>
  <conditionalFormatting sqref="J88">
    <cfRule type="expression" dxfId="36" priority="30">
      <formula>MOD(ROW(),2)=1</formula>
    </cfRule>
  </conditionalFormatting>
  <conditionalFormatting sqref="H93">
    <cfRule type="expression" dxfId="35" priority="29">
      <formula>MOD(ROW(),2)=1</formula>
    </cfRule>
  </conditionalFormatting>
  <conditionalFormatting sqref="J93">
    <cfRule type="expression" dxfId="34" priority="28">
      <formula>MOD(ROW(),2)=1</formula>
    </cfRule>
  </conditionalFormatting>
  <conditionalFormatting sqref="H106">
    <cfRule type="expression" dxfId="33" priority="27">
      <formula>MOD(ROW(),2)=1</formula>
    </cfRule>
  </conditionalFormatting>
  <conditionalFormatting sqref="J106">
    <cfRule type="expression" dxfId="32" priority="26">
      <formula>MOD(ROW(),2)=1</formula>
    </cfRule>
  </conditionalFormatting>
  <conditionalFormatting sqref="C107">
    <cfRule type="expression" dxfId="31" priority="25">
      <formula>MOD(ROW(),2)=1</formula>
    </cfRule>
  </conditionalFormatting>
  <conditionalFormatting sqref="E107">
    <cfRule type="expression" dxfId="30" priority="24">
      <formula>MOD(ROW(),2)=1</formula>
    </cfRule>
  </conditionalFormatting>
  <conditionalFormatting sqref="H107">
    <cfRule type="expression" dxfId="29" priority="23">
      <formula>MOD(ROW(),2)=1</formula>
    </cfRule>
  </conditionalFormatting>
  <conditionalFormatting sqref="J107">
    <cfRule type="expression" dxfId="28" priority="22">
      <formula>MOD(ROW(),2)=1</formula>
    </cfRule>
  </conditionalFormatting>
  <conditionalFormatting sqref="H125">
    <cfRule type="expression" dxfId="27" priority="21">
      <formula>MOD(ROW(),2)=1</formula>
    </cfRule>
  </conditionalFormatting>
  <conditionalFormatting sqref="J125">
    <cfRule type="expression" dxfId="26" priority="20">
      <formula>MOD(ROW(),2)=1</formula>
    </cfRule>
  </conditionalFormatting>
  <conditionalFormatting sqref="C130">
    <cfRule type="expression" dxfId="25" priority="19">
      <formula>MOD(ROW(),2)=1</formula>
    </cfRule>
  </conditionalFormatting>
  <conditionalFormatting sqref="E130">
    <cfRule type="expression" dxfId="24" priority="18">
      <formula>MOD(ROW(),2)=1</formula>
    </cfRule>
  </conditionalFormatting>
  <conditionalFormatting sqref="H130">
    <cfRule type="expression" dxfId="23" priority="17">
      <formula>MOD(ROW(),2)=1</formula>
    </cfRule>
  </conditionalFormatting>
  <conditionalFormatting sqref="J130">
    <cfRule type="expression" dxfId="22" priority="16">
      <formula>MOD(ROW(),2)=1</formula>
    </cfRule>
  </conditionalFormatting>
  <conditionalFormatting sqref="C159">
    <cfRule type="expression" dxfId="21" priority="15">
      <formula>MOD(ROW(),2)=1</formula>
    </cfRule>
  </conditionalFormatting>
  <conditionalFormatting sqref="E159">
    <cfRule type="expression" dxfId="20" priority="14">
      <formula>MOD(ROW(),2)=1</formula>
    </cfRule>
  </conditionalFormatting>
  <conditionalFormatting sqref="H159">
    <cfRule type="expression" dxfId="19" priority="13">
      <formula>MOD(ROW(),2)=1</formula>
    </cfRule>
  </conditionalFormatting>
  <conditionalFormatting sqref="J159">
    <cfRule type="expression" dxfId="18" priority="12">
      <formula>MOD(ROW(),2)=1</formula>
    </cfRule>
  </conditionalFormatting>
  <conditionalFormatting sqref="C173">
    <cfRule type="expression" dxfId="17" priority="11">
      <formula>MOD(ROW(),2)=1</formula>
    </cfRule>
  </conditionalFormatting>
  <conditionalFormatting sqref="E173">
    <cfRule type="expression" dxfId="16" priority="10">
      <formula>MOD(ROW(),2)=1</formula>
    </cfRule>
  </conditionalFormatting>
  <conditionalFormatting sqref="H173">
    <cfRule type="expression" dxfId="15" priority="9">
      <formula>MOD(ROW(),2)=1</formula>
    </cfRule>
  </conditionalFormatting>
  <conditionalFormatting sqref="J173">
    <cfRule type="expression" dxfId="14" priority="8">
      <formula>MOD(ROW(),2)=1</formula>
    </cfRule>
  </conditionalFormatting>
  <conditionalFormatting sqref="C175">
    <cfRule type="expression" dxfId="13" priority="7">
      <formula>MOD(ROW(),2)=1</formula>
    </cfRule>
  </conditionalFormatting>
  <conditionalFormatting sqref="E175">
    <cfRule type="expression" dxfId="12" priority="6">
      <formula>MOD(ROW(),2)=1</formula>
    </cfRule>
  </conditionalFormatting>
  <conditionalFormatting sqref="H175">
    <cfRule type="expression" dxfId="11" priority="5">
      <formula>MOD(ROW(),2)=1</formula>
    </cfRule>
  </conditionalFormatting>
  <conditionalFormatting sqref="J175">
    <cfRule type="expression" dxfId="10" priority="4">
      <formula>MOD(ROW(),2)=1</formula>
    </cfRule>
  </conditionalFormatting>
  <conditionalFormatting sqref="B138:K138">
    <cfRule type="expression" dxfId="9" priority="3">
      <formula>MOD(ROW(),2)=1</formula>
    </cfRule>
  </conditionalFormatting>
  <conditionalFormatting sqref="B123:K123">
    <cfRule type="expression" dxfId="8" priority="2">
      <formula>MOD(ROW(),2)=1</formula>
    </cfRule>
  </conditionalFormatting>
  <conditionalFormatting sqref="B104:K104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4/19 SH</oddFooter>
  </headerFooter>
  <rowBreaks count="4" manualBreakCount="4">
    <brk id="56" max="16383" man="1"/>
    <brk id="105" max="16383" man="1"/>
    <brk id="152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347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1.25" customHeight="1" x14ac:dyDescent="0.25">
      <c r="A3" s="229" t="s">
        <v>258</v>
      </c>
      <c r="B3" s="221" t="s">
        <v>388</v>
      </c>
      <c r="C3" s="218"/>
      <c r="D3" s="218"/>
      <c r="E3" s="218"/>
      <c r="F3" s="218"/>
      <c r="G3" s="219" t="s">
        <v>390</v>
      </c>
      <c r="H3" s="219"/>
      <c r="I3" s="219"/>
      <c r="J3" s="219"/>
      <c r="K3" s="220"/>
      <c r="Q3" s="31"/>
      <c r="R3" s="31"/>
      <c r="U3" s="31"/>
      <c r="V3" s="31"/>
    </row>
    <row r="4" spans="1:22" ht="12.75" customHeight="1" x14ac:dyDescent="0.25">
      <c r="A4" s="229"/>
      <c r="B4" s="77" t="s">
        <v>43</v>
      </c>
      <c r="C4" s="77"/>
      <c r="D4" s="218" t="s">
        <v>44</v>
      </c>
      <c r="E4" s="218"/>
      <c r="F4" s="218" t="s">
        <v>261</v>
      </c>
      <c r="G4" s="218" t="s">
        <v>43</v>
      </c>
      <c r="H4" s="218"/>
      <c r="I4" s="218" t="s">
        <v>44</v>
      </c>
      <c r="J4" s="218"/>
      <c r="K4" s="224" t="s">
        <v>261</v>
      </c>
      <c r="Q4" s="31"/>
      <c r="R4" s="31"/>
      <c r="U4" s="31"/>
      <c r="V4" s="31"/>
    </row>
    <row r="5" spans="1:22" ht="46.5" customHeight="1" x14ac:dyDescent="0.25">
      <c r="A5" s="229"/>
      <c r="B5" s="218" t="s">
        <v>238</v>
      </c>
      <c r="C5" s="218" t="s">
        <v>373</v>
      </c>
      <c r="D5" s="218" t="s">
        <v>238</v>
      </c>
      <c r="E5" s="218" t="s">
        <v>373</v>
      </c>
      <c r="F5" s="218"/>
      <c r="G5" s="218" t="s">
        <v>238</v>
      </c>
      <c r="H5" s="218" t="s">
        <v>374</v>
      </c>
      <c r="I5" s="218" t="s">
        <v>238</v>
      </c>
      <c r="J5" s="218" t="s">
        <v>374</v>
      </c>
      <c r="K5" s="224"/>
      <c r="L5" s="29"/>
      <c r="M5" s="29"/>
      <c r="N5" s="29"/>
      <c r="O5" s="29"/>
      <c r="P5" s="29"/>
      <c r="S5" s="29"/>
      <c r="T5" s="29"/>
    </row>
    <row r="6" spans="1:22" x14ac:dyDescent="0.25">
      <c r="A6" s="229"/>
      <c r="B6" s="218"/>
      <c r="C6" s="218"/>
      <c r="D6" s="218"/>
      <c r="E6" s="218"/>
      <c r="F6" s="218"/>
      <c r="G6" s="218"/>
      <c r="H6" s="218"/>
      <c r="I6" s="218"/>
      <c r="J6" s="218"/>
      <c r="K6" s="224"/>
      <c r="L6" s="29"/>
      <c r="M6" s="29"/>
      <c r="N6" s="29"/>
      <c r="O6" s="29"/>
      <c r="P6" s="29"/>
      <c r="S6" s="29"/>
      <c r="T6" s="29"/>
    </row>
    <row r="7" spans="1:22" x14ac:dyDescent="0.25">
      <c r="A7" s="229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359</v>
      </c>
      <c r="B9" s="177">
        <v>668510</v>
      </c>
      <c r="C9" s="176">
        <v>23.833234231180313</v>
      </c>
      <c r="D9" s="175">
        <v>2619826</v>
      </c>
      <c r="E9" s="176">
        <v>30.610049266191993</v>
      </c>
      <c r="F9" s="176">
        <v>3.9189032325619664</v>
      </c>
      <c r="G9" s="175">
        <v>1827862</v>
      </c>
      <c r="H9" s="176">
        <v>8.0012006291485847</v>
      </c>
      <c r="I9" s="175">
        <v>6529547</v>
      </c>
      <c r="J9" s="176">
        <v>8.3404721881664443</v>
      </c>
      <c r="K9" s="176">
        <v>3.572231929981585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249</v>
      </c>
      <c r="B10" s="178">
        <v>95277</v>
      </c>
      <c r="C10" s="180">
        <v>61.554896142433222</v>
      </c>
      <c r="D10" s="179">
        <v>315147</v>
      </c>
      <c r="E10" s="180">
        <v>67.950309896985232</v>
      </c>
      <c r="F10" s="180">
        <v>3.3076923076923075</v>
      </c>
      <c r="G10" s="179">
        <v>128600</v>
      </c>
      <c r="H10" s="180">
        <v>38.364373863550782</v>
      </c>
      <c r="I10" s="179">
        <v>384421</v>
      </c>
      <c r="J10" s="180">
        <v>41.275674642695691</v>
      </c>
      <c r="K10" s="180">
        <v>2.989276827371695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360</v>
      </c>
      <c r="B12" s="177">
        <v>763787</v>
      </c>
      <c r="C12" s="176">
        <v>27.548253070194477</v>
      </c>
      <c r="D12" s="175">
        <v>2934973</v>
      </c>
      <c r="E12" s="176">
        <v>33.804350254230599</v>
      </c>
      <c r="F12" s="176">
        <v>3.8426590135731558</v>
      </c>
      <c r="G12" s="175">
        <v>1956462</v>
      </c>
      <c r="H12" s="176">
        <v>9.581833426777024</v>
      </c>
      <c r="I12" s="175">
        <v>6913968</v>
      </c>
      <c r="J12" s="176">
        <v>9.7632253074464188</v>
      </c>
      <c r="K12" s="176">
        <v>3.5339137688337416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246</v>
      </c>
      <c r="B14" s="227" t="s">
        <v>221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378869</v>
      </c>
      <c r="C16" s="180">
        <v>11.851832170144434</v>
      </c>
      <c r="D16" s="179">
        <v>901177</v>
      </c>
      <c r="E16" s="180">
        <v>15.602206401128853</v>
      </c>
      <c r="F16" s="180">
        <v>2.3785978794781308</v>
      </c>
      <c r="G16" s="179">
        <v>1173771</v>
      </c>
      <c r="H16" s="180">
        <v>6.5105719209127244</v>
      </c>
      <c r="I16" s="179">
        <v>2618624</v>
      </c>
      <c r="J16" s="180">
        <v>7.0374889380757111</v>
      </c>
      <c r="K16" s="180">
        <v>2.2309496486111855</v>
      </c>
    </row>
    <row r="17" spans="1:11" x14ac:dyDescent="0.25">
      <c r="A17" s="30" t="s">
        <v>53</v>
      </c>
      <c r="B17" s="178">
        <v>369616</v>
      </c>
      <c r="C17" s="180">
        <v>50.011972839917064</v>
      </c>
      <c r="D17" s="179">
        <v>1723836</v>
      </c>
      <c r="E17" s="180">
        <v>55.34980462272722</v>
      </c>
      <c r="F17" s="180">
        <v>4.663856543006796</v>
      </c>
      <c r="G17" s="179">
        <v>730296</v>
      </c>
      <c r="H17" s="180">
        <v>15.489937470941541</v>
      </c>
      <c r="I17" s="179">
        <v>3217486</v>
      </c>
      <c r="J17" s="180">
        <v>15.951416595521863</v>
      </c>
      <c r="K17" s="180">
        <v>4.4057286360598988</v>
      </c>
    </row>
    <row r="18" spans="1:11" x14ac:dyDescent="0.25">
      <c r="A18" s="30" t="s">
        <v>54</v>
      </c>
      <c r="B18" s="178">
        <v>15302</v>
      </c>
      <c r="C18" s="180">
        <v>11.636390165608816</v>
      </c>
      <c r="D18" s="179">
        <v>309960</v>
      </c>
      <c r="E18" s="180">
        <v>1.8656973935448207</v>
      </c>
      <c r="F18" s="180">
        <v>20.256175663311986</v>
      </c>
      <c r="G18" s="179">
        <v>52395</v>
      </c>
      <c r="H18" s="180">
        <v>2.6950215601724778</v>
      </c>
      <c r="I18" s="179">
        <v>1077858</v>
      </c>
      <c r="J18" s="180">
        <v>1.725942587356144E-2</v>
      </c>
      <c r="K18" s="180">
        <v>20.57177211565989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246</v>
      </c>
      <c r="B20" s="227" t="s">
        <v>222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81332</v>
      </c>
      <c r="C22" s="180">
        <v>17.881005869990574</v>
      </c>
      <c r="D22" s="179">
        <v>264594</v>
      </c>
      <c r="E22" s="180">
        <v>19.841837797686438</v>
      </c>
      <c r="F22" s="180">
        <v>3.2532582501352483</v>
      </c>
      <c r="G22" s="179">
        <v>244555</v>
      </c>
      <c r="H22" s="180">
        <v>9.7077361326065983</v>
      </c>
      <c r="I22" s="179">
        <v>731651</v>
      </c>
      <c r="J22" s="180">
        <v>8.9408341820477517</v>
      </c>
      <c r="K22" s="180">
        <v>2.9917646337224757</v>
      </c>
    </row>
    <row r="23" spans="1:11" x14ac:dyDescent="0.25">
      <c r="A23" s="30" t="s">
        <v>53</v>
      </c>
      <c r="B23" s="178">
        <v>121599</v>
      </c>
      <c r="C23" s="180">
        <v>57.395446367319465</v>
      </c>
      <c r="D23" s="179">
        <v>692155</v>
      </c>
      <c r="E23" s="180">
        <v>52.579380825154971</v>
      </c>
      <c r="F23" s="180">
        <v>5.6921109548598263</v>
      </c>
      <c r="G23" s="179">
        <v>217359</v>
      </c>
      <c r="H23" s="180">
        <v>13.18364307621809</v>
      </c>
      <c r="I23" s="179">
        <v>1243548</v>
      </c>
      <c r="J23" s="180">
        <v>13.238411609152692</v>
      </c>
      <c r="K23" s="180">
        <v>5.7211709660055483</v>
      </c>
    </row>
    <row r="24" spans="1:11" x14ac:dyDescent="0.25">
      <c r="A24" s="30" t="s">
        <v>54</v>
      </c>
      <c r="B24" s="178">
        <v>5384</v>
      </c>
      <c r="C24" s="180">
        <v>4.6656298600311032</v>
      </c>
      <c r="D24" s="179">
        <v>116962</v>
      </c>
      <c r="E24" s="180">
        <v>3.7476604841356504</v>
      </c>
      <c r="F24" s="180">
        <v>21.723997028231796</v>
      </c>
      <c r="G24" s="179">
        <v>17873</v>
      </c>
      <c r="H24" s="180">
        <v>-0.50102989478371285</v>
      </c>
      <c r="I24" s="179">
        <v>387080</v>
      </c>
      <c r="J24" s="180">
        <v>-1.0187590777980091</v>
      </c>
      <c r="K24" s="180">
        <v>21.657248363453252</v>
      </c>
    </row>
    <row r="25" spans="1:11" x14ac:dyDescent="0.25">
      <c r="A25" s="30" t="s">
        <v>59</v>
      </c>
      <c r="B25" s="178">
        <v>208315</v>
      </c>
      <c r="C25" s="180">
        <v>37.596105577426073</v>
      </c>
      <c r="D25" s="179">
        <v>1073711</v>
      </c>
      <c r="E25" s="180">
        <v>36.403318770413591</v>
      </c>
      <c r="F25" s="180">
        <v>5.1542663754410389</v>
      </c>
      <c r="G25" s="179">
        <v>479787</v>
      </c>
      <c r="H25" s="180">
        <v>10.826043670986962</v>
      </c>
      <c r="I25" s="179">
        <v>2362279</v>
      </c>
      <c r="J25" s="180">
        <v>9.3224566788039454</v>
      </c>
      <c r="K25" s="180">
        <v>4.9235994305806532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179604</v>
      </c>
      <c r="C28" s="180">
        <v>15.674290093838351</v>
      </c>
      <c r="D28" s="179">
        <v>402927</v>
      </c>
      <c r="E28" s="180">
        <v>19.712815454367188</v>
      </c>
      <c r="F28" s="180">
        <v>2.2434188548139238</v>
      </c>
      <c r="G28" s="179">
        <v>561737</v>
      </c>
      <c r="H28" s="180">
        <v>8.4939131912723838</v>
      </c>
      <c r="I28" s="179">
        <v>1174994</v>
      </c>
      <c r="J28" s="180">
        <v>8.6687592831339657</v>
      </c>
      <c r="K28" s="180">
        <v>2.0917155181161289</v>
      </c>
    </row>
    <row r="29" spans="1:11" x14ac:dyDescent="0.25">
      <c r="A29" s="30" t="s">
        <v>53</v>
      </c>
      <c r="B29" s="178">
        <v>191539</v>
      </c>
      <c r="C29" s="180">
        <v>54.995670715424382</v>
      </c>
      <c r="D29" s="179">
        <v>853662</v>
      </c>
      <c r="E29" s="180">
        <v>65.805650889470286</v>
      </c>
      <c r="F29" s="180">
        <v>4.4568573502002202</v>
      </c>
      <c r="G29" s="179">
        <v>385856</v>
      </c>
      <c r="H29" s="180">
        <v>18.47521378018638</v>
      </c>
      <c r="I29" s="179">
        <v>1578916</v>
      </c>
      <c r="J29" s="180">
        <v>20.213365331026893</v>
      </c>
      <c r="K29" s="180">
        <v>4.0919825012439874</v>
      </c>
    </row>
    <row r="30" spans="1:11" x14ac:dyDescent="0.25">
      <c r="A30" s="30" t="s">
        <v>54</v>
      </c>
      <c r="B30" s="178">
        <v>5648</v>
      </c>
      <c r="C30" s="180">
        <v>17.98621265928557</v>
      </c>
      <c r="D30" s="179">
        <v>105856</v>
      </c>
      <c r="E30" s="180">
        <v>0.79795844521891013</v>
      </c>
      <c r="F30" s="180">
        <v>18.742209631728045</v>
      </c>
      <c r="G30" s="179">
        <v>18932</v>
      </c>
      <c r="H30" s="180">
        <v>4.1421420320149736</v>
      </c>
      <c r="I30" s="179">
        <v>356877</v>
      </c>
      <c r="J30" s="180">
        <v>-0.18347956692109335</v>
      </c>
      <c r="K30" s="180">
        <v>18.8504648214663</v>
      </c>
    </row>
    <row r="31" spans="1:11" x14ac:dyDescent="0.25">
      <c r="A31" s="30" t="s">
        <v>60</v>
      </c>
      <c r="B31" s="178">
        <v>376791</v>
      </c>
      <c r="C31" s="180">
        <v>32.845492911564691</v>
      </c>
      <c r="D31" s="179">
        <v>1362445</v>
      </c>
      <c r="E31" s="180">
        <v>42.447668625640773</v>
      </c>
      <c r="F31" s="180">
        <v>3.6159170468509068</v>
      </c>
      <c r="G31" s="179">
        <v>966525</v>
      </c>
      <c r="H31" s="180">
        <v>12.174930334960891</v>
      </c>
      <c r="I31" s="179">
        <v>3110787</v>
      </c>
      <c r="J31" s="180">
        <v>13.028159418768027</v>
      </c>
      <c r="K31" s="180">
        <v>3.2185271979514241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6074</v>
      </c>
      <c r="C34" s="180">
        <v>-2.0954223081882617</v>
      </c>
      <c r="D34" s="179">
        <v>13847</v>
      </c>
      <c r="E34" s="180">
        <v>-4.9296258153106862</v>
      </c>
      <c r="F34" s="180">
        <v>2.2797168258149489</v>
      </c>
      <c r="G34" s="179">
        <v>15730</v>
      </c>
      <c r="H34" s="180">
        <v>-6.027839177967607</v>
      </c>
      <c r="I34" s="179">
        <v>32881</v>
      </c>
      <c r="J34" s="180">
        <v>-10.281317362001687</v>
      </c>
      <c r="K34" s="180">
        <v>2.0903369357914814</v>
      </c>
    </row>
    <row r="35" spans="1:20" x14ac:dyDescent="0.25">
      <c r="A35" s="30" t="s">
        <v>53</v>
      </c>
      <c r="B35" s="178">
        <v>10863</v>
      </c>
      <c r="C35" s="180">
        <v>22.276001800990542</v>
      </c>
      <c r="D35" s="179">
        <v>36763</v>
      </c>
      <c r="E35" s="180">
        <v>26.502873266577197</v>
      </c>
      <c r="F35" s="180">
        <v>3.3842400810089295</v>
      </c>
      <c r="G35" s="179">
        <v>22710</v>
      </c>
      <c r="H35" s="180">
        <v>4.794425730238558</v>
      </c>
      <c r="I35" s="179">
        <v>73180</v>
      </c>
      <c r="J35" s="180">
        <v>4.9657190395593744</v>
      </c>
      <c r="K35" s="180">
        <v>3.2223690004403345</v>
      </c>
    </row>
    <row r="36" spans="1:20" x14ac:dyDescent="0.25">
      <c r="A36" s="30" t="s">
        <v>54</v>
      </c>
      <c r="B36" s="178">
        <v>819</v>
      </c>
      <c r="C36" s="180">
        <v>10.675675675675677</v>
      </c>
      <c r="D36" s="179">
        <v>20499</v>
      </c>
      <c r="E36" s="180">
        <v>1.1646844001381851</v>
      </c>
      <c r="F36" s="180">
        <v>25.029304029304029</v>
      </c>
      <c r="G36" s="179">
        <v>3031</v>
      </c>
      <c r="H36" s="180">
        <v>0.43074884029158511</v>
      </c>
      <c r="I36" s="179">
        <v>80637</v>
      </c>
      <c r="J36" s="180">
        <v>2.6516790997275876</v>
      </c>
      <c r="K36" s="180">
        <v>26.604091059056415</v>
      </c>
    </row>
    <row r="37" spans="1:20" x14ac:dyDescent="0.25">
      <c r="A37" s="30" t="s">
        <v>61</v>
      </c>
      <c r="B37" s="178">
        <v>17756</v>
      </c>
      <c r="C37" s="180">
        <v>12.180945160475105</v>
      </c>
      <c r="D37" s="179">
        <v>71109</v>
      </c>
      <c r="E37" s="180">
        <v>11.300849911565379</v>
      </c>
      <c r="F37" s="180">
        <v>4.0047871142149134</v>
      </c>
      <c r="G37" s="179">
        <v>41471</v>
      </c>
      <c r="H37" s="180">
        <v>0.10379453509703751</v>
      </c>
      <c r="I37" s="179">
        <v>186698</v>
      </c>
      <c r="J37" s="180">
        <v>0.9609508925432948</v>
      </c>
      <c r="K37" s="180">
        <v>4.5018928890067755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111859</v>
      </c>
      <c r="C40" s="180">
        <v>3.3263130669326983</v>
      </c>
      <c r="D40" s="179">
        <v>219809</v>
      </c>
      <c r="E40" s="180">
        <v>5.870311770003994</v>
      </c>
      <c r="F40" s="180">
        <v>1.965054220044878</v>
      </c>
      <c r="G40" s="179">
        <v>351749</v>
      </c>
      <c r="H40" s="180">
        <v>2.0716171904471707</v>
      </c>
      <c r="I40" s="179">
        <v>679098</v>
      </c>
      <c r="J40" s="180">
        <v>3.3729107681066779</v>
      </c>
      <c r="K40" s="180">
        <v>1.9306323543208368</v>
      </c>
    </row>
    <row r="41" spans="1:20" x14ac:dyDescent="0.25">
      <c r="A41" s="30" t="s">
        <v>53</v>
      </c>
      <c r="B41" s="178">
        <v>45615</v>
      </c>
      <c r="C41" s="180">
        <v>24.383061107626858</v>
      </c>
      <c r="D41" s="179">
        <v>141256</v>
      </c>
      <c r="E41" s="180">
        <v>26.015665423662284</v>
      </c>
      <c r="F41" s="180">
        <v>3.0967006467170886</v>
      </c>
      <c r="G41" s="179">
        <v>104371</v>
      </c>
      <c r="H41" s="180">
        <v>12.288459262606381</v>
      </c>
      <c r="I41" s="179">
        <v>321842</v>
      </c>
      <c r="J41" s="180">
        <v>9.6404956003038791</v>
      </c>
      <c r="K41" s="180">
        <v>3.0836343428730202</v>
      </c>
    </row>
    <row r="42" spans="1:20" x14ac:dyDescent="0.25">
      <c r="A42" s="30" t="s">
        <v>54</v>
      </c>
      <c r="B42" s="178">
        <v>3451</v>
      </c>
      <c r="C42" s="180">
        <v>13.669301712779969</v>
      </c>
      <c r="D42" s="179">
        <v>66643</v>
      </c>
      <c r="E42" s="180">
        <v>0.57043688221534694</v>
      </c>
      <c r="F42" s="180">
        <v>19.311214140828746</v>
      </c>
      <c r="G42" s="179">
        <v>12559</v>
      </c>
      <c r="H42" s="180">
        <v>5.8937605396290138</v>
      </c>
      <c r="I42" s="179">
        <v>253264</v>
      </c>
      <c r="J42" s="180">
        <v>1.0949181904910148</v>
      </c>
      <c r="K42" s="180">
        <v>20.165936778405925</v>
      </c>
    </row>
    <row r="43" spans="1:20" x14ac:dyDescent="0.25">
      <c r="A43" s="30" t="s">
        <v>62</v>
      </c>
      <c r="B43" s="178">
        <v>160925</v>
      </c>
      <c r="C43" s="180">
        <v>8.7573580595673377</v>
      </c>
      <c r="D43" s="179">
        <v>427708</v>
      </c>
      <c r="E43" s="180">
        <v>10.810922845743292</v>
      </c>
      <c r="F43" s="180">
        <v>2.6578095386049401</v>
      </c>
      <c r="G43" s="179">
        <v>468679</v>
      </c>
      <c r="H43" s="180">
        <v>4.2855330994016754</v>
      </c>
      <c r="I43" s="179">
        <v>1254204</v>
      </c>
      <c r="J43" s="180">
        <v>4.4296272118993727</v>
      </c>
      <c r="K43" s="180">
        <v>2.6760405309390864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5" t="s">
        <v>357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5" t="s">
        <v>358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6" t="s">
        <v>356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135"/>
      <c r="M48" s="135"/>
      <c r="N48" s="135"/>
      <c r="O48" s="135"/>
      <c r="P48" s="136"/>
      <c r="S48" s="136"/>
      <c r="T48" s="13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6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7" t="s">
        <v>348</v>
      </c>
      <c r="B1" s="246"/>
      <c r="C1" s="246"/>
      <c r="D1" s="246"/>
      <c r="E1" s="246"/>
      <c r="F1" s="246"/>
      <c r="G1" s="246"/>
    </row>
    <row r="2" spans="1:20" ht="11.1" customHeight="1" x14ac:dyDescent="0.2"/>
    <row r="3" spans="1:20" ht="24" customHeight="1" x14ac:dyDescent="0.2">
      <c r="A3" s="248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48"/>
      <c r="B4" s="249" t="s">
        <v>43</v>
      </c>
      <c r="C4" s="249" t="s">
        <v>255</v>
      </c>
      <c r="D4" s="249" t="s">
        <v>43</v>
      </c>
      <c r="E4" s="249" t="s">
        <v>255</v>
      </c>
      <c r="F4" s="249" t="s">
        <v>43</v>
      </c>
      <c r="G4" s="239" t="s">
        <v>255</v>
      </c>
      <c r="H4" s="6"/>
      <c r="O4" s="6"/>
      <c r="P4" s="6"/>
      <c r="S4" s="6"/>
      <c r="T4" s="6"/>
    </row>
    <row r="5" spans="1:20" x14ac:dyDescent="0.2">
      <c r="A5" s="248"/>
      <c r="B5" s="249"/>
      <c r="C5" s="249"/>
      <c r="D5" s="249"/>
      <c r="E5" s="249"/>
      <c r="F5" s="249"/>
      <c r="G5" s="239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8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15664</v>
      </c>
      <c r="C8" s="183">
        <v>78369</v>
      </c>
      <c r="D8" s="184">
        <v>0.24318443619608843</v>
      </c>
      <c r="E8" s="184">
        <v>1.3986647344995333</v>
      </c>
      <c r="F8" s="184">
        <v>-5.8677061860930309</v>
      </c>
      <c r="G8" s="184">
        <v>-4.2387824757637844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177301</v>
      </c>
      <c r="C9" s="183">
        <v>963826</v>
      </c>
      <c r="D9" s="184">
        <v>36.348675356634772</v>
      </c>
      <c r="E9" s="184">
        <v>34.643409943059595</v>
      </c>
      <c r="F9" s="184">
        <v>10.695690425092309</v>
      </c>
      <c r="G9" s="184">
        <v>8.7451089375293378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246459</v>
      </c>
      <c r="C10" s="185">
        <v>1027157</v>
      </c>
      <c r="D10" s="184">
        <v>38.983251564879055</v>
      </c>
      <c r="E10" s="184">
        <v>47.222759710988697</v>
      </c>
      <c r="F10" s="184">
        <v>14.113606330858218</v>
      </c>
      <c r="G10" s="184">
        <v>13.784139749419481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31894</v>
      </c>
      <c r="C11" s="183">
        <v>102412</v>
      </c>
      <c r="D11" s="184">
        <v>22.32108613944925</v>
      </c>
      <c r="E11" s="184">
        <v>23.971964313815675</v>
      </c>
      <c r="F11" s="184">
        <v>8.0076778545262925</v>
      </c>
      <c r="G11" s="184">
        <v>8.8783261370592328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71577</v>
      </c>
      <c r="C12" s="186">
        <v>259881</v>
      </c>
      <c r="D12" s="187">
        <v>36.780049684693296</v>
      </c>
      <c r="E12" s="187">
        <v>43.218265383725168</v>
      </c>
      <c r="F12" s="187">
        <v>12.508410164654393</v>
      </c>
      <c r="G12" s="187">
        <v>11.546616823077642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220474</v>
      </c>
      <c r="C13" s="185">
        <v>501503</v>
      </c>
      <c r="D13" s="184">
        <v>11.673681917873438</v>
      </c>
      <c r="E13" s="184">
        <v>14.341508569291904</v>
      </c>
      <c r="F13" s="184">
        <v>5.703814770006943</v>
      </c>
      <c r="G13" s="184">
        <v>7.4387548576026887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228</v>
      </c>
      <c r="B15" s="183">
        <v>72101</v>
      </c>
      <c r="C15" s="183">
        <v>147362</v>
      </c>
      <c r="D15" s="184">
        <v>10.210788584705213</v>
      </c>
      <c r="E15" s="184">
        <v>8.9802468587994184</v>
      </c>
      <c r="F15" s="184">
        <v>6.2372804015514447</v>
      </c>
      <c r="G15" s="184">
        <v>6.2710089941207201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763787</v>
      </c>
      <c r="C16" s="188">
        <v>2934973</v>
      </c>
      <c r="D16" s="189">
        <v>27.548253070194477</v>
      </c>
      <c r="E16" s="189">
        <v>33.804350254230599</v>
      </c>
      <c r="F16" s="189">
        <v>9.581833426777024</v>
      </c>
      <c r="G16" s="189">
        <v>9.7632253074464188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229</v>
      </c>
      <c r="B19" s="183">
        <v>87531</v>
      </c>
      <c r="C19" s="183">
        <v>187914</v>
      </c>
      <c r="D19" s="184">
        <v>27.48285052649976</v>
      </c>
      <c r="E19" s="184">
        <v>30.455066125169225</v>
      </c>
      <c r="F19" s="184">
        <v>11.725586618136759</v>
      </c>
      <c r="G19" s="184">
        <v>11.476956055734192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250</v>
      </c>
      <c r="B21" s="183">
        <v>95277</v>
      </c>
      <c r="C21" s="183">
        <v>315147</v>
      </c>
      <c r="D21" s="184">
        <v>61.554896142433222</v>
      </c>
      <c r="E21" s="184">
        <v>67.950309896985232</v>
      </c>
      <c r="F21" s="184">
        <v>38.364373863550782</v>
      </c>
      <c r="G21" s="184">
        <v>41.275674642695691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251</v>
      </c>
    </row>
    <row r="24" spans="1:20" ht="12.75" customHeight="1" x14ac:dyDescent="0.2">
      <c r="A24" s="3" t="s">
        <v>236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2" t="s">
        <v>382</v>
      </c>
      <c r="B28" s="232"/>
      <c r="C28" s="232"/>
      <c r="D28" s="232"/>
      <c r="E28" s="232"/>
      <c r="F28" s="232"/>
      <c r="H28" s="1"/>
    </row>
    <row r="29" spans="1:20" customFormat="1" ht="12.75" x14ac:dyDescent="0.2">
      <c r="A29" s="232" t="s">
        <v>384</v>
      </c>
      <c r="B29" s="232"/>
      <c r="C29" s="232"/>
      <c r="D29" s="232"/>
      <c r="E29" s="232"/>
      <c r="F29" s="232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33" t="s">
        <v>383</v>
      </c>
      <c r="B31" s="236" t="s">
        <v>388</v>
      </c>
      <c r="C31" s="237"/>
      <c r="D31" s="237"/>
      <c r="E31" s="238"/>
      <c r="F31" s="147" t="s">
        <v>390</v>
      </c>
      <c r="H31" s="1"/>
    </row>
    <row r="32" spans="1:20" customFormat="1" ht="60" customHeight="1" x14ac:dyDescent="0.2">
      <c r="A32" s="234"/>
      <c r="B32" s="239" t="s">
        <v>385</v>
      </c>
      <c r="C32" s="247"/>
      <c r="D32" s="146" t="s">
        <v>386</v>
      </c>
      <c r="E32" s="239" t="s">
        <v>369</v>
      </c>
      <c r="F32" s="240"/>
      <c r="H32" s="1"/>
    </row>
    <row r="33" spans="1:8" customFormat="1" ht="12.75" x14ac:dyDescent="0.2">
      <c r="A33" s="235"/>
      <c r="B33" s="239" t="s">
        <v>15</v>
      </c>
      <c r="C33" s="247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363</v>
      </c>
      <c r="B34" s="241"/>
      <c r="C34" s="242"/>
      <c r="D34" s="62"/>
      <c r="E34" s="62" t="s">
        <v>363</v>
      </c>
      <c r="F34" s="62" t="s">
        <v>363</v>
      </c>
      <c r="H34" s="1"/>
    </row>
    <row r="35" spans="1:8" customFormat="1" ht="12.75" x14ac:dyDescent="0.2">
      <c r="A35" s="150" t="s">
        <v>42</v>
      </c>
      <c r="B35" s="243">
        <v>386</v>
      </c>
      <c r="C35" s="244"/>
      <c r="D35" s="190">
        <v>1.0471204188481675</v>
      </c>
      <c r="E35" s="190">
        <v>62.626771406553736</v>
      </c>
      <c r="F35" s="190">
        <v>53.055259233575818</v>
      </c>
      <c r="H35" s="1"/>
    </row>
    <row r="36" spans="1:8" customFormat="1" ht="12.75" x14ac:dyDescent="0.2">
      <c r="A36" s="104" t="s">
        <v>364</v>
      </c>
      <c r="B36" s="245">
        <v>12</v>
      </c>
      <c r="C36" s="244"/>
      <c r="D36" s="191">
        <v>9.0909090909090917</v>
      </c>
      <c r="E36" s="191">
        <v>69.996704745166952</v>
      </c>
      <c r="F36" s="191">
        <v>64.63933676227974</v>
      </c>
      <c r="H36" s="1"/>
    </row>
    <row r="37" spans="1:8" customFormat="1" ht="12.75" x14ac:dyDescent="0.2">
      <c r="A37" s="104" t="s">
        <v>365</v>
      </c>
      <c r="B37" s="245">
        <v>25</v>
      </c>
      <c r="C37" s="244"/>
      <c r="D37" s="191">
        <v>8.695652173913043</v>
      </c>
      <c r="E37" s="191">
        <v>63.115149135176623</v>
      </c>
      <c r="F37" s="191">
        <v>60.412057150535233</v>
      </c>
      <c r="H37" s="1"/>
    </row>
    <row r="38" spans="1:8" customFormat="1" ht="12.75" x14ac:dyDescent="0.2">
      <c r="A38" s="104" t="s">
        <v>366</v>
      </c>
      <c r="B38" s="245">
        <v>30</v>
      </c>
      <c r="C38" s="244"/>
      <c r="D38" s="191">
        <v>0</v>
      </c>
      <c r="E38" s="191">
        <v>65.441101651799343</v>
      </c>
      <c r="F38" s="191">
        <v>55.194583522985894</v>
      </c>
      <c r="H38" s="1"/>
    </row>
    <row r="39" spans="1:8" customFormat="1" ht="12.75" x14ac:dyDescent="0.2">
      <c r="A39" s="104" t="s">
        <v>367</v>
      </c>
      <c r="B39" s="245">
        <v>7</v>
      </c>
      <c r="C39" s="244"/>
      <c r="D39" s="191">
        <v>0</v>
      </c>
      <c r="E39" s="191">
        <v>69.351111111111109</v>
      </c>
      <c r="F39" s="191">
        <v>62.983074598760702</v>
      </c>
      <c r="H39" s="1"/>
    </row>
    <row r="40" spans="1:8" customFormat="1" ht="12.75" x14ac:dyDescent="0.2">
      <c r="A40" s="104" t="s">
        <v>67</v>
      </c>
      <c r="B40" s="245">
        <v>20</v>
      </c>
      <c r="C40" s="244"/>
      <c r="D40" s="191">
        <v>0</v>
      </c>
      <c r="E40" s="191">
        <v>68.336412039552329</v>
      </c>
      <c r="F40" s="191">
        <v>57.810982007538961</v>
      </c>
      <c r="H40" s="1"/>
    </row>
    <row r="41" spans="1:8" customFormat="1" ht="12.75" x14ac:dyDescent="0.2">
      <c r="A41" s="104" t="s">
        <v>247</v>
      </c>
      <c r="B41" s="245">
        <v>8</v>
      </c>
      <c r="C41" s="244"/>
      <c r="D41" s="191">
        <v>-11.111111111111111</v>
      </c>
      <c r="E41" s="191">
        <v>49.487084414781862</v>
      </c>
      <c r="F41" s="191">
        <v>36.681967619874698</v>
      </c>
      <c r="H41" s="1"/>
    </row>
    <row r="42" spans="1:8" customFormat="1" ht="12.75" x14ac:dyDescent="0.2">
      <c r="A42" s="104" t="s">
        <v>68</v>
      </c>
      <c r="B42" s="245">
        <v>83</v>
      </c>
      <c r="C42" s="244"/>
      <c r="D42" s="191">
        <v>0</v>
      </c>
      <c r="E42" s="191">
        <v>66.746087076435117</v>
      </c>
      <c r="F42" s="191">
        <v>54.387381182544075</v>
      </c>
      <c r="H42" s="1"/>
    </row>
    <row r="43" spans="1:8" customFormat="1" ht="12.75" x14ac:dyDescent="0.2">
      <c r="A43" s="104" t="s">
        <v>69</v>
      </c>
      <c r="B43" s="245">
        <v>71</v>
      </c>
      <c r="C43" s="244"/>
      <c r="D43" s="191">
        <v>2.8985507246376812</v>
      </c>
      <c r="E43" s="191">
        <v>66.808565016332949</v>
      </c>
      <c r="F43" s="191">
        <v>53.086742523274189</v>
      </c>
      <c r="H43" s="1"/>
    </row>
    <row r="44" spans="1:8" customFormat="1" ht="12.75" x14ac:dyDescent="0.2">
      <c r="A44" s="104" t="s">
        <v>70</v>
      </c>
      <c r="B44" s="245">
        <v>26</v>
      </c>
      <c r="C44" s="244"/>
      <c r="D44" s="191">
        <v>0</v>
      </c>
      <c r="E44" s="191">
        <v>54.834650838370855</v>
      </c>
      <c r="F44" s="191">
        <v>47.378844194423316</v>
      </c>
      <c r="H44" s="1"/>
    </row>
    <row r="45" spans="1:8" customFormat="1" ht="12.75" x14ac:dyDescent="0.2">
      <c r="A45" s="104" t="s">
        <v>71</v>
      </c>
      <c r="B45" s="245">
        <v>17</v>
      </c>
      <c r="C45" s="244"/>
      <c r="D45" s="191">
        <v>0</v>
      </c>
      <c r="E45" s="191">
        <v>50.448909790508765</v>
      </c>
      <c r="F45" s="191">
        <v>40.272625755689326</v>
      </c>
      <c r="H45" s="1"/>
    </row>
    <row r="46" spans="1:8" customFormat="1" ht="12.75" x14ac:dyDescent="0.2">
      <c r="A46" s="104" t="s">
        <v>241</v>
      </c>
      <c r="B46" s="245">
        <v>26</v>
      </c>
      <c r="C46" s="244"/>
      <c r="D46" s="191">
        <v>4</v>
      </c>
      <c r="E46" s="191">
        <v>55.830127256584788</v>
      </c>
      <c r="F46" s="191">
        <v>49.711668822121844</v>
      </c>
      <c r="H46" s="1"/>
    </row>
    <row r="47" spans="1:8" customFormat="1" ht="12.75" x14ac:dyDescent="0.2">
      <c r="A47" s="104" t="s">
        <v>72</v>
      </c>
      <c r="B47" s="245">
        <v>25</v>
      </c>
      <c r="C47" s="244"/>
      <c r="D47" s="191">
        <v>0</v>
      </c>
      <c r="E47" s="191">
        <v>53.679813244870374</v>
      </c>
      <c r="F47" s="191">
        <v>44.652173913043477</v>
      </c>
      <c r="H47" s="1"/>
    </row>
    <row r="48" spans="1:8" customFormat="1" ht="12.75" x14ac:dyDescent="0.2">
      <c r="A48" s="104" t="s">
        <v>73</v>
      </c>
      <c r="B48" s="245">
        <v>21</v>
      </c>
      <c r="C48" s="244"/>
      <c r="D48" s="191">
        <v>0</v>
      </c>
      <c r="E48" s="191">
        <v>55.124835742444155</v>
      </c>
      <c r="F48" s="191">
        <v>49.574053944740768</v>
      </c>
      <c r="H48" s="1"/>
    </row>
    <row r="49" spans="1:8" customFormat="1" ht="12.75" x14ac:dyDescent="0.2">
      <c r="A49" s="104" t="s">
        <v>74</v>
      </c>
      <c r="B49" s="245">
        <v>3</v>
      </c>
      <c r="C49" s="244"/>
      <c r="D49" s="191">
        <v>0</v>
      </c>
      <c r="E49" s="191">
        <v>42.992972302604379</v>
      </c>
      <c r="F49" s="191">
        <v>39.808982963345379</v>
      </c>
      <c r="H49" s="1"/>
    </row>
    <row r="50" spans="1:8" customFormat="1" ht="12.75" x14ac:dyDescent="0.2">
      <c r="A50" s="151" t="s">
        <v>368</v>
      </c>
      <c r="B50" s="250">
        <v>12</v>
      </c>
      <c r="C50" s="251"/>
      <c r="D50" s="192">
        <v>-7.6923076923076925</v>
      </c>
      <c r="E50" s="192">
        <v>58.484661704044377</v>
      </c>
      <c r="F50" s="192">
        <v>51.43005658794759</v>
      </c>
      <c r="H50" s="1"/>
    </row>
    <row r="51" spans="1:8" customFormat="1" ht="8.1" customHeight="1" x14ac:dyDescent="0.2">
      <c r="A51" s="148" t="s">
        <v>363</v>
      </c>
      <c r="B51" s="149"/>
      <c r="C51" s="149"/>
      <c r="D51" s="149"/>
      <c r="E51" s="148"/>
      <c r="F51" s="148"/>
    </row>
    <row r="52" spans="1:8" customFormat="1" ht="12.75" x14ac:dyDescent="0.2">
      <c r="A52" s="230" t="s">
        <v>381</v>
      </c>
      <c r="B52" s="231"/>
      <c r="C52" s="231"/>
      <c r="D52" s="231"/>
      <c r="E52" s="231"/>
      <c r="F52" s="231"/>
    </row>
    <row r="53" spans="1:8" customFormat="1" ht="12.75" x14ac:dyDescent="0.2">
      <c r="A53" s="230" t="s">
        <v>380</v>
      </c>
      <c r="B53" s="231"/>
      <c r="C53" s="231"/>
      <c r="D53" s="231"/>
      <c r="E53" s="231"/>
      <c r="F53" s="231"/>
    </row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5" priority="3">
      <formula>MOD(ROW(),2)=0</formula>
    </cfRule>
  </conditionalFormatting>
  <conditionalFormatting sqref="A34:B50 D34:F50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4/19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370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3.5" customHeight="1" x14ac:dyDescent="0.25">
      <c r="A3" s="262" t="s">
        <v>281</v>
      </c>
      <c r="B3" s="256" t="s">
        <v>388</v>
      </c>
      <c r="C3" s="257"/>
      <c r="D3" s="257"/>
      <c r="E3" s="257"/>
      <c r="F3" s="258"/>
      <c r="G3" s="220" t="s">
        <v>390</v>
      </c>
      <c r="H3" s="259"/>
      <c r="I3" s="259"/>
      <c r="J3" s="259"/>
      <c r="K3" s="259"/>
      <c r="Q3" s="31"/>
      <c r="R3" s="31"/>
      <c r="U3" s="31"/>
      <c r="V3" s="31"/>
    </row>
    <row r="4" spans="1:22" x14ac:dyDescent="0.25">
      <c r="A4" s="263"/>
      <c r="B4" s="224" t="s">
        <v>43</v>
      </c>
      <c r="C4" s="258"/>
      <c r="D4" s="224" t="s">
        <v>44</v>
      </c>
      <c r="E4" s="258"/>
      <c r="F4" s="252" t="s">
        <v>376</v>
      </c>
      <c r="G4" s="224" t="s">
        <v>43</v>
      </c>
      <c r="H4" s="258"/>
      <c r="I4" s="224" t="s">
        <v>44</v>
      </c>
      <c r="J4" s="258"/>
      <c r="K4" s="254" t="s">
        <v>261</v>
      </c>
      <c r="Q4" s="31"/>
      <c r="R4" s="31"/>
      <c r="U4" s="31"/>
      <c r="V4" s="31"/>
    </row>
    <row r="5" spans="1:22" x14ac:dyDescent="0.25">
      <c r="A5" s="263"/>
      <c r="B5" s="254" t="s">
        <v>238</v>
      </c>
      <c r="C5" s="252" t="s">
        <v>375</v>
      </c>
      <c r="D5" s="254" t="s">
        <v>238</v>
      </c>
      <c r="E5" s="252" t="s">
        <v>375</v>
      </c>
      <c r="F5" s="260"/>
      <c r="G5" s="254" t="s">
        <v>238</v>
      </c>
      <c r="H5" s="252" t="s">
        <v>377</v>
      </c>
      <c r="I5" s="254" t="s">
        <v>238</v>
      </c>
      <c r="J5" s="252" t="s">
        <v>377</v>
      </c>
      <c r="K5" s="261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3"/>
      <c r="B6" s="255"/>
      <c r="C6" s="253"/>
      <c r="D6" s="255"/>
      <c r="E6" s="253"/>
      <c r="F6" s="253"/>
      <c r="G6" s="255"/>
      <c r="H6" s="253"/>
      <c r="I6" s="255"/>
      <c r="J6" s="253"/>
      <c r="K6" s="255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4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668510</v>
      </c>
      <c r="C9" s="194">
        <v>23.833234231180313</v>
      </c>
      <c r="D9" s="193">
        <v>2619826</v>
      </c>
      <c r="E9" s="194">
        <v>30.610049266191993</v>
      </c>
      <c r="F9" s="194">
        <v>3.9189032325619664</v>
      </c>
      <c r="G9" s="193">
        <v>1827862</v>
      </c>
      <c r="H9" s="194">
        <v>8.0012006291485847</v>
      </c>
      <c r="I9" s="193">
        <v>6529547</v>
      </c>
      <c r="J9" s="194">
        <v>8.3404721881664443</v>
      </c>
      <c r="K9" s="194">
        <v>3.572231929981585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282</v>
      </c>
      <c r="B10" s="195">
        <v>588029</v>
      </c>
      <c r="C10" s="194">
        <v>23.690637206748804</v>
      </c>
      <c r="D10" s="193">
        <v>2445794</v>
      </c>
      <c r="E10" s="194">
        <v>30.793081393732081</v>
      </c>
      <c r="F10" s="194">
        <v>4.1593084694802469</v>
      </c>
      <c r="G10" s="193">
        <v>1605449</v>
      </c>
      <c r="H10" s="194">
        <v>7.6227192710784379</v>
      </c>
      <c r="I10" s="193">
        <v>6026318</v>
      </c>
      <c r="J10" s="194">
        <v>8.1380052372208382</v>
      </c>
      <c r="K10" s="194">
        <v>3.7536651740416542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283</v>
      </c>
      <c r="B11" s="195">
        <v>80481</v>
      </c>
      <c r="C11" s="194">
        <v>24.885171621873241</v>
      </c>
      <c r="D11" s="193">
        <v>174032</v>
      </c>
      <c r="E11" s="194">
        <v>28.090913105559878</v>
      </c>
      <c r="F11" s="194">
        <v>2.1623985785464894</v>
      </c>
      <c r="G11" s="193">
        <v>222413</v>
      </c>
      <c r="H11" s="194">
        <v>10.814217669450144</v>
      </c>
      <c r="I11" s="193">
        <v>503229</v>
      </c>
      <c r="J11" s="194">
        <v>10.825328030232967</v>
      </c>
      <c r="K11" s="194">
        <v>2.2625880681434989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284</v>
      </c>
      <c r="B12" s="195">
        <v>76261</v>
      </c>
      <c r="C12" s="194">
        <v>27.205551200146786</v>
      </c>
      <c r="D12" s="193">
        <v>162929</v>
      </c>
      <c r="E12" s="194">
        <v>30.773182223149718</v>
      </c>
      <c r="F12" s="194">
        <v>2.1364655590668886</v>
      </c>
      <c r="G12" s="193">
        <v>209837</v>
      </c>
      <c r="H12" s="194">
        <v>11.020755845021611</v>
      </c>
      <c r="I12" s="193">
        <v>463908</v>
      </c>
      <c r="J12" s="194">
        <v>10.015272389227746</v>
      </c>
      <c r="K12" s="194">
        <v>2.2108017175236014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285</v>
      </c>
      <c r="B13" s="196">
        <v>975</v>
      </c>
      <c r="C13" s="198">
        <v>42.752562225475828</v>
      </c>
      <c r="D13" s="197">
        <v>1673</v>
      </c>
      <c r="E13" s="198">
        <v>21.58430232558139</v>
      </c>
      <c r="F13" s="198">
        <v>1.7158974358974359</v>
      </c>
      <c r="G13" s="197">
        <v>2658</v>
      </c>
      <c r="H13" s="198">
        <v>27.849927849927852</v>
      </c>
      <c r="I13" s="197">
        <v>4926</v>
      </c>
      <c r="J13" s="198">
        <v>14.638119618338379</v>
      </c>
      <c r="K13" s="198">
        <v>1.8532731376975169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286</v>
      </c>
      <c r="B14" s="196">
        <v>144</v>
      </c>
      <c r="C14" s="198">
        <v>1.4084507042253591</v>
      </c>
      <c r="D14" s="197">
        <v>1958</v>
      </c>
      <c r="E14" s="198">
        <v>14.906103286384976</v>
      </c>
      <c r="F14" s="198">
        <v>13.597222222222221</v>
      </c>
      <c r="G14" s="197">
        <v>523</v>
      </c>
      <c r="H14" s="198">
        <v>1.5533980582524265</v>
      </c>
      <c r="I14" s="197">
        <v>7099</v>
      </c>
      <c r="J14" s="198">
        <v>16.300786369593709</v>
      </c>
      <c r="K14" s="198">
        <v>13.573613766730402</v>
      </c>
    </row>
    <row r="15" spans="1:22" s="37" customFormat="1" x14ac:dyDescent="0.25">
      <c r="A15" s="126" t="s">
        <v>287</v>
      </c>
      <c r="B15" s="196">
        <v>38676</v>
      </c>
      <c r="C15" s="198">
        <v>48.805355700050001</v>
      </c>
      <c r="D15" s="197">
        <v>79949</v>
      </c>
      <c r="E15" s="198">
        <v>61.353407737794896</v>
      </c>
      <c r="F15" s="198">
        <v>2.067147585065674</v>
      </c>
      <c r="G15" s="197">
        <v>118336</v>
      </c>
      <c r="H15" s="198">
        <v>16.840442338072677</v>
      </c>
      <c r="I15" s="197">
        <v>246821</v>
      </c>
      <c r="J15" s="198">
        <v>19.279262735167478</v>
      </c>
      <c r="K15" s="198">
        <v>2.0857642644672798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288</v>
      </c>
      <c r="B16" s="196">
        <v>296</v>
      </c>
      <c r="C16" s="198">
        <v>79.393939393939405</v>
      </c>
      <c r="D16" s="197">
        <v>349</v>
      </c>
      <c r="E16" s="198">
        <v>-64.314928425357863</v>
      </c>
      <c r="F16" s="198">
        <v>1.1790540540540539</v>
      </c>
      <c r="G16" s="197">
        <v>440</v>
      </c>
      <c r="H16" s="198">
        <v>22.222222222222214</v>
      </c>
      <c r="I16" s="197">
        <v>719</v>
      </c>
      <c r="J16" s="198">
        <v>-57.048984468339306</v>
      </c>
      <c r="K16" s="198">
        <v>1.634090909090909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289</v>
      </c>
      <c r="B17" s="196">
        <v>1546</v>
      </c>
      <c r="C17" s="198">
        <v>29.480737018425458</v>
      </c>
      <c r="D17" s="197">
        <v>2151</v>
      </c>
      <c r="E17" s="198">
        <v>28.111971411554492</v>
      </c>
      <c r="F17" s="198">
        <v>1.3913324708926262</v>
      </c>
      <c r="G17" s="197">
        <v>3176</v>
      </c>
      <c r="H17" s="198">
        <v>18.0230397621702</v>
      </c>
      <c r="I17" s="197">
        <v>4911</v>
      </c>
      <c r="J17" s="198">
        <v>26.735483870967741</v>
      </c>
      <c r="K17" s="198">
        <v>1.5462846347607053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290</v>
      </c>
      <c r="B18" s="196">
        <v>1321</v>
      </c>
      <c r="C18" s="198">
        <v>3.933910306844993</v>
      </c>
      <c r="D18" s="197">
        <v>2897</v>
      </c>
      <c r="E18" s="198">
        <v>15.326433121019107</v>
      </c>
      <c r="F18" s="198">
        <v>2.1930355791067373</v>
      </c>
      <c r="G18" s="197">
        <v>3718</v>
      </c>
      <c r="H18" s="198">
        <v>11.184210526315795</v>
      </c>
      <c r="I18" s="197">
        <v>7864</v>
      </c>
      <c r="J18" s="198">
        <v>16.125221500295339</v>
      </c>
      <c r="K18" s="198">
        <v>2.1151156535771922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291</v>
      </c>
      <c r="B19" s="196">
        <v>56</v>
      </c>
      <c r="C19" s="198">
        <v>-27.27272727272728</v>
      </c>
      <c r="D19" s="197">
        <v>414</v>
      </c>
      <c r="E19" s="198">
        <v>2.7295285359801369</v>
      </c>
      <c r="F19" s="198">
        <v>7.3928571428571432</v>
      </c>
      <c r="G19" s="197">
        <v>283</v>
      </c>
      <c r="H19" s="198">
        <v>-19.142857142857139</v>
      </c>
      <c r="I19" s="197">
        <v>1623</v>
      </c>
      <c r="J19" s="198">
        <v>-9.4308035714285836</v>
      </c>
      <c r="K19" s="198">
        <v>5.7349823321554769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292</v>
      </c>
      <c r="B20" s="196">
        <v>126</v>
      </c>
      <c r="C20" s="198">
        <v>21.153846153846146</v>
      </c>
      <c r="D20" s="197">
        <v>418</v>
      </c>
      <c r="E20" s="198">
        <v>118.84816753926702</v>
      </c>
      <c r="F20" s="198">
        <v>3.3174603174603177</v>
      </c>
      <c r="G20" s="197">
        <v>456</v>
      </c>
      <c r="H20" s="198">
        <v>27.731092436974791</v>
      </c>
      <c r="I20" s="197">
        <v>1157</v>
      </c>
      <c r="J20" s="198">
        <v>69.897209985315726</v>
      </c>
      <c r="K20" s="198">
        <v>2.5372807017543861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293</v>
      </c>
      <c r="B21" s="196">
        <v>68</v>
      </c>
      <c r="C21" s="198">
        <v>41.666666666666686</v>
      </c>
      <c r="D21" s="197">
        <v>133</v>
      </c>
      <c r="E21" s="198">
        <v>19.819819819819813</v>
      </c>
      <c r="F21" s="198">
        <v>1.9558823529411764</v>
      </c>
      <c r="G21" s="197">
        <v>157</v>
      </c>
      <c r="H21" s="198">
        <v>17.164179104477611</v>
      </c>
      <c r="I21" s="197">
        <v>294</v>
      </c>
      <c r="J21" s="198">
        <v>2.7972027972028002</v>
      </c>
      <c r="K21" s="198">
        <v>1.8726114649681529</v>
      </c>
    </row>
    <row r="22" spans="1:22" x14ac:dyDescent="0.25">
      <c r="A22" s="126" t="s">
        <v>294</v>
      </c>
      <c r="B22" s="196">
        <v>831</v>
      </c>
      <c r="C22" s="198">
        <v>6.1302681992337114</v>
      </c>
      <c r="D22" s="197">
        <v>1780</v>
      </c>
      <c r="E22" s="198">
        <v>-17.630726515502076</v>
      </c>
      <c r="F22" s="198">
        <v>2.1419975932611313</v>
      </c>
      <c r="G22" s="197">
        <v>2592</v>
      </c>
      <c r="H22" s="198">
        <v>8.2706766917293209</v>
      </c>
      <c r="I22" s="197">
        <v>6204</v>
      </c>
      <c r="J22" s="198">
        <v>-16.780684104627767</v>
      </c>
      <c r="K22" s="198">
        <v>2.3935185185185186</v>
      </c>
    </row>
    <row r="23" spans="1:22" x14ac:dyDescent="0.25">
      <c r="A23" s="126" t="s">
        <v>295</v>
      </c>
      <c r="B23" s="196">
        <v>69</v>
      </c>
      <c r="C23" s="198">
        <v>46.808510638297889</v>
      </c>
      <c r="D23" s="197">
        <v>383</v>
      </c>
      <c r="E23" s="198">
        <v>325.55555555555554</v>
      </c>
      <c r="F23" s="198">
        <v>5.5507246376811592</v>
      </c>
      <c r="G23" s="197">
        <v>237</v>
      </c>
      <c r="H23" s="198">
        <v>30.219780219780205</v>
      </c>
      <c r="I23" s="197">
        <v>1070</v>
      </c>
      <c r="J23" s="198">
        <v>48.404993065187227</v>
      </c>
      <c r="K23" s="198">
        <v>4.5147679324894519</v>
      </c>
    </row>
    <row r="24" spans="1:22" s="37" customFormat="1" x14ac:dyDescent="0.25">
      <c r="A24" s="126" t="s">
        <v>296</v>
      </c>
      <c r="B24" s="196">
        <v>125</v>
      </c>
      <c r="C24" s="198">
        <v>73.611111111111114</v>
      </c>
      <c r="D24" s="197">
        <v>210</v>
      </c>
      <c r="E24" s="198">
        <v>92.660550458715591</v>
      </c>
      <c r="F24" s="198">
        <v>1.68</v>
      </c>
      <c r="G24" s="197">
        <v>358</v>
      </c>
      <c r="H24" s="198">
        <v>29.241877256317679</v>
      </c>
      <c r="I24" s="197">
        <v>762</v>
      </c>
      <c r="J24" s="198">
        <v>45.977011494252878</v>
      </c>
      <c r="K24" s="198">
        <v>2.1284916201117317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297</v>
      </c>
      <c r="B25" s="196">
        <v>208</v>
      </c>
      <c r="C25" s="198">
        <v>5.0505050505050519</v>
      </c>
      <c r="D25" s="197">
        <v>479</v>
      </c>
      <c r="E25" s="198">
        <v>-26.870229007633583</v>
      </c>
      <c r="F25" s="198">
        <v>2.3028846153846154</v>
      </c>
      <c r="G25" s="197">
        <v>556</v>
      </c>
      <c r="H25" s="198">
        <v>1.0909090909090935</v>
      </c>
      <c r="I25" s="197">
        <v>1158</v>
      </c>
      <c r="J25" s="198">
        <v>-27.489041953663119</v>
      </c>
      <c r="K25" s="198">
        <v>2.0827338129496402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298</v>
      </c>
      <c r="B26" s="196">
        <v>269</v>
      </c>
      <c r="C26" s="198">
        <v>63.030303030303031</v>
      </c>
      <c r="D26" s="197">
        <v>819</v>
      </c>
      <c r="E26" s="198">
        <v>95.465393794749389</v>
      </c>
      <c r="F26" s="198">
        <v>3.0446096654275094</v>
      </c>
      <c r="G26" s="197">
        <v>534</v>
      </c>
      <c r="H26" s="198">
        <v>4.296875</v>
      </c>
      <c r="I26" s="197">
        <v>1362</v>
      </c>
      <c r="J26" s="198">
        <v>12.098765432098759</v>
      </c>
      <c r="K26" s="198">
        <v>2.5505617977528088</v>
      </c>
    </row>
    <row r="27" spans="1:22" s="37" customFormat="1" x14ac:dyDescent="0.25">
      <c r="A27" s="126" t="s">
        <v>299</v>
      </c>
      <c r="B27" s="196">
        <v>10</v>
      </c>
      <c r="C27" s="198">
        <v>0</v>
      </c>
      <c r="D27" s="197">
        <v>36</v>
      </c>
      <c r="E27" s="198">
        <v>-20</v>
      </c>
      <c r="F27" s="198">
        <v>3.6</v>
      </c>
      <c r="G27" s="197">
        <v>26</v>
      </c>
      <c r="H27" s="198">
        <v>36.84210526315789</v>
      </c>
      <c r="I27" s="197">
        <v>78</v>
      </c>
      <c r="J27" s="198">
        <v>5.4054054054054035</v>
      </c>
      <c r="K27" s="198">
        <v>3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300</v>
      </c>
      <c r="B28" s="196">
        <v>4077</v>
      </c>
      <c r="C28" s="198">
        <v>7.4591460200316391</v>
      </c>
      <c r="D28" s="197">
        <v>8181</v>
      </c>
      <c r="E28" s="198">
        <v>16.67142042213348</v>
      </c>
      <c r="F28" s="198">
        <v>2.0066225165562912</v>
      </c>
      <c r="G28" s="197">
        <v>10255</v>
      </c>
      <c r="H28" s="198">
        <v>4.0694134361680483</v>
      </c>
      <c r="I28" s="197">
        <v>19445</v>
      </c>
      <c r="J28" s="198">
        <v>8.2924927600801936</v>
      </c>
      <c r="K28" s="198">
        <v>1.8961482203803024</v>
      </c>
    </row>
    <row r="29" spans="1:22" x14ac:dyDescent="0.25">
      <c r="A29" s="126" t="s">
        <v>301</v>
      </c>
      <c r="B29" s="196">
        <v>3119</v>
      </c>
      <c r="C29" s="198">
        <v>32.554186145346364</v>
      </c>
      <c r="D29" s="197">
        <v>5012</v>
      </c>
      <c r="E29" s="198">
        <v>44.313273826662851</v>
      </c>
      <c r="F29" s="198">
        <v>1.6069252965694132</v>
      </c>
      <c r="G29" s="197">
        <v>6152</v>
      </c>
      <c r="H29" s="198">
        <v>-2.3026838176909621</v>
      </c>
      <c r="I29" s="197">
        <v>10277</v>
      </c>
      <c r="J29" s="198">
        <v>6.5857705870151335</v>
      </c>
      <c r="K29" s="198">
        <v>1.6705136540962289</v>
      </c>
    </row>
    <row r="30" spans="1:22" x14ac:dyDescent="0.25">
      <c r="A30" s="126" t="s">
        <v>302</v>
      </c>
      <c r="B30" s="196">
        <v>1514</v>
      </c>
      <c r="C30" s="198">
        <v>9.0778097982708914</v>
      </c>
      <c r="D30" s="197">
        <v>4481</v>
      </c>
      <c r="E30" s="198">
        <v>10.478303747534511</v>
      </c>
      <c r="F30" s="198">
        <v>2.9597093791281375</v>
      </c>
      <c r="G30" s="197">
        <v>4383</v>
      </c>
      <c r="H30" s="198">
        <v>-0.52201543349977442</v>
      </c>
      <c r="I30" s="197">
        <v>12567</v>
      </c>
      <c r="J30" s="198">
        <v>-4.7160512548335589</v>
      </c>
      <c r="K30" s="198">
        <v>2.8672142368240929</v>
      </c>
    </row>
    <row r="31" spans="1:22" x14ac:dyDescent="0.25">
      <c r="A31" s="126" t="s">
        <v>303</v>
      </c>
      <c r="B31" s="196">
        <v>1711</v>
      </c>
      <c r="C31" s="198">
        <v>-5.2077562326869895</v>
      </c>
      <c r="D31" s="197">
        <v>8205</v>
      </c>
      <c r="E31" s="198">
        <v>7.0031298904538204</v>
      </c>
      <c r="F31" s="198">
        <v>4.7954412624196374</v>
      </c>
      <c r="G31" s="197">
        <v>6445</v>
      </c>
      <c r="H31" s="198">
        <v>2.6600828289264058</v>
      </c>
      <c r="I31" s="197">
        <v>31823</v>
      </c>
      <c r="J31" s="198">
        <v>-6.2291893803223672</v>
      </c>
      <c r="K31" s="198">
        <v>4.9376260667183862</v>
      </c>
    </row>
    <row r="32" spans="1:22" x14ac:dyDescent="0.25">
      <c r="A32" s="126" t="s">
        <v>304</v>
      </c>
      <c r="B32" s="196">
        <v>134</v>
      </c>
      <c r="C32" s="198">
        <v>-35.57692307692308</v>
      </c>
      <c r="D32" s="197">
        <v>292</v>
      </c>
      <c r="E32" s="198">
        <v>-77.81155015197568</v>
      </c>
      <c r="F32" s="198">
        <v>2.1791044776119404</v>
      </c>
      <c r="G32" s="197">
        <v>407</v>
      </c>
      <c r="H32" s="198">
        <v>-21.730769230769226</v>
      </c>
      <c r="I32" s="197">
        <v>1142</v>
      </c>
      <c r="J32" s="198">
        <v>-75.372007763640283</v>
      </c>
      <c r="K32" s="198">
        <v>2.8058968058968059</v>
      </c>
    </row>
    <row r="33" spans="1:22" x14ac:dyDescent="0.25">
      <c r="A33" s="126" t="s">
        <v>305</v>
      </c>
      <c r="B33" s="196">
        <v>240</v>
      </c>
      <c r="C33" s="198">
        <v>21.212121212121218</v>
      </c>
      <c r="D33" s="197">
        <v>1551</v>
      </c>
      <c r="E33" s="198">
        <v>99.87113402061857</v>
      </c>
      <c r="F33" s="198">
        <v>6.4625000000000004</v>
      </c>
      <c r="G33" s="197">
        <v>1008</v>
      </c>
      <c r="H33" s="198">
        <v>5.4393305439330533</v>
      </c>
      <c r="I33" s="197">
        <v>6296</v>
      </c>
      <c r="J33" s="198">
        <v>47.932330827067659</v>
      </c>
      <c r="K33" s="198">
        <v>6.246031746031746</v>
      </c>
    </row>
    <row r="34" spans="1:22" x14ac:dyDescent="0.25">
      <c r="A34" s="126" t="s">
        <v>306</v>
      </c>
      <c r="B34" s="196">
        <v>846</v>
      </c>
      <c r="C34" s="198">
        <v>41.708542713567851</v>
      </c>
      <c r="D34" s="197">
        <v>1597</v>
      </c>
      <c r="E34" s="198">
        <v>13.342796309439322</v>
      </c>
      <c r="F34" s="198">
        <v>1.8877068557919621</v>
      </c>
      <c r="G34" s="197">
        <v>2067</v>
      </c>
      <c r="H34" s="198">
        <v>17.110481586402273</v>
      </c>
      <c r="I34" s="197">
        <v>4359</v>
      </c>
      <c r="J34" s="198">
        <v>4.5073123951090821</v>
      </c>
      <c r="K34" s="198">
        <v>2.108853410740203</v>
      </c>
    </row>
    <row r="35" spans="1:22" x14ac:dyDescent="0.25">
      <c r="A35" s="126" t="s">
        <v>307</v>
      </c>
      <c r="B35" s="196">
        <v>13375</v>
      </c>
      <c r="C35" s="198">
        <v>7.2660197289277448</v>
      </c>
      <c r="D35" s="197">
        <v>21267</v>
      </c>
      <c r="E35" s="198">
        <v>11.966936927450774</v>
      </c>
      <c r="F35" s="198">
        <v>1.5900560747663552</v>
      </c>
      <c r="G35" s="197">
        <v>26671</v>
      </c>
      <c r="H35" s="198">
        <v>0.87367624810893574</v>
      </c>
      <c r="I35" s="197">
        <v>42740</v>
      </c>
      <c r="J35" s="198">
        <v>3.5393299256280386</v>
      </c>
      <c r="K35" s="198">
        <v>1.602489595440741</v>
      </c>
    </row>
    <row r="36" spans="1:22" x14ac:dyDescent="0.25">
      <c r="A36" s="126" t="s">
        <v>308</v>
      </c>
      <c r="B36" s="196">
        <v>3324</v>
      </c>
      <c r="C36" s="198">
        <v>15.017301038062286</v>
      </c>
      <c r="D36" s="197">
        <v>10335</v>
      </c>
      <c r="E36" s="198">
        <v>13.871749669457898</v>
      </c>
      <c r="F36" s="198">
        <v>3.1092057761732854</v>
      </c>
      <c r="G36" s="197">
        <v>7353</v>
      </c>
      <c r="H36" s="198">
        <v>14.908579465541493</v>
      </c>
      <c r="I36" s="197">
        <v>20747</v>
      </c>
      <c r="J36" s="198">
        <v>9.1947368421052573</v>
      </c>
      <c r="K36" s="198">
        <v>2.8215694274445804</v>
      </c>
    </row>
    <row r="37" spans="1:22" s="37" customFormat="1" x14ac:dyDescent="0.25">
      <c r="A37" s="126" t="s">
        <v>309</v>
      </c>
      <c r="B37" s="196">
        <v>105</v>
      </c>
      <c r="C37" s="198">
        <v>-30</v>
      </c>
      <c r="D37" s="197">
        <v>404</v>
      </c>
      <c r="E37" s="198">
        <v>-9.8214285714285836</v>
      </c>
      <c r="F37" s="198">
        <v>3.8476190476190477</v>
      </c>
      <c r="G37" s="197">
        <v>403</v>
      </c>
      <c r="H37" s="198">
        <v>6.3324538258575132</v>
      </c>
      <c r="I37" s="197">
        <v>1767</v>
      </c>
      <c r="J37" s="198">
        <v>33.863636363636374</v>
      </c>
      <c r="K37" s="198">
        <v>4.384615384615385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310</v>
      </c>
      <c r="B38" s="196">
        <v>55</v>
      </c>
      <c r="C38" s="198">
        <v>-6.7796610169491487</v>
      </c>
      <c r="D38" s="197">
        <v>629</v>
      </c>
      <c r="E38" s="198">
        <v>20.498084291187752</v>
      </c>
      <c r="F38" s="198">
        <v>11.436363636363636</v>
      </c>
      <c r="G38" s="197">
        <v>231</v>
      </c>
      <c r="H38" s="198">
        <v>-19.230769230769226</v>
      </c>
      <c r="I38" s="197">
        <v>1967</v>
      </c>
      <c r="J38" s="198">
        <v>-1.6500000000000057</v>
      </c>
      <c r="K38" s="198">
        <v>8.5151515151515156</v>
      </c>
    </row>
    <row r="39" spans="1:22" s="30" customFormat="1" x14ac:dyDescent="0.25">
      <c r="A39" s="126" t="s">
        <v>311</v>
      </c>
      <c r="B39" s="196">
        <v>461</v>
      </c>
      <c r="C39" s="198">
        <v>10.551558752997607</v>
      </c>
      <c r="D39" s="197">
        <v>977</v>
      </c>
      <c r="E39" s="198">
        <v>-12.611806797853305</v>
      </c>
      <c r="F39" s="198">
        <v>2.1193058568329719</v>
      </c>
      <c r="G39" s="197">
        <v>1586</v>
      </c>
      <c r="H39" s="198">
        <v>0.50697084917617019</v>
      </c>
      <c r="I39" s="197">
        <v>3488</v>
      </c>
      <c r="J39" s="198">
        <v>-12.625250501002014</v>
      </c>
      <c r="K39" s="198">
        <v>2.1992433795712483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312</v>
      </c>
      <c r="B40" s="196">
        <v>383</v>
      </c>
      <c r="C40" s="198">
        <v>-29.595588235294116</v>
      </c>
      <c r="D40" s="197">
        <v>1042</v>
      </c>
      <c r="E40" s="198">
        <v>-24.163027656477439</v>
      </c>
      <c r="F40" s="198">
        <v>2.7206266318537859</v>
      </c>
      <c r="G40" s="197">
        <v>1370</v>
      </c>
      <c r="H40" s="198">
        <v>-13.29113924050634</v>
      </c>
      <c r="I40" s="197">
        <v>3095</v>
      </c>
      <c r="J40" s="198">
        <v>-23.181931000248198</v>
      </c>
      <c r="K40" s="198">
        <v>2.2591240875912408</v>
      </c>
    </row>
    <row r="41" spans="1:22" x14ac:dyDescent="0.25">
      <c r="A41" s="126" t="s">
        <v>313</v>
      </c>
      <c r="B41" s="196">
        <v>109</v>
      </c>
      <c r="C41" s="198">
        <v>-39.444444444444443</v>
      </c>
      <c r="D41" s="197">
        <v>368</v>
      </c>
      <c r="E41" s="198">
        <v>-7.5376884422110493</v>
      </c>
      <c r="F41" s="198">
        <v>3.3761467889908259</v>
      </c>
      <c r="G41" s="197">
        <v>500</v>
      </c>
      <c r="H41" s="198">
        <v>-22.239502332814922</v>
      </c>
      <c r="I41" s="197">
        <v>1585</v>
      </c>
      <c r="J41" s="198">
        <v>-21.612265084075162</v>
      </c>
      <c r="K41" s="198">
        <v>3.17</v>
      </c>
    </row>
    <row r="42" spans="1:22" x14ac:dyDescent="0.25">
      <c r="A42" s="126" t="s">
        <v>314</v>
      </c>
      <c r="B42" s="196">
        <v>128</v>
      </c>
      <c r="C42" s="198">
        <v>4.0650406504065018</v>
      </c>
      <c r="D42" s="197">
        <v>311</v>
      </c>
      <c r="E42" s="198">
        <v>-12.885154061624647</v>
      </c>
      <c r="F42" s="198">
        <v>2.4296875</v>
      </c>
      <c r="G42" s="197">
        <v>447</v>
      </c>
      <c r="H42" s="198">
        <v>14.910025706940871</v>
      </c>
      <c r="I42" s="197">
        <v>1149</v>
      </c>
      <c r="J42" s="198">
        <v>-1.3733905579399135</v>
      </c>
      <c r="K42" s="198">
        <v>2.5704697986577183</v>
      </c>
    </row>
    <row r="43" spans="1:22" x14ac:dyDescent="0.25">
      <c r="A43" s="126" t="s">
        <v>315</v>
      </c>
      <c r="B43" s="196">
        <v>228</v>
      </c>
      <c r="C43" s="198">
        <v>72.72727272727272</v>
      </c>
      <c r="D43" s="197">
        <v>826</v>
      </c>
      <c r="E43" s="198">
        <v>94.811320754716974</v>
      </c>
      <c r="F43" s="198">
        <v>3.6228070175438596</v>
      </c>
      <c r="G43" s="197">
        <v>580</v>
      </c>
      <c r="H43" s="198">
        <v>-0.5145797598627837</v>
      </c>
      <c r="I43" s="197">
        <v>1906</v>
      </c>
      <c r="J43" s="198">
        <v>15.027157513578757</v>
      </c>
      <c r="K43" s="198">
        <v>3.2862068965517239</v>
      </c>
    </row>
    <row r="44" spans="1:22" s="128" customFormat="1" x14ac:dyDescent="0.25">
      <c r="A44" s="126" t="s">
        <v>316</v>
      </c>
      <c r="B44" s="196">
        <v>1397</v>
      </c>
      <c r="C44" s="198">
        <v>1.1585807385952194</v>
      </c>
      <c r="D44" s="197">
        <v>3039</v>
      </c>
      <c r="E44" s="198">
        <v>-2.4398073836276097</v>
      </c>
      <c r="F44" s="198">
        <v>2.1753758052970653</v>
      </c>
      <c r="G44" s="197">
        <v>4750</v>
      </c>
      <c r="H44" s="198">
        <v>3.8251366120218648</v>
      </c>
      <c r="I44" s="197">
        <v>10183</v>
      </c>
      <c r="J44" s="198">
        <v>4.1419513192881965</v>
      </c>
      <c r="K44" s="198">
        <v>2.1437894736842105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317</v>
      </c>
      <c r="B45" s="196">
        <v>7</v>
      </c>
      <c r="C45" s="198">
        <v>-36.363636363636367</v>
      </c>
      <c r="D45" s="197">
        <v>18</v>
      </c>
      <c r="E45" s="198">
        <v>20</v>
      </c>
      <c r="F45" s="198">
        <v>2.5714285714285716</v>
      </c>
      <c r="G45" s="197">
        <v>50</v>
      </c>
      <c r="H45" s="198">
        <v>-52.38095238095238</v>
      </c>
      <c r="I45" s="197">
        <v>144</v>
      </c>
      <c r="J45" s="198">
        <v>-1.3698630136986338</v>
      </c>
      <c r="K45" s="198">
        <v>2.88</v>
      </c>
    </row>
    <row r="46" spans="1:22" x14ac:dyDescent="0.25">
      <c r="A46" s="126" t="s">
        <v>318</v>
      </c>
      <c r="B46" s="196">
        <v>328</v>
      </c>
      <c r="C46" s="198">
        <v>8.6092715231788048</v>
      </c>
      <c r="D46" s="197">
        <v>745</v>
      </c>
      <c r="E46" s="198">
        <v>-29.450757575757578</v>
      </c>
      <c r="F46" s="198">
        <v>2.2713414634146343</v>
      </c>
      <c r="G46" s="197">
        <v>1129</v>
      </c>
      <c r="H46" s="198">
        <v>21.397849462365585</v>
      </c>
      <c r="I46" s="197">
        <v>3180</v>
      </c>
      <c r="J46" s="198">
        <v>-9.3500570125427487</v>
      </c>
      <c r="K46" s="198">
        <v>2.8166519043401239</v>
      </c>
    </row>
    <row r="47" spans="1:22" s="47" customFormat="1" x14ac:dyDescent="0.25">
      <c r="A47" s="129" t="s">
        <v>319</v>
      </c>
      <c r="B47" s="193">
        <v>187</v>
      </c>
      <c r="C47" s="194">
        <v>61.206896551724157</v>
      </c>
      <c r="D47" s="193">
        <v>687</v>
      </c>
      <c r="E47" s="194">
        <v>97.413793103448285</v>
      </c>
      <c r="F47" s="194">
        <v>3.6737967914438503</v>
      </c>
      <c r="G47" s="193">
        <v>587</v>
      </c>
      <c r="H47" s="194">
        <v>21.532091097308481</v>
      </c>
      <c r="I47" s="193">
        <v>2660</v>
      </c>
      <c r="J47" s="194">
        <v>72.615184944841019</v>
      </c>
      <c r="K47" s="194">
        <v>4.5315161839863718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320</v>
      </c>
      <c r="B48" s="196">
        <v>55</v>
      </c>
      <c r="C48" s="198">
        <v>139.13043478260869</v>
      </c>
      <c r="D48" s="197">
        <v>218</v>
      </c>
      <c r="E48" s="198">
        <v>240.625</v>
      </c>
      <c r="F48" s="198">
        <v>3.9636363636363638</v>
      </c>
      <c r="G48" s="197">
        <v>140</v>
      </c>
      <c r="H48" s="198">
        <v>45.833333333333343</v>
      </c>
      <c r="I48" s="197">
        <v>607</v>
      </c>
      <c r="J48" s="198">
        <v>99.671052631578931</v>
      </c>
      <c r="K48" s="198">
        <v>4.3357142857142854</v>
      </c>
    </row>
    <row r="49" spans="1:20" x14ac:dyDescent="0.25">
      <c r="A49" s="126" t="s">
        <v>321</v>
      </c>
      <c r="B49" s="196">
        <v>132</v>
      </c>
      <c r="C49" s="198">
        <v>41.935483870967744</v>
      </c>
      <c r="D49" s="197">
        <v>469</v>
      </c>
      <c r="E49" s="198">
        <v>65.140845070422557</v>
      </c>
      <c r="F49" s="198">
        <v>3.5530303030303032</v>
      </c>
      <c r="G49" s="197">
        <v>447</v>
      </c>
      <c r="H49" s="198">
        <v>15.503875968992247</v>
      </c>
      <c r="I49" s="197">
        <v>2053</v>
      </c>
      <c r="J49" s="198">
        <v>65.966046887631364</v>
      </c>
      <c r="K49" s="198">
        <v>4.592841163310962</v>
      </c>
    </row>
    <row r="50" spans="1:20" ht="17.100000000000001" customHeight="1" x14ac:dyDescent="0.25">
      <c r="A50" s="3" t="s">
        <v>356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322</v>
      </c>
      <c r="B51" s="193">
        <v>1742</v>
      </c>
      <c r="C51" s="194">
        <v>16.210807204803203</v>
      </c>
      <c r="D51" s="193">
        <v>5259</v>
      </c>
      <c r="E51" s="194">
        <v>13.51176343621843</v>
      </c>
      <c r="F51" s="194">
        <v>3.01894374282434</v>
      </c>
      <c r="G51" s="193">
        <v>4550</v>
      </c>
      <c r="H51" s="194">
        <v>5.9371362048893985</v>
      </c>
      <c r="I51" s="193">
        <v>18753</v>
      </c>
      <c r="J51" s="194">
        <v>33.349925335988047</v>
      </c>
      <c r="K51" s="194">
        <v>4.1215384615384618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323</v>
      </c>
      <c r="B52" s="196">
        <v>111</v>
      </c>
      <c r="C52" s="198">
        <v>-20.143884892086319</v>
      </c>
      <c r="D52" s="197">
        <v>935</v>
      </c>
      <c r="E52" s="198">
        <v>22.864651773981592</v>
      </c>
      <c r="F52" s="198">
        <v>8.423423423423424</v>
      </c>
      <c r="G52" s="197">
        <v>418</v>
      </c>
      <c r="H52" s="198">
        <v>-5.2154195011337947</v>
      </c>
      <c r="I52" s="197">
        <v>3405</v>
      </c>
      <c r="J52" s="198">
        <v>49.015317286652078</v>
      </c>
      <c r="K52" s="198">
        <v>8.1459330143540676</v>
      </c>
    </row>
    <row r="53" spans="1:20" x14ac:dyDescent="0.25">
      <c r="A53" s="126" t="s">
        <v>324</v>
      </c>
      <c r="B53" s="196">
        <v>822</v>
      </c>
      <c r="C53" s="198">
        <v>38.851351351351354</v>
      </c>
      <c r="D53" s="197">
        <v>1371</v>
      </c>
      <c r="E53" s="198">
        <v>-0.65217391304348382</v>
      </c>
      <c r="F53" s="198">
        <v>1.667883211678832</v>
      </c>
      <c r="G53" s="197">
        <v>1676</v>
      </c>
      <c r="H53" s="198">
        <v>29.922480620155028</v>
      </c>
      <c r="I53" s="197">
        <v>3804</v>
      </c>
      <c r="J53" s="198">
        <v>15.940262115208768</v>
      </c>
      <c r="K53" s="198">
        <v>2.2696897374701672</v>
      </c>
    </row>
    <row r="54" spans="1:20" x14ac:dyDescent="0.25">
      <c r="A54" s="126" t="s">
        <v>325</v>
      </c>
      <c r="B54" s="196">
        <v>109</v>
      </c>
      <c r="C54" s="198">
        <v>22.471910112359552</v>
      </c>
      <c r="D54" s="197">
        <v>497</v>
      </c>
      <c r="E54" s="198">
        <v>43.641618497109818</v>
      </c>
      <c r="F54" s="198">
        <v>4.5596330275229358</v>
      </c>
      <c r="G54" s="197">
        <v>269</v>
      </c>
      <c r="H54" s="198">
        <v>6.7460317460317469</v>
      </c>
      <c r="I54" s="197">
        <v>1377</v>
      </c>
      <c r="J54" s="198">
        <v>28.21229050279328</v>
      </c>
      <c r="K54" s="198">
        <v>5.1189591078066918</v>
      </c>
    </row>
    <row r="55" spans="1:20" x14ac:dyDescent="0.25">
      <c r="A55" s="126" t="s">
        <v>326</v>
      </c>
      <c r="B55" s="196">
        <v>107</v>
      </c>
      <c r="C55" s="198">
        <v>62.121212121212125</v>
      </c>
      <c r="D55" s="197">
        <v>438</v>
      </c>
      <c r="E55" s="198">
        <v>197.9591836734694</v>
      </c>
      <c r="F55" s="198">
        <v>4.0934579439252339</v>
      </c>
      <c r="G55" s="197">
        <v>327</v>
      </c>
      <c r="H55" s="198">
        <v>36.820083682008374</v>
      </c>
      <c r="I55" s="197">
        <v>1328</v>
      </c>
      <c r="J55" s="198">
        <v>136.29893238434164</v>
      </c>
      <c r="K55" s="198">
        <v>4.0611620795107033</v>
      </c>
    </row>
    <row r="56" spans="1:20" x14ac:dyDescent="0.25">
      <c r="A56" s="126" t="s">
        <v>327</v>
      </c>
      <c r="B56" s="196">
        <v>178</v>
      </c>
      <c r="C56" s="198">
        <v>9.8765432098765302</v>
      </c>
      <c r="D56" s="197">
        <v>596</v>
      </c>
      <c r="E56" s="198">
        <v>15.057915057915068</v>
      </c>
      <c r="F56" s="198">
        <v>3.3483146067415732</v>
      </c>
      <c r="G56" s="197">
        <v>519</v>
      </c>
      <c r="H56" s="198">
        <v>20.697674418604663</v>
      </c>
      <c r="I56" s="197">
        <v>1955</v>
      </c>
      <c r="J56" s="198">
        <v>19.425778863775193</v>
      </c>
      <c r="K56" s="198">
        <v>3.7668593448940269</v>
      </c>
    </row>
    <row r="57" spans="1:20" x14ac:dyDescent="0.25">
      <c r="A57" s="126" t="s">
        <v>328</v>
      </c>
      <c r="B57" s="196">
        <v>52</v>
      </c>
      <c r="C57" s="198">
        <v>1.9607843137254832</v>
      </c>
      <c r="D57" s="197">
        <v>103</v>
      </c>
      <c r="E57" s="198">
        <v>-1.9047619047619122</v>
      </c>
      <c r="F57" s="198">
        <v>1.9807692307692308</v>
      </c>
      <c r="G57" s="197">
        <v>162</v>
      </c>
      <c r="H57" s="198">
        <v>4.5161290322580641</v>
      </c>
      <c r="I57" s="197">
        <v>410</v>
      </c>
      <c r="J57" s="198">
        <v>6.2176165803108887</v>
      </c>
      <c r="K57" s="198">
        <v>2.5308641975308643</v>
      </c>
    </row>
    <row r="58" spans="1:20" x14ac:dyDescent="0.25">
      <c r="A58" s="126" t="s">
        <v>329</v>
      </c>
      <c r="B58" s="196">
        <v>57</v>
      </c>
      <c r="C58" s="198">
        <v>-51.282051282051277</v>
      </c>
      <c r="D58" s="197">
        <v>118</v>
      </c>
      <c r="E58" s="198">
        <v>-76.352705410821642</v>
      </c>
      <c r="F58" s="198">
        <v>2.0701754385964914</v>
      </c>
      <c r="G58" s="197">
        <v>153</v>
      </c>
      <c r="H58" s="198">
        <v>-66.29955947136564</v>
      </c>
      <c r="I58" s="197">
        <v>366</v>
      </c>
      <c r="J58" s="198">
        <v>-71.759259259259267</v>
      </c>
      <c r="K58" s="198">
        <v>2.392156862745098</v>
      </c>
    </row>
    <row r="59" spans="1:20" x14ac:dyDescent="0.25">
      <c r="A59" s="126" t="s">
        <v>330</v>
      </c>
      <c r="B59" s="196">
        <v>306</v>
      </c>
      <c r="C59" s="198">
        <v>8.1272084805653719</v>
      </c>
      <c r="D59" s="197">
        <v>1201</v>
      </c>
      <c r="E59" s="198">
        <v>36.944127708095778</v>
      </c>
      <c r="F59" s="198">
        <v>3.9248366013071894</v>
      </c>
      <c r="G59" s="197">
        <v>1026</v>
      </c>
      <c r="H59" s="198">
        <v>-0.77369439071566148</v>
      </c>
      <c r="I59" s="197">
        <v>6108</v>
      </c>
      <c r="J59" s="198">
        <v>72.444946357989835</v>
      </c>
      <c r="K59" s="198">
        <v>5.9532163742690054</v>
      </c>
    </row>
    <row r="60" spans="1:20" s="47" customFormat="1" x14ac:dyDescent="0.25">
      <c r="A60" s="129" t="s">
        <v>331</v>
      </c>
      <c r="B60" s="193">
        <v>1410</v>
      </c>
      <c r="C60" s="194">
        <v>-26.791277258566979</v>
      </c>
      <c r="D60" s="193">
        <v>3569</v>
      </c>
      <c r="E60" s="194">
        <v>-19.25339366515837</v>
      </c>
      <c r="F60" s="194">
        <v>2.5312056737588651</v>
      </c>
      <c r="G60" s="193">
        <v>4356</v>
      </c>
      <c r="H60" s="194">
        <v>-2.2222222222222143</v>
      </c>
      <c r="I60" s="193">
        <v>11653</v>
      </c>
      <c r="J60" s="194">
        <v>-2.7133077308398725</v>
      </c>
      <c r="K60" s="194">
        <v>2.6751606978879705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332</v>
      </c>
      <c r="B61" s="196">
        <v>136</v>
      </c>
      <c r="C61" s="198">
        <v>-17.575757575757578</v>
      </c>
      <c r="D61" s="197">
        <v>372</v>
      </c>
      <c r="E61" s="198">
        <v>-0.53475935828878107</v>
      </c>
      <c r="F61" s="198">
        <v>2.7352941176470589</v>
      </c>
      <c r="G61" s="197">
        <v>322</v>
      </c>
      <c r="H61" s="198">
        <v>-7.2046109510086467</v>
      </c>
      <c r="I61" s="197">
        <v>941</v>
      </c>
      <c r="J61" s="198">
        <v>3.5203520352035156</v>
      </c>
      <c r="K61" s="198">
        <v>2.9223602484472049</v>
      </c>
    </row>
    <row r="62" spans="1:20" x14ac:dyDescent="0.25">
      <c r="A62" s="126" t="s">
        <v>333</v>
      </c>
      <c r="B62" s="196">
        <v>997</v>
      </c>
      <c r="C62" s="198">
        <v>-11.769911504424783</v>
      </c>
      <c r="D62" s="197">
        <v>2347</v>
      </c>
      <c r="E62" s="198">
        <v>-16.118656182987849</v>
      </c>
      <c r="F62" s="198">
        <v>2.3540621865596791</v>
      </c>
      <c r="G62" s="197">
        <v>3158</v>
      </c>
      <c r="H62" s="198">
        <v>2.7325959661678638</v>
      </c>
      <c r="I62" s="197">
        <v>8059</v>
      </c>
      <c r="J62" s="198">
        <v>-6.5514842300556495</v>
      </c>
      <c r="K62" s="198">
        <v>2.5519316022799239</v>
      </c>
    </row>
    <row r="63" spans="1:20" x14ac:dyDescent="0.25">
      <c r="A63" s="126" t="s">
        <v>334</v>
      </c>
      <c r="B63" s="196">
        <v>120</v>
      </c>
      <c r="C63" s="198">
        <v>76.470588235294116</v>
      </c>
      <c r="D63" s="197">
        <v>253</v>
      </c>
      <c r="E63" s="198">
        <v>38.251366120218563</v>
      </c>
      <c r="F63" s="198">
        <v>2.1083333333333334</v>
      </c>
      <c r="G63" s="197">
        <v>344</v>
      </c>
      <c r="H63" s="198">
        <v>82.010582010582027</v>
      </c>
      <c r="I63" s="197">
        <v>741</v>
      </c>
      <c r="J63" s="198">
        <v>30.22847100175747</v>
      </c>
      <c r="K63" s="198">
        <v>2.1540697674418605</v>
      </c>
    </row>
    <row r="64" spans="1:20" x14ac:dyDescent="0.25">
      <c r="A64" s="126" t="s">
        <v>335</v>
      </c>
      <c r="B64" s="196">
        <v>91</v>
      </c>
      <c r="C64" s="198">
        <v>-81.980198019801975</v>
      </c>
      <c r="D64" s="197">
        <v>221</v>
      </c>
      <c r="E64" s="198">
        <v>-74.272409778812573</v>
      </c>
      <c r="F64" s="198">
        <v>2.4285714285714284</v>
      </c>
      <c r="G64" s="197">
        <v>263</v>
      </c>
      <c r="H64" s="198">
        <v>-59.413580246913583</v>
      </c>
      <c r="I64" s="197">
        <v>848</v>
      </c>
      <c r="J64" s="198">
        <v>-32.484076433121018</v>
      </c>
      <c r="K64" s="198">
        <v>3.2243346007604563</v>
      </c>
    </row>
    <row r="65" spans="1:20" x14ac:dyDescent="0.25">
      <c r="A65" s="126" t="s">
        <v>336</v>
      </c>
      <c r="B65" s="196">
        <v>62</v>
      </c>
      <c r="C65" s="198">
        <v>24</v>
      </c>
      <c r="D65" s="197">
        <v>360</v>
      </c>
      <c r="E65" s="198">
        <v>106.89655172413794</v>
      </c>
      <c r="F65" s="198">
        <v>5.806451612903226</v>
      </c>
      <c r="G65" s="197">
        <v>254</v>
      </c>
      <c r="H65" s="198">
        <v>47.674418604651152</v>
      </c>
      <c r="I65" s="197">
        <v>993</v>
      </c>
      <c r="J65" s="198">
        <v>88.425047438330182</v>
      </c>
      <c r="K65" s="198">
        <v>3.909448818897638</v>
      </c>
    </row>
    <row r="66" spans="1:20" x14ac:dyDescent="0.25">
      <c r="A66" s="126" t="s">
        <v>337</v>
      </c>
      <c r="B66" s="196">
        <v>4</v>
      </c>
      <c r="C66" s="198">
        <v>-50</v>
      </c>
      <c r="D66" s="197">
        <v>16</v>
      </c>
      <c r="E66" s="198">
        <v>-50</v>
      </c>
      <c r="F66" s="198">
        <v>4</v>
      </c>
      <c r="G66" s="197">
        <v>15</v>
      </c>
      <c r="H66" s="198">
        <v>-40</v>
      </c>
      <c r="I66" s="197">
        <v>71</v>
      </c>
      <c r="J66" s="198">
        <v>-23.655913978494624</v>
      </c>
      <c r="K66" s="198">
        <v>4.7333333333333334</v>
      </c>
    </row>
    <row r="67" spans="1:20" s="47" customFormat="1" x14ac:dyDescent="0.25">
      <c r="A67" s="129" t="s">
        <v>338</v>
      </c>
      <c r="B67" s="193">
        <v>175</v>
      </c>
      <c r="C67" s="194">
        <v>-4.8913043478260931</v>
      </c>
      <c r="D67" s="193">
        <v>353</v>
      </c>
      <c r="E67" s="194">
        <v>-16.745283018867923</v>
      </c>
      <c r="F67" s="194">
        <v>2.0171428571428573</v>
      </c>
      <c r="G67" s="193">
        <v>557</v>
      </c>
      <c r="H67" s="194">
        <v>35.853658536585385</v>
      </c>
      <c r="I67" s="193">
        <v>1240</v>
      </c>
      <c r="J67" s="194">
        <v>19.460500963391127</v>
      </c>
      <c r="K67" s="194">
        <v>2.2262118491921004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339</v>
      </c>
      <c r="B68" s="196">
        <v>124</v>
      </c>
      <c r="C68" s="198">
        <v>-13.28671328671328</v>
      </c>
      <c r="D68" s="197">
        <v>259</v>
      </c>
      <c r="E68" s="198">
        <v>-9.7560975609756184</v>
      </c>
      <c r="F68" s="198">
        <v>2.088709677419355</v>
      </c>
      <c r="G68" s="197">
        <v>404</v>
      </c>
      <c r="H68" s="198">
        <v>24.691358024691354</v>
      </c>
      <c r="I68" s="197">
        <v>954</v>
      </c>
      <c r="J68" s="198">
        <v>26.190476190476204</v>
      </c>
      <c r="K68" s="198">
        <v>2.3613861386138613</v>
      </c>
    </row>
    <row r="69" spans="1:20" x14ac:dyDescent="0.25">
      <c r="A69" s="126" t="s">
        <v>340</v>
      </c>
      <c r="B69" s="196">
        <v>51</v>
      </c>
      <c r="C69" s="198">
        <v>24.390243902439025</v>
      </c>
      <c r="D69" s="197">
        <v>94</v>
      </c>
      <c r="E69" s="198">
        <v>-31.386861313868621</v>
      </c>
      <c r="F69" s="198">
        <v>1.8431372549019607</v>
      </c>
      <c r="G69" s="197">
        <v>153</v>
      </c>
      <c r="H69" s="198">
        <v>77.906976744186039</v>
      </c>
      <c r="I69" s="197">
        <v>286</v>
      </c>
      <c r="J69" s="198">
        <v>1.418439716312065</v>
      </c>
      <c r="K69" s="198">
        <v>1.869281045751634</v>
      </c>
    </row>
    <row r="70" spans="1:20" x14ac:dyDescent="0.25">
      <c r="A70" s="130" t="s">
        <v>341</v>
      </c>
      <c r="B70" s="199">
        <v>706</v>
      </c>
      <c r="C70" s="200">
        <v>-8.0729166666666572</v>
      </c>
      <c r="D70" s="199">
        <v>1235</v>
      </c>
      <c r="E70" s="200">
        <v>-14.944903581267212</v>
      </c>
      <c r="F70" s="200">
        <v>1.7492917847025495</v>
      </c>
      <c r="G70" s="199">
        <v>2526</v>
      </c>
      <c r="H70" s="200">
        <v>22.740524781341122</v>
      </c>
      <c r="I70" s="199">
        <v>5015</v>
      </c>
      <c r="J70" s="200">
        <v>32.742191635786128</v>
      </c>
      <c r="K70" s="200">
        <v>1.9853523357086302</v>
      </c>
    </row>
    <row r="71" spans="1:20" ht="17.100000000000001" customHeight="1" x14ac:dyDescent="0.25">
      <c r="A71" s="3" t="s">
        <v>356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49 A51:K70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4/19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7" t="s">
        <v>371</v>
      </c>
      <c r="B1" s="217"/>
      <c r="C1" s="217"/>
      <c r="D1" s="217"/>
      <c r="E1" s="217"/>
      <c r="F1" s="217"/>
      <c r="G1" s="217"/>
      <c r="H1" s="217"/>
      <c r="I1" s="217"/>
    </row>
    <row r="2" spans="1:9" ht="11.1" customHeight="1" x14ac:dyDescent="0.2"/>
    <row r="3" spans="1:9" ht="12.75" customHeight="1" x14ac:dyDescent="0.2">
      <c r="A3" s="85"/>
      <c r="B3" s="86"/>
      <c r="C3" s="267" t="s">
        <v>256</v>
      </c>
      <c r="D3" s="267" t="s">
        <v>257</v>
      </c>
      <c r="E3" s="270" t="s">
        <v>43</v>
      </c>
      <c r="F3" s="271"/>
      <c r="G3" s="270" t="s">
        <v>44</v>
      </c>
      <c r="H3" s="272"/>
      <c r="I3" s="277" t="s">
        <v>379</v>
      </c>
    </row>
    <row r="4" spans="1:9" ht="12.75" customHeight="1" x14ac:dyDescent="0.2">
      <c r="A4" s="87" t="s">
        <v>1</v>
      </c>
      <c r="B4" s="71"/>
      <c r="C4" s="268"/>
      <c r="D4" s="268"/>
      <c r="E4" s="267" t="s">
        <v>238</v>
      </c>
      <c r="F4" s="273" t="s">
        <v>259</v>
      </c>
      <c r="G4" s="267" t="s">
        <v>238</v>
      </c>
      <c r="H4" s="275" t="s">
        <v>259</v>
      </c>
      <c r="I4" s="278"/>
    </row>
    <row r="5" spans="1:9" ht="22.5" customHeight="1" x14ac:dyDescent="0.2">
      <c r="A5" s="88" t="s">
        <v>0</v>
      </c>
      <c r="B5" s="71"/>
      <c r="C5" s="269"/>
      <c r="D5" s="269"/>
      <c r="E5" s="269"/>
      <c r="F5" s="274"/>
      <c r="G5" s="269"/>
      <c r="H5" s="276"/>
      <c r="I5" s="279"/>
    </row>
    <row r="6" spans="1:9" ht="15" customHeight="1" x14ac:dyDescent="0.2">
      <c r="A6" s="89"/>
      <c r="B6" s="72"/>
      <c r="C6" s="265" t="s">
        <v>378</v>
      </c>
      <c r="D6" s="266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95"/>
      <c r="B22" s="102"/>
      <c r="C22" s="96"/>
      <c r="D22" s="96"/>
      <c r="E22" s="97"/>
      <c r="F22" s="96"/>
      <c r="G22" s="96"/>
      <c r="H22" s="96"/>
      <c r="I22" s="94"/>
    </row>
    <row r="23" spans="1:9" ht="11.45" customHeight="1" x14ac:dyDescent="0.2">
      <c r="A23" s="103">
        <v>2017</v>
      </c>
      <c r="B23" s="104" t="s">
        <v>2</v>
      </c>
      <c r="C23" s="201">
        <v>2845</v>
      </c>
      <c r="D23" s="202">
        <v>139027</v>
      </c>
      <c r="E23" s="202">
        <v>264826</v>
      </c>
      <c r="F23" s="203">
        <v>7.7119557480731293</v>
      </c>
      <c r="G23" s="202">
        <v>897577</v>
      </c>
      <c r="H23" s="203">
        <v>4.5255992966234437</v>
      </c>
      <c r="I23" s="110">
        <v>21.584252984330359</v>
      </c>
    </row>
    <row r="24" spans="1:9" ht="11.45" customHeight="1" x14ac:dyDescent="0.2">
      <c r="A24" s="105"/>
      <c r="B24" s="104" t="s">
        <v>3</v>
      </c>
      <c r="C24" s="201">
        <v>2806</v>
      </c>
      <c r="D24" s="202">
        <v>139239</v>
      </c>
      <c r="E24" s="202">
        <v>317453</v>
      </c>
      <c r="F24" s="203">
        <v>-1.1579465208673234</v>
      </c>
      <c r="G24" s="202">
        <v>1014518</v>
      </c>
      <c r="H24" s="203">
        <v>8.8988334832915031E-2</v>
      </c>
      <c r="I24" s="110">
        <v>26.169470759425057</v>
      </c>
    </row>
    <row r="25" spans="1:9" ht="11.45" customHeight="1" x14ac:dyDescent="0.2">
      <c r="A25" s="105"/>
      <c r="B25" s="104" t="s">
        <v>4</v>
      </c>
      <c r="C25" s="201">
        <v>3077</v>
      </c>
      <c r="D25" s="202">
        <v>150687</v>
      </c>
      <c r="E25" s="202">
        <v>428573</v>
      </c>
      <c r="F25" s="203">
        <v>-10.093415595558511</v>
      </c>
      <c r="G25" s="202">
        <v>1392254</v>
      </c>
      <c r="H25" s="203">
        <v>-18.859271580108064</v>
      </c>
      <c r="I25" s="110">
        <v>29.681062888067643</v>
      </c>
    </row>
    <row r="26" spans="1:9" ht="11.45" customHeight="1" x14ac:dyDescent="0.2">
      <c r="A26" s="105"/>
      <c r="B26" s="104" t="s">
        <v>5</v>
      </c>
      <c r="C26" s="201">
        <v>3792</v>
      </c>
      <c r="D26" s="202">
        <v>167713</v>
      </c>
      <c r="E26" s="202">
        <v>640026</v>
      </c>
      <c r="F26" s="203">
        <v>30.396409354747355</v>
      </c>
      <c r="G26" s="202">
        <v>2320500</v>
      </c>
      <c r="H26" s="203">
        <v>38.324005429239563</v>
      </c>
      <c r="I26" s="110">
        <v>41.689850295421095</v>
      </c>
    </row>
    <row r="27" spans="1:9" ht="11.45" customHeight="1" x14ac:dyDescent="0.2">
      <c r="A27" s="105"/>
      <c r="B27" s="104" t="s">
        <v>6</v>
      </c>
      <c r="C27" s="201">
        <v>3904</v>
      </c>
      <c r="D27" s="202">
        <v>174055</v>
      </c>
      <c r="E27" s="202">
        <v>753521</v>
      </c>
      <c r="F27" s="203">
        <v>-5.0312499606145886</v>
      </c>
      <c r="G27" s="202">
        <v>2682742</v>
      </c>
      <c r="H27" s="203">
        <v>-5.6318210694494182</v>
      </c>
      <c r="I27" s="110">
        <v>43.615920826209972</v>
      </c>
    </row>
    <row r="28" spans="1:9" ht="11.45" customHeight="1" x14ac:dyDescent="0.2">
      <c r="A28" s="105"/>
      <c r="B28" s="104" t="s">
        <v>7</v>
      </c>
      <c r="C28" s="201">
        <v>3932</v>
      </c>
      <c r="D28" s="202">
        <v>176457</v>
      </c>
      <c r="E28" s="202">
        <v>896995</v>
      </c>
      <c r="F28" s="203">
        <v>13.773089280029224</v>
      </c>
      <c r="G28" s="202">
        <v>3416039</v>
      </c>
      <c r="H28" s="203">
        <v>14.008120649651973</v>
      </c>
      <c r="I28" s="110">
        <v>54.254101862905188</v>
      </c>
    </row>
    <row r="29" spans="1:9" ht="11.45" customHeight="1" x14ac:dyDescent="0.2">
      <c r="A29" s="105"/>
      <c r="B29" s="104" t="s">
        <v>8</v>
      </c>
      <c r="C29" s="201">
        <v>4005</v>
      </c>
      <c r="D29" s="202">
        <v>182393</v>
      </c>
      <c r="E29" s="202">
        <v>1100643</v>
      </c>
      <c r="F29" s="203">
        <v>3.2954523058499579</v>
      </c>
      <c r="G29" s="202">
        <v>4828562</v>
      </c>
      <c r="H29" s="203">
        <v>3.8773941942134895</v>
      </c>
      <c r="I29" s="110">
        <v>67.783109005762867</v>
      </c>
    </row>
    <row r="30" spans="1:9" ht="11.45" customHeight="1" x14ac:dyDescent="0.2">
      <c r="A30" s="105"/>
      <c r="B30" s="104" t="s">
        <v>9</v>
      </c>
      <c r="C30" s="201">
        <v>4042</v>
      </c>
      <c r="D30" s="202">
        <v>188334</v>
      </c>
      <c r="E30" s="202">
        <v>994784</v>
      </c>
      <c r="F30" s="203">
        <v>1.2951281228839233</v>
      </c>
      <c r="G30" s="202">
        <v>4795629</v>
      </c>
      <c r="H30" s="203">
        <v>2.432599325763642</v>
      </c>
      <c r="I30" s="110">
        <v>66.39074549158228</v>
      </c>
    </row>
    <row r="31" spans="1:9" ht="11.45" customHeight="1" x14ac:dyDescent="0.2">
      <c r="A31" s="105"/>
      <c r="B31" s="104" t="s">
        <v>10</v>
      </c>
      <c r="C31" s="201">
        <v>4059</v>
      </c>
      <c r="D31" s="202">
        <v>193258</v>
      </c>
      <c r="E31" s="202">
        <v>830342</v>
      </c>
      <c r="F31" s="203">
        <v>5.8048945827270115</v>
      </c>
      <c r="G31" s="202">
        <v>3217574</v>
      </c>
      <c r="H31" s="203">
        <v>8.8716051788870747</v>
      </c>
      <c r="I31" s="110">
        <v>50.527832402896578</v>
      </c>
    </row>
    <row r="32" spans="1:9" ht="11.45" customHeight="1" x14ac:dyDescent="0.2">
      <c r="A32" s="105"/>
      <c r="B32" s="104" t="s">
        <v>11</v>
      </c>
      <c r="C32" s="201">
        <v>3881</v>
      </c>
      <c r="D32" s="202">
        <v>189228</v>
      </c>
      <c r="E32" s="202">
        <v>677910</v>
      </c>
      <c r="F32" s="203">
        <v>4.5715237692704012</v>
      </c>
      <c r="G32" s="202">
        <v>2669133</v>
      </c>
      <c r="H32" s="203">
        <v>7.7180212672964768</v>
      </c>
      <c r="I32" s="110">
        <v>43.216868659251283</v>
      </c>
    </row>
    <row r="33" spans="1:9" ht="11.45" customHeight="1" x14ac:dyDescent="0.2">
      <c r="A33" s="105"/>
      <c r="B33" s="104" t="s">
        <v>12</v>
      </c>
      <c r="C33" s="201">
        <v>3176</v>
      </c>
      <c r="D33" s="202">
        <v>172272</v>
      </c>
      <c r="E33" s="202">
        <v>412819</v>
      </c>
      <c r="F33" s="203">
        <v>8.5431746891490743</v>
      </c>
      <c r="G33" s="202">
        <v>1335705</v>
      </c>
      <c r="H33" s="203">
        <v>11.450384864098124</v>
      </c>
      <c r="I33" s="110">
        <v>26.186143060174217</v>
      </c>
    </row>
    <row r="34" spans="1:9" ht="11.45" customHeight="1" x14ac:dyDescent="0.2">
      <c r="A34" s="105"/>
      <c r="B34" s="104" t="s">
        <v>13</v>
      </c>
      <c r="C34" s="201">
        <v>3158</v>
      </c>
      <c r="D34" s="202">
        <v>171814</v>
      </c>
      <c r="E34" s="202">
        <v>417266</v>
      </c>
      <c r="F34" s="203">
        <v>11.298238501178956</v>
      </c>
      <c r="G34" s="202">
        <v>1321626</v>
      </c>
      <c r="H34" s="203">
        <v>16.16810994968726</v>
      </c>
      <c r="I34" s="110">
        <v>25.142569685821464</v>
      </c>
    </row>
    <row r="35" spans="1:9" ht="11.45" customHeight="1" x14ac:dyDescent="0.2">
      <c r="A35" s="103">
        <v>2018</v>
      </c>
      <c r="B35" s="104" t="s">
        <v>2</v>
      </c>
      <c r="C35" s="201">
        <v>3022</v>
      </c>
      <c r="D35" s="202">
        <v>170977</v>
      </c>
      <c r="E35" s="202">
        <v>291375</v>
      </c>
      <c r="F35" s="203">
        <v>10.025073066843889</v>
      </c>
      <c r="G35" s="202">
        <v>1004968</v>
      </c>
      <c r="H35" s="203">
        <v>11.964544546038946</v>
      </c>
      <c r="I35" s="110">
        <v>19.57322703536569</v>
      </c>
    </row>
    <row r="36" spans="1:9" ht="11.45" customHeight="1" x14ac:dyDescent="0.2">
      <c r="A36" s="105"/>
      <c r="B36" s="104" t="s">
        <v>3</v>
      </c>
      <c r="C36" s="201">
        <v>2977</v>
      </c>
      <c r="D36" s="202">
        <v>174274</v>
      </c>
      <c r="E36" s="202">
        <v>352409</v>
      </c>
      <c r="F36" s="203">
        <v>11.01139381262738</v>
      </c>
      <c r="G36" s="202">
        <v>1167815</v>
      </c>
      <c r="H36" s="203">
        <v>15.110328254402583</v>
      </c>
      <c r="I36" s="110">
        <v>23.867839223697775</v>
      </c>
    </row>
    <row r="37" spans="1:9" ht="11.45" customHeight="1" x14ac:dyDescent="0.2">
      <c r="A37" s="105"/>
      <c r="B37" s="104" t="s">
        <v>4</v>
      </c>
      <c r="C37" s="201">
        <v>3486</v>
      </c>
      <c r="D37" s="202">
        <v>194869</v>
      </c>
      <c r="E37" s="202">
        <v>542783</v>
      </c>
      <c r="F37" s="203">
        <v>26.648902287358283</v>
      </c>
      <c r="G37" s="202">
        <v>1932720</v>
      </c>
      <c r="H37" s="203">
        <v>38.819497017067285</v>
      </c>
      <c r="I37" s="110">
        <v>32.030841098658605</v>
      </c>
    </row>
    <row r="38" spans="1:9" ht="11.45" customHeight="1" x14ac:dyDescent="0.2">
      <c r="A38" s="105"/>
      <c r="B38" s="104" t="s">
        <v>5</v>
      </c>
      <c r="C38" s="201">
        <v>3905</v>
      </c>
      <c r="D38" s="202">
        <v>208567</v>
      </c>
      <c r="E38" s="202">
        <v>598822</v>
      </c>
      <c r="F38" s="203">
        <v>-6.437863461796864</v>
      </c>
      <c r="G38" s="202">
        <v>2193481</v>
      </c>
      <c r="H38" s="203">
        <v>-5.473777203188968</v>
      </c>
      <c r="I38" s="110">
        <v>32.180805919949634</v>
      </c>
    </row>
    <row r="39" spans="1:9" ht="11.45" customHeight="1" x14ac:dyDescent="0.2">
      <c r="A39" s="105"/>
      <c r="B39" s="104" t="s">
        <v>6</v>
      </c>
      <c r="C39" s="201">
        <v>4009</v>
      </c>
      <c r="D39" s="202">
        <v>216876</v>
      </c>
      <c r="E39" s="202">
        <v>970092</v>
      </c>
      <c r="F39" s="203">
        <v>28.741202965809844</v>
      </c>
      <c r="G39" s="202">
        <v>3676675</v>
      </c>
      <c r="H39" s="203">
        <v>37.04914598571164</v>
      </c>
      <c r="I39" s="110">
        <v>46.816945800353999</v>
      </c>
    </row>
    <row r="40" spans="1:9" ht="11.45" customHeight="1" x14ac:dyDescent="0.2">
      <c r="A40" s="105"/>
      <c r="B40" s="104" t="s">
        <v>7</v>
      </c>
      <c r="C40" s="201">
        <v>4023</v>
      </c>
      <c r="D40" s="202">
        <v>220589</v>
      </c>
      <c r="E40" s="202">
        <v>981014</v>
      </c>
      <c r="F40" s="203">
        <v>9.3667188780316497</v>
      </c>
      <c r="G40" s="202">
        <v>3811829</v>
      </c>
      <c r="H40" s="203">
        <v>11.58622603547559</v>
      </c>
      <c r="I40" s="110">
        <v>49.56524264065699</v>
      </c>
    </row>
    <row r="41" spans="1:9" ht="11.45" customHeight="1" x14ac:dyDescent="0.2">
      <c r="A41" s="105"/>
      <c r="B41" s="104" t="s">
        <v>8</v>
      </c>
      <c r="C41" s="201">
        <v>4028</v>
      </c>
      <c r="D41" s="202">
        <v>222783</v>
      </c>
      <c r="E41" s="202">
        <v>1247752</v>
      </c>
      <c r="F41" s="203">
        <v>13.365732576321296</v>
      </c>
      <c r="G41" s="202">
        <v>5874375</v>
      </c>
      <c r="H41" s="203">
        <v>21.658891404935879</v>
      </c>
      <c r="I41" s="110">
        <v>67.424193785647674</v>
      </c>
    </row>
    <row r="42" spans="1:9" ht="11.45" customHeight="1" x14ac:dyDescent="0.2">
      <c r="A42" s="105"/>
      <c r="B42" s="104" t="s">
        <v>9</v>
      </c>
      <c r="C42" s="201">
        <v>4025</v>
      </c>
      <c r="D42" s="202">
        <v>224105</v>
      </c>
      <c r="E42" s="202">
        <v>1118902</v>
      </c>
      <c r="F42" s="203">
        <v>12.476879402965869</v>
      </c>
      <c r="G42" s="202">
        <v>5395326</v>
      </c>
      <c r="H42" s="203">
        <v>12.505074933861648</v>
      </c>
      <c r="I42" s="110">
        <v>63.416632208369137</v>
      </c>
    </row>
    <row r="43" spans="1:9" ht="11.45" customHeight="1" x14ac:dyDescent="0.2">
      <c r="A43" s="105"/>
      <c r="B43" s="104" t="s">
        <v>10</v>
      </c>
      <c r="C43" s="201">
        <v>4006</v>
      </c>
      <c r="D43" s="202">
        <v>222727</v>
      </c>
      <c r="E43" s="202">
        <v>887790</v>
      </c>
      <c r="F43" s="203">
        <v>6.9185949885709741</v>
      </c>
      <c r="G43" s="202">
        <v>3597256</v>
      </c>
      <c r="H43" s="203">
        <v>11.800256963787001</v>
      </c>
      <c r="I43" s="110">
        <v>48.63459601352514</v>
      </c>
    </row>
    <row r="44" spans="1:9" ht="11.45" customHeight="1" x14ac:dyDescent="0.2">
      <c r="A44" s="105"/>
      <c r="B44" s="104" t="s">
        <v>11</v>
      </c>
      <c r="C44" s="201">
        <v>3837</v>
      </c>
      <c r="D44" s="202">
        <v>218166</v>
      </c>
      <c r="E44" s="202">
        <v>714564</v>
      </c>
      <c r="F44" s="203">
        <v>5.4069124220029208</v>
      </c>
      <c r="G44" s="202">
        <v>2907416</v>
      </c>
      <c r="H44" s="203">
        <v>8.9273558117935661</v>
      </c>
      <c r="I44" s="110">
        <v>40.286158609124392</v>
      </c>
    </row>
    <row r="45" spans="1:9" ht="11.45" customHeight="1" x14ac:dyDescent="0.2">
      <c r="A45" s="105"/>
      <c r="B45" s="104" t="s">
        <v>12</v>
      </c>
      <c r="C45" s="201">
        <v>3176</v>
      </c>
      <c r="D45" s="202">
        <v>200475</v>
      </c>
      <c r="E45" s="202">
        <v>448193</v>
      </c>
      <c r="F45" s="203">
        <v>8.56888854437417</v>
      </c>
      <c r="G45" s="202">
        <v>1419396</v>
      </c>
      <c r="H45" s="203">
        <v>6.2656799218390296</v>
      </c>
      <c r="I45" s="110">
        <v>23.72990316551158</v>
      </c>
    </row>
    <row r="46" spans="1:9" ht="11.45" customHeight="1" x14ac:dyDescent="0.2">
      <c r="A46" s="105"/>
      <c r="B46" s="104" t="s">
        <v>13</v>
      </c>
      <c r="C46" s="201">
        <v>3173</v>
      </c>
      <c r="D46" s="202">
        <v>199096</v>
      </c>
      <c r="E46" s="202">
        <v>441494</v>
      </c>
      <c r="F46" s="203">
        <v>5.806368120096054</v>
      </c>
      <c r="G46" s="202">
        <v>1471894</v>
      </c>
      <c r="H46" s="203">
        <v>11.369933702878122</v>
      </c>
      <c r="I46" s="110">
        <v>23.934443360503092</v>
      </c>
    </row>
    <row r="47" spans="1:9" ht="11.45" customHeight="1" x14ac:dyDescent="0.2">
      <c r="A47" s="103">
        <v>2019</v>
      </c>
      <c r="B47" s="104" t="s">
        <v>2</v>
      </c>
      <c r="C47" s="201">
        <v>3064</v>
      </c>
      <c r="D47" s="202">
        <v>197408</v>
      </c>
      <c r="E47" s="202">
        <v>305182</v>
      </c>
      <c r="F47" s="203">
        <v>4.7385671385671388</v>
      </c>
      <c r="G47" s="202">
        <v>1057929</v>
      </c>
      <c r="H47" s="203">
        <v>5.2699190421983584</v>
      </c>
      <c r="I47" s="110">
        <v>17.654108869059002</v>
      </c>
    </row>
    <row r="48" spans="1:9" ht="11.45" customHeight="1" x14ac:dyDescent="0.2">
      <c r="A48" s="105"/>
      <c r="B48" s="104" t="s">
        <v>3</v>
      </c>
      <c r="C48" s="201">
        <v>3009</v>
      </c>
      <c r="D48" s="202">
        <v>195332</v>
      </c>
      <c r="E48" s="202">
        <v>377047</v>
      </c>
      <c r="F48" s="203">
        <v>6.9913083945075183</v>
      </c>
      <c r="G48" s="202">
        <v>1206949</v>
      </c>
      <c r="H48" s="203">
        <v>3.3510444719411896</v>
      </c>
      <c r="I48" s="110">
        <v>21.917136900727819</v>
      </c>
    </row>
    <row r="49" spans="1:9" ht="11.45" customHeight="1" x14ac:dyDescent="0.2">
      <c r="A49" s="105"/>
      <c r="B49" s="104" t="s">
        <v>4</v>
      </c>
      <c r="C49" s="201">
        <v>3272</v>
      </c>
      <c r="D49" s="202">
        <v>207139</v>
      </c>
      <c r="E49" s="202">
        <v>510446</v>
      </c>
      <c r="F49" s="203">
        <v>-5.9576294762363595</v>
      </c>
      <c r="G49" s="202">
        <v>1714117</v>
      </c>
      <c r="H49" s="203">
        <v>-11.310639927149301</v>
      </c>
      <c r="I49" s="110">
        <v>26.468872951478932</v>
      </c>
    </row>
    <row r="50" spans="1:9" ht="11.45" customHeight="1" x14ac:dyDescent="0.2">
      <c r="A50" s="105"/>
      <c r="B50" s="104" t="s">
        <v>5</v>
      </c>
      <c r="C50" s="201">
        <v>3861</v>
      </c>
      <c r="D50" s="202">
        <v>222440</v>
      </c>
      <c r="E50" s="202">
        <v>763787</v>
      </c>
      <c r="F50" s="203">
        <v>27.54825307019448</v>
      </c>
      <c r="G50" s="202">
        <v>2934973</v>
      </c>
      <c r="H50" s="203">
        <v>33.804350254230599</v>
      </c>
      <c r="I50" s="110">
        <v>39.555105355679125</v>
      </c>
    </row>
    <row r="51" spans="1:9" ht="11.45" customHeight="1" x14ac:dyDescent="0.2">
      <c r="A51" s="105"/>
      <c r="B51" s="104"/>
      <c r="C51" s="99"/>
      <c r="D51" s="98"/>
      <c r="E51" s="98"/>
      <c r="F51" s="98"/>
      <c r="G51" s="98"/>
      <c r="H51" s="98"/>
      <c r="I51" s="94"/>
    </row>
    <row r="52" spans="1:9" ht="11.45" customHeight="1" x14ac:dyDescent="0.2">
      <c r="A52" s="105"/>
      <c r="B52" s="104"/>
      <c r="C52" s="99"/>
      <c r="D52" s="98"/>
      <c r="E52" s="98"/>
      <c r="F52" s="98"/>
      <c r="G52" s="98"/>
      <c r="H52" s="98"/>
      <c r="I52" s="94"/>
    </row>
    <row r="53" spans="1:9" ht="11.45" customHeight="1" x14ac:dyDescent="0.2">
      <c r="A53" s="105"/>
      <c r="B53" s="104"/>
      <c r="C53" s="99"/>
      <c r="D53" s="98"/>
      <c r="E53" s="98"/>
      <c r="F53" s="98"/>
      <c r="G53" s="98"/>
      <c r="H53" s="98"/>
      <c r="I53" s="94"/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8.1" customHeight="1" x14ac:dyDescent="0.2">
      <c r="A59" s="69"/>
      <c r="B59" s="69"/>
      <c r="C59" s="70"/>
      <c r="D59" s="70"/>
      <c r="E59" s="70"/>
      <c r="F59" s="70"/>
      <c r="G59" s="70"/>
      <c r="H59" s="70"/>
      <c r="I59" s="67"/>
    </row>
    <row r="60" spans="1:9" ht="12.2" customHeight="1" x14ac:dyDescent="0.2">
      <c r="A60" s="3" t="s">
        <v>354</v>
      </c>
    </row>
    <row r="61" spans="1:9" ht="12.2" customHeight="1" x14ac:dyDescent="0.2">
      <c r="A61" s="3" t="s">
        <v>355</v>
      </c>
    </row>
    <row r="62" spans="1:9" ht="12.2" customHeight="1" x14ac:dyDescent="0.2">
      <c r="A62" s="1" t="s">
        <v>372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8">
    <cfRule type="expression" dxfId="2" priority="11">
      <formula>MOD(ROW(),2)=0</formula>
    </cfRule>
  </conditionalFormatting>
  <conditionalFormatting sqref="A8:H8">
    <cfRule type="expression" dxfId="1" priority="6">
      <formula>MOD(ROW(),2)=0</formula>
    </cfRule>
  </conditionalFormatting>
  <conditionalFormatting sqref="I8">
    <cfRule type="expression" dxfId="0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252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253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254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4/19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2019-04-15T10:53:50Z</cp:lastPrinted>
  <dcterms:created xsi:type="dcterms:W3CDTF">2004-02-16T09:50:56Z</dcterms:created>
  <dcterms:modified xsi:type="dcterms:W3CDTF">2019-06-14T09:30:49Z</dcterms:modified>
  <cp:category>LIS-Bericht</cp:category>
</cp:coreProperties>
</file>