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<sst xmlns="http://schemas.openxmlformats.org/spreadsheetml/2006/main" count="733" uniqueCount="396">
  <si>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</si>
  <si>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</si>
  <si>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</si>
  <si>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</si>
  <si>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</si>
  <si>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</si>
  <si>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</si>
  <si>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</si>
  <si>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</si>
  <si>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</si>
  <si>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</si>
  <si>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</si>
  <si>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</si>
  <si>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</si>
  <si>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</si>
  <si>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</si>
  <si>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</si>
  <si>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</si>
  <si>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</si>
  <si>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</si>
  <si>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</si>
  <si>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</si>
  <si>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</si>
  <si>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</si>
  <si>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</si>
  <si>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</si>
  <si>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</si>
  <si>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</si>
  <si>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</si>
  <si>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</si>
  <si>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</si>
  <si>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</si>
  <si>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</si>
  <si>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</si>
  <si>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</si>
  <si>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</si>
  <si>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</si>
  <si>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</si>
  <si>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</si>
  <si>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</si>
  <si>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</si>
  <si>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</si>
  <si>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</si>
  <si>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</si>
  <si>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</si>
  <si>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</si>
  <si>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</si>
  <si>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</si>
  <si>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</si>
  <si>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</si>
  <si>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</si>
  <si>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</si>
  <si>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</si>
  <si>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</si>
  <si>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</si>
  <si>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</si>
  <si>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</si>
  <si>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</si>
  <si>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</si>
  <si>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</si>
  <si>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</si>
  <si>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</si>
  <si>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</si>
  <si>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</si>
  <si>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</si>
  <si>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</si>
  <si>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</si>
  <si>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</si>
  <si>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</si>
  <si>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</si>
  <si>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</si>
  <si>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</si>
  <si>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</si>
  <si>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</si>
  <si>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</si>
  <si>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</si>
  <si>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</si>
  <si>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</si>
  <si>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</si>
  <si>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</si>
  <si>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</si>
  <si>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</si>
  <si>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</si>
  <si>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</si>
  <si>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</si>
  <si>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</si>
  <si>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</si>
  <si>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</si>
  <si>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</si>
  <si>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</si>
  <si>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</si>
  <si>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</si>
  <si>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</si>
  <si>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</si>
  <si>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</si>
  <si>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</si>
  <si>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</si>
  <si>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</si>
  <si>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</si>
  <si>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</si>
  <si>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</si>
  <si>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</si>
  <si>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</si>
  <si>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</si>
  <si>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</si>
  <si>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</si>
  <si>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</si>
  <si>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</si>
  <si>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</si>
  <si>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</si>
  <si>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</si>
  <si>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</si>
  <si>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</si>
  <si>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</si>
  <si>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</si>
  <si>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</si>
  <si>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</si>
  <si>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</si>
  <si>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</si>
  <si>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</si>
  <si>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</si>
  <si>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</si>
  <si>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</si>
  <si>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</si>
  <si>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</si>
  <si>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</si>
  <si>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</si>
  <si>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</si>
  <si>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</si>
  <si>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</si>
  <si>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</si>
  <si>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</si>
  <si>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</si>
  <si>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</si>
  <si>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</si>
  <si>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</si>
  <si>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</si>
  <si>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</si>
  <si>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</si>
  <si>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</si>
  <si>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</si>
  <si>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</si>
  <si>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</si>
  <si>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</si>
  <si>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</si>
  <si>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</si>
  <si>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</si>
  <si>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</si>
  <si>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</si>
  <si>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</si>
  <si>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</si>
  <si>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</si>
  <si>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</si>
  <si>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</si>
  <si>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</si>
  <si>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</si>
  <si>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</si>
  <si>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</si>
  <si>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</si>
  <si>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</si>
  <si>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</si>
  <si>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</si>
  <si>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</si>
  <si>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</si>
  <si>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</si>
  <si>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</si>
  <si>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</si>
  <si>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</si>
  <si>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</si>
  <si>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</si>
  <si>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</si>
  <si>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</si>
  <si>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</si>
  <si>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</si>
  <si>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</si>
  <si>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</si>
  <si>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</si>
  <si>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</si>
  <si>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</si>
  <si>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</si>
  <si>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</si>
  <si>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</si>
  <si>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</si>
  <si>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</si>
  <si>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</si>
  <si>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</si>
  <si>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</si>
  <si>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</si>
  <si>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</si>
  <si>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</si>
  <si>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</si>
  <si>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</si>
  <si>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</si>
  <si>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</si>
  <si>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</si>
  <si>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</si>
  <si>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</si>
  <si>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</si>
  <si>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</si>
  <si>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</si>
  <si>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</si>
  <si>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</si>
  <si>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</si>
  <si>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</si>
  <si>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</si>
  <si>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</si>
  <si>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</si>
  <si>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</si>
  <si>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</si>
  <si>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</si>
  <si>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</si>
  <si>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</si>
  <si>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</si>
  <si>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</si>
  <si>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</si>
  <si>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</si>
  <si>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</si>
  <si>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</si>
  <si>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</si>
  <si>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</si>
  <si>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</si>
  <si>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</si>
  <si>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</si>
  <si>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</si>
  <si>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</si>
  <si>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</si>
  <si>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</si>
  <si>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</si>
  <si>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</si>
  <si>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</si>
  <si>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</si>
  <si>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</si>
  <si>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</si>
  <si>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</si>
  <si>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</si>
  <si>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</si>
  <si>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</si>
  <si>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</si>
  <si>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</si>
  <si>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</si>
  <si>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</si>
  <si>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</si>
  <si>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</si>
  <si>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</si>
  <si>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</si>
  <si>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</si>
  <si>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</si>
  <si>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</si>
  <si>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</si>
  <si>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</si>
  <si>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</si>
  <si>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</si>
  <si>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</si>
  <si>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</si>
  <si>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</si>
  <si>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</si>
  <si>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</si>
  <si>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</si>
  <si>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</si>
  <si>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</si>
  <si>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</si>
  <si>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</si>
  <si>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</si>
  <si>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</si>
  <si>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</si>
  <si>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</si>
  <si>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</si>
  <si>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</si>
  <si>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</si>
  <si>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</si>
  <si>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</si>
  <si>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</si>
  <si>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</si>
  <si>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</si>
  <si>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</si>
  <si>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</si>
  <si>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</si>
  <si>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</si>
  <si>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</si>
  <si>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</si>
  <si>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</si>
  <si>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</si>
  <si>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</si>
  <si>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</si>
  <si>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</si>
  <si>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</si>
  <si>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</si>
  <si>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</si>
  <si>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</si>
  <si>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</si>
  <si>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</si>
  <si>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</si>
  <si>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</si>
  <si>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</si>
  <si>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</si>
  <si>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</si>
  <si>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</si>
  <si>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</si>
  <si>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</si>
  <si>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</si>
  <si>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</si>
  <si>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</si>
  <si>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</si>
  <si>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</si>
  <si>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</si>
  <si>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</si>
  <si>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</si>
  <si>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</si>
  <si>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</si>
  <si>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</si>
  <si>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</si>
  <si>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</si>
  <si>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</si>
  <si>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</si>
  <si>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</si>
  <si>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</si>
  <si>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</si>
  <si>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</si>
  <si>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</si>
  <si>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</si>
  <si>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</si>
  <si>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</si>
  <si>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</si>
  <si>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</si>
  <si>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</si>
  <si>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</si>
  <si>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</si>
  <si>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</si>
  <si>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</si>
  <si>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</si>
  <si>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</si>
  <si>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</si>
  <si>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</si>
  <si>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</si>
  <si>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</si>
  <si>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</si>
  <si>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</si>
  <si>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</si>
  <si>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</si>
  <si>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</si>
  <si>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</si>
  <si>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</si>
  <si>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</si>
  <si>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</si>
  <si>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</si>
  <si>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</si>
  <si>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</si>
  <si>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</si>
  <si>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</si>
  <si>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</si>
  <si>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</si>
  <si>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</si>
  <si>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</si>
  <si>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</si>
  <si>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</si>
  <si>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</si>
  <si>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</si>
  <si>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</si>
  <si>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</si>
  <si>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</si>
  <si>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</si>
  <si>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</si>
  <si>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</si>
  <si>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</si>
  <si>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</si>
  <si>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</si>
  <si>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</si>
  <si>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</si>
  <si>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</si>
  <si>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</si>
  <si>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</si>
  <si>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</si>
  <si>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</si>
  <si>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</si>
  <si>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</si>
  <si>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</si>
  <si>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</si>
  <si>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</si>
  <si>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</si>
  <si>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</si>
  <si>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</si>
  <si>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</si>
  <si>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60019 Ellerau</t>
  </si>
  <si>
    <t>62035 Hoisdorf</t>
  </si>
  <si>
    <t>54095 Oldenswort</t>
  </si>
  <si>
    <t>54120 Simonsberg</t>
  </si>
  <si>
    <t>54141 Uelvesbüll</t>
  </si>
  <si>
    <t>Kennziffer: G IV 1 - m 12/20 SH</t>
  </si>
  <si>
    <t>Dezember 2020</t>
  </si>
  <si>
    <t xml:space="preserve">© Statistisches Amt für Hamburg und Schleswig-Holstein, Hamburg 2021 
Auszugsweise Vervielfältigung und Verbreitung mit Quellenangabe gestattet.        </t>
  </si>
  <si>
    <t>Januar bis Dezember 2020</t>
  </si>
  <si>
    <t xml:space="preserve">.   </t>
  </si>
  <si>
    <t>Veränderung gegenüber dem Vergleichszeitraum 2019 in %</t>
  </si>
  <si>
    <t xml:space="preserve">x   </t>
  </si>
  <si>
    <t xml:space="preserve">x  </t>
  </si>
  <si>
    <t>Herausgegeben am: 19. Februar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</si>
</sst>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7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T5_1!$D$48:$D$59</c:f>
              <c:numCache>
                <c:formatCode>#\ ###\ ##0\ \ \ ;\-\ #\ ###\ ##0\ \ \ ;\-</c:formatCode>
                <c:ptCount val="12"/>
                <c:pt idx="0">
                  <c:v>207053</c:v>
                </c:pt>
                <c:pt idx="1">
                  <c:v>205695</c:v>
                </c:pt>
                <c:pt idx="2">
                  <c:v>214768</c:v>
                </c:pt>
                <c:pt idx="3">
                  <c:v>155433</c:v>
                </c:pt>
                <c:pt idx="4">
                  <c:v>215701</c:v>
                </c:pt>
                <c:pt idx="5">
                  <c:v>226300</c:v>
                </c:pt>
                <c:pt idx="6">
                  <c:v>230123</c:v>
                </c:pt>
                <c:pt idx="7">
                  <c:v>233456</c:v>
                </c:pt>
                <c:pt idx="8">
                  <c:v>232266</c:v>
                </c:pt>
                <c:pt idx="9">
                  <c:v>229785</c:v>
                </c:pt>
                <c:pt idx="10">
                  <c:v>194308</c:v>
                </c:pt>
                <c:pt idx="11">
                  <c:v>160807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T5_1!$D$36:$D$47</c:f>
              <c:numCache>
                <c:formatCode>#\ ###\ ##0\ \ \ ;\-\ #\ ###\ ##0\ \ \ ;\-</c:formatCode>
                <c:ptCount val="12"/>
                <c:pt idx="0">
                  <c:v>197233</c:v>
                </c:pt>
                <c:pt idx="1">
                  <c:v>195227</c:v>
                </c:pt>
                <c:pt idx="2">
                  <c:v>207079</c:v>
                </c:pt>
                <c:pt idx="3">
                  <c:v>222430</c:v>
                </c:pt>
                <c:pt idx="4">
                  <c:v>228514</c:v>
                </c:pt>
                <c:pt idx="5">
                  <c:v>231048</c:v>
                </c:pt>
                <c:pt idx="6">
                  <c:v>233904</c:v>
                </c:pt>
                <c:pt idx="7">
                  <c:v>233468</c:v>
                </c:pt>
                <c:pt idx="8">
                  <c:v>232871</c:v>
                </c:pt>
                <c:pt idx="9">
                  <c:v>227830</c:v>
                </c:pt>
                <c:pt idx="10">
                  <c:v>210604</c:v>
                </c:pt>
                <c:pt idx="11">
                  <c:v>208136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3568096"/>
        <c:axId val="313569272"/>
      </c:barChart>
      <c:catAx>
        <c:axId val="31356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3569272"/>
        <c:crosses val="autoZero"/>
        <c:auto val="0"/>
        <c:lblAlgn val="ctr"/>
        <c:lblOffset val="100"/>
        <c:noMultiLvlLbl val="0"/>
      </c:catAx>
      <c:valAx>
        <c:axId val="313569272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356809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T5_1!$E$48:$E$59</c:f>
              <c:numCache>
                <c:formatCode>#\ ###\ ##0\ \ \ ;\-\ #\ ###\ ##0\ \ \ ;\-</c:formatCode>
                <c:ptCount val="12"/>
                <c:pt idx="0">
                  <c:v>325980</c:v>
                </c:pt>
                <c:pt idx="1">
                  <c:v>414127</c:v>
                </c:pt>
                <c:pt idx="2">
                  <c:v>237668</c:v>
                </c:pt>
                <c:pt idx="3">
                  <c:v>28867</c:v>
                </c:pt>
                <c:pt idx="4">
                  <c:v>404870</c:v>
                </c:pt>
                <c:pt idx="5">
                  <c:v>820867</c:v>
                </c:pt>
                <c:pt idx="6">
                  <c:v>1070071</c:v>
                </c:pt>
                <c:pt idx="7">
                  <c:v>1144363</c:v>
                </c:pt>
                <c:pt idx="8">
                  <c:v>913446</c:v>
                </c:pt>
                <c:pt idx="9">
                  <c:v>736892</c:v>
                </c:pt>
                <c:pt idx="10">
                  <c:v>76148</c:v>
                </c:pt>
                <c:pt idx="11">
                  <c:v>44298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T5_1!$E$36:$E$47</c:f>
              <c:numCache>
                <c:formatCode>#\ ###\ ##0\ \ \ ;\-\ #\ ###\ ##0\ \ \ ;\-</c:formatCode>
                <c:ptCount val="12"/>
                <c:pt idx="0">
                  <c:v>304091</c:v>
                </c:pt>
                <c:pt idx="1">
                  <c:v>376664</c:v>
                </c:pt>
                <c:pt idx="2">
                  <c:v>508668</c:v>
                </c:pt>
                <c:pt idx="3">
                  <c:v>762762</c:v>
                </c:pt>
                <c:pt idx="4">
                  <c:v>891354</c:v>
                </c:pt>
                <c:pt idx="5">
                  <c:v>1086638</c:v>
                </c:pt>
                <c:pt idx="6">
                  <c:v>1244103</c:v>
                </c:pt>
                <c:pt idx="7">
                  <c:v>1184768</c:v>
                </c:pt>
                <c:pt idx="8">
                  <c:v>875331</c:v>
                </c:pt>
                <c:pt idx="9">
                  <c:v>773129</c:v>
                </c:pt>
                <c:pt idx="10">
                  <c:v>456199</c:v>
                </c:pt>
                <c:pt idx="11">
                  <c:v>460123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3565744"/>
        <c:axId val="313566920"/>
      </c:barChart>
      <c:catAx>
        <c:axId val="31356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3566920"/>
        <c:crosses val="autoZero"/>
        <c:auto val="0"/>
        <c:lblAlgn val="ctr"/>
        <c:lblOffset val="100"/>
        <c:noMultiLvlLbl val="0"/>
      </c:catAx>
      <c:valAx>
        <c:axId val="31356692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356574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T5_1!$G$48:$G$59</c:f>
              <c:numCache>
                <c:formatCode>#\ ###\ ##0\ \ \ ;\-\ #\ ###\ ##0\ \ \ ;\-</c:formatCode>
                <c:ptCount val="12"/>
                <c:pt idx="0">
                  <c:v>1129233</c:v>
                </c:pt>
                <c:pt idx="1">
                  <c:v>1408128</c:v>
                </c:pt>
                <c:pt idx="2">
                  <c:v>958998</c:v>
                </c:pt>
                <c:pt idx="3">
                  <c:v>148793</c:v>
                </c:pt>
                <c:pt idx="4">
                  <c:v>1522840</c:v>
                </c:pt>
                <c:pt idx="5">
                  <c:v>3867643</c:v>
                </c:pt>
                <c:pt idx="6">
                  <c:v>5709434</c:v>
                </c:pt>
                <c:pt idx="7">
                  <c:v>5802579</c:v>
                </c:pt>
                <c:pt idx="8">
                  <c:v>4183912</c:v>
                </c:pt>
                <c:pt idx="9">
                  <c:v>3419058</c:v>
                </c:pt>
                <c:pt idx="10">
                  <c:v>461976</c:v>
                </c:pt>
                <c:pt idx="11">
                  <c:v>311727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T5_1!$G$36:$G$47</c:f>
              <c:numCache>
                <c:formatCode>#\ ###\ ##0\ \ \ ;\-\ #\ ###\ ##0\ \ \ ;\-</c:formatCode>
                <c:ptCount val="12"/>
                <c:pt idx="0">
                  <c:v>1056116</c:v>
                </c:pt>
                <c:pt idx="1">
                  <c:v>1205647</c:v>
                </c:pt>
                <c:pt idx="2">
                  <c:v>1707674</c:v>
                </c:pt>
                <c:pt idx="3">
                  <c:v>2926173</c:v>
                </c:pt>
                <c:pt idx="4">
                  <c:v>3318785</c:v>
                </c:pt>
                <c:pt idx="5">
                  <c:v>4335688</c:v>
                </c:pt>
                <c:pt idx="6">
                  <c:v>6044743</c:v>
                </c:pt>
                <c:pt idx="7">
                  <c:v>5567222</c:v>
                </c:pt>
                <c:pt idx="8">
                  <c:v>3633060</c:v>
                </c:pt>
                <c:pt idx="9">
                  <c:v>3138683</c:v>
                </c:pt>
                <c:pt idx="10">
                  <c:v>1480784</c:v>
                </c:pt>
                <c:pt idx="11">
                  <c:v>1560219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3567704"/>
        <c:axId val="313568488"/>
      </c:barChart>
      <c:catAx>
        <c:axId val="31356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3568488"/>
        <c:crosses val="autoZero"/>
        <c:auto val="0"/>
        <c:lblAlgn val="ctr"/>
        <c:lblOffset val="100"/>
        <c:noMultiLvlLbl val="0"/>
      </c:catAx>
      <c:valAx>
        <c:axId val="31356848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3567704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952499</xdr:colOff>
      <xdr:row>0</xdr:row>
      <xdr:rowOff>2</xdr:rowOff>
    </xdr:from>
    <xdr:to>
      <xdr:col>5</xdr:col>
      <xdr:colOff>1045386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1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271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258</v>
      </c>
    </row>
    <row r="19" spans="1:6" s="26" customFormat="1" ht="37.5" x14ac:dyDescent="0.5">
      <c r="F19" s="50" t="s">
        <v>257</v>
      </c>
    </row>
    <row r="20" spans="1:6" s="26" customFormat="1" ht="37.5" x14ac:dyDescent="0.5">
      <c r="F20" s="155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232</v>
      </c>
    </row>
    <row r="23" spans="1:6" ht="15" x14ac:dyDescent="0.2">
      <c r="F23" s="55" t="s">
        <v>395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2"/>
      <c r="B26" s="202"/>
      <c r="C26" s="202"/>
      <c r="D26" s="202"/>
      <c r="E26" s="202"/>
      <c r="F26" s="202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8" customWidth="1"/>
    <col min="3" max="7" width="14.28515625" style="118" customWidth="1"/>
    <col min="8" max="8" width="10.7109375" style="118" customWidth="1"/>
    <col min="9" max="26" width="1.7109375" style="118" customWidth="1"/>
    <col min="27" max="16384" width="10.85546875" style="118"/>
  </cols>
  <sheetData>
    <row r="1" spans="1:7" s="109" customFormat="1" ht="15.75" x14ac:dyDescent="0.2">
      <c r="A1" s="211" t="s">
        <v>27</v>
      </c>
      <c r="B1" s="211"/>
      <c r="C1" s="211"/>
      <c r="D1" s="211"/>
      <c r="E1" s="211"/>
      <c r="F1" s="211"/>
      <c r="G1" s="211"/>
    </row>
    <row r="2" spans="1:7" s="109" customFormat="1" ht="15.75" x14ac:dyDescent="0.25">
      <c r="A2" s="110"/>
      <c r="B2" s="110"/>
      <c r="C2" s="110"/>
      <c r="D2" s="110"/>
      <c r="E2" s="110"/>
      <c r="F2" s="110"/>
      <c r="G2" s="110"/>
    </row>
    <row r="3" spans="1:7" s="109" customFormat="1" x14ac:dyDescent="0.2"/>
    <row r="4" spans="1:7" s="109" customFormat="1" ht="15.75" x14ac:dyDescent="0.25">
      <c r="A4" s="212" t="s">
        <v>28</v>
      </c>
      <c r="B4" s="213"/>
      <c r="C4" s="213"/>
      <c r="D4" s="213"/>
      <c r="E4" s="213"/>
      <c r="F4" s="213"/>
      <c r="G4" s="213"/>
    </row>
    <row r="5" spans="1:7" s="109" customFormat="1" x14ac:dyDescent="0.2">
      <c r="A5" s="203"/>
      <c r="B5" s="203"/>
      <c r="C5" s="203"/>
      <c r="D5" s="203"/>
      <c r="E5" s="203"/>
      <c r="F5" s="203"/>
      <c r="G5" s="203"/>
    </row>
    <row r="6" spans="1:7" s="109" customFormat="1" x14ac:dyDescent="0.2">
      <c r="A6" s="111" t="s">
        <v>264</v>
      </c>
      <c r="B6" s="112"/>
      <c r="C6" s="112"/>
      <c r="D6" s="112"/>
      <c r="E6" s="112"/>
      <c r="F6" s="112"/>
      <c r="G6" s="112"/>
    </row>
    <row r="7" spans="1:7" s="109" customFormat="1" ht="5.85" customHeight="1" x14ac:dyDescent="0.2">
      <c r="A7" s="111"/>
      <c r="B7" s="112"/>
      <c r="C7" s="112"/>
      <c r="D7" s="112"/>
      <c r="E7" s="112"/>
      <c r="F7" s="112"/>
      <c r="G7" s="112"/>
    </row>
    <row r="8" spans="1:7" s="109" customFormat="1" x14ac:dyDescent="0.2">
      <c r="A8" s="205" t="s">
        <v>29</v>
      </c>
      <c r="B8" s="204"/>
      <c r="C8" s="204"/>
      <c r="D8" s="204"/>
      <c r="E8" s="204"/>
      <c r="F8" s="204"/>
      <c r="G8" s="204"/>
    </row>
    <row r="9" spans="1:7" s="109" customFormat="1" x14ac:dyDescent="0.2">
      <c r="A9" s="204" t="s">
        <v>30</v>
      </c>
      <c r="B9" s="204"/>
      <c r="C9" s="204"/>
      <c r="D9" s="204"/>
      <c r="E9" s="204"/>
      <c r="F9" s="204"/>
      <c r="G9" s="204"/>
    </row>
    <row r="10" spans="1:7" s="109" customFormat="1" ht="5.85" customHeight="1" x14ac:dyDescent="0.2">
      <c r="A10" s="112"/>
      <c r="B10" s="112"/>
      <c r="C10" s="112"/>
      <c r="D10" s="112"/>
      <c r="E10" s="112"/>
      <c r="F10" s="112"/>
      <c r="G10" s="112"/>
    </row>
    <row r="11" spans="1:7" s="109" customFormat="1" x14ac:dyDescent="0.2">
      <c r="A11" s="210" t="s">
        <v>31</v>
      </c>
      <c r="B11" s="210"/>
      <c r="C11" s="210"/>
      <c r="D11" s="210"/>
      <c r="E11" s="210"/>
      <c r="F11" s="210"/>
      <c r="G11" s="210"/>
    </row>
    <row r="12" spans="1:7" s="109" customFormat="1" x14ac:dyDescent="0.2">
      <c r="A12" s="204" t="s">
        <v>32</v>
      </c>
      <c r="B12" s="204"/>
      <c r="C12" s="204"/>
      <c r="D12" s="204"/>
      <c r="E12" s="204"/>
      <c r="F12" s="204"/>
      <c r="G12" s="204"/>
    </row>
    <row r="13" spans="1:7" s="109" customFormat="1" x14ac:dyDescent="0.2">
      <c r="A13" s="112"/>
      <c r="B13" s="112"/>
      <c r="C13" s="112"/>
      <c r="D13" s="112"/>
      <c r="E13" s="112"/>
      <c r="F13" s="112"/>
      <c r="G13" s="112"/>
    </row>
    <row r="14" spans="1:7" s="109" customFormat="1" x14ac:dyDescent="0.2">
      <c r="A14" s="112"/>
      <c r="B14" s="112"/>
      <c r="C14" s="112"/>
      <c r="D14" s="112"/>
      <c r="E14" s="112"/>
      <c r="F14" s="112"/>
      <c r="G14" s="112"/>
    </row>
    <row r="15" spans="1:7" s="109" customFormat="1" ht="12.75" customHeight="1" x14ac:dyDescent="0.2">
      <c r="A15" s="205" t="s">
        <v>33</v>
      </c>
      <c r="B15" s="204"/>
      <c r="C15" s="204"/>
      <c r="D15" s="113"/>
      <c r="E15" s="113"/>
      <c r="F15" s="113"/>
      <c r="G15" s="113"/>
    </row>
    <row r="16" spans="1:7" s="109" customFormat="1" ht="5.85" customHeight="1" x14ac:dyDescent="0.2">
      <c r="A16" s="113"/>
      <c r="B16" s="114"/>
      <c r="C16" s="114"/>
      <c r="D16" s="113"/>
      <c r="E16" s="113"/>
      <c r="F16" s="113"/>
      <c r="G16" s="113"/>
    </row>
    <row r="17" spans="1:7" s="109" customFormat="1" ht="12.75" customHeight="1" x14ac:dyDescent="0.2">
      <c r="A17" s="204" t="s">
        <v>63</v>
      </c>
      <c r="B17" s="204"/>
      <c r="C17" s="204"/>
      <c r="D17" s="114"/>
      <c r="E17" s="114"/>
      <c r="F17" s="114"/>
      <c r="G17" s="114"/>
    </row>
    <row r="18" spans="1:7" s="109" customFormat="1" ht="12.75" customHeight="1" x14ac:dyDescent="0.2">
      <c r="A18" s="114" t="s">
        <v>265</v>
      </c>
      <c r="B18" s="204" t="s">
        <v>272</v>
      </c>
      <c r="C18" s="204"/>
      <c r="D18" s="114"/>
      <c r="E18" s="114"/>
      <c r="F18" s="114"/>
      <c r="G18" s="114"/>
    </row>
    <row r="19" spans="1:7" s="109" customFormat="1" ht="12.75" customHeight="1" x14ac:dyDescent="0.2">
      <c r="A19" s="114" t="s">
        <v>255</v>
      </c>
      <c r="B19" s="206" t="s">
        <v>344</v>
      </c>
      <c r="C19" s="207"/>
      <c r="D19" s="207"/>
      <c r="E19" s="114"/>
      <c r="F19" s="114"/>
      <c r="G19" s="114"/>
    </row>
    <row r="20" spans="1:7" s="109" customFormat="1" x14ac:dyDescent="0.2">
      <c r="A20" s="114"/>
      <c r="B20" s="114"/>
      <c r="C20" s="114"/>
      <c r="D20" s="114"/>
      <c r="E20" s="114"/>
      <c r="F20" s="114"/>
      <c r="G20" s="114"/>
    </row>
    <row r="21" spans="1:7" s="109" customFormat="1" ht="12.75" customHeight="1" x14ac:dyDescent="0.2">
      <c r="A21" s="205" t="s">
        <v>266</v>
      </c>
      <c r="B21" s="204"/>
      <c r="C21" s="113"/>
      <c r="D21" s="113"/>
      <c r="E21" s="113"/>
      <c r="F21" s="113"/>
      <c r="G21" s="113"/>
    </row>
    <row r="22" spans="1:7" s="109" customFormat="1" ht="5.85" customHeight="1" x14ac:dyDescent="0.2">
      <c r="A22" s="113"/>
      <c r="B22" s="114"/>
      <c r="C22" s="113"/>
      <c r="D22" s="113"/>
      <c r="E22" s="113"/>
      <c r="F22" s="113"/>
      <c r="G22" s="113"/>
    </row>
    <row r="23" spans="1:7" s="109" customFormat="1" ht="12.75" customHeight="1" x14ac:dyDescent="0.2">
      <c r="A23" s="114" t="s">
        <v>229</v>
      </c>
      <c r="B23" s="206" t="s">
        <v>345</v>
      </c>
      <c r="C23" s="208"/>
      <c r="D23" s="114"/>
      <c r="E23" s="114"/>
      <c r="F23" s="114"/>
      <c r="G23" s="114"/>
    </row>
    <row r="24" spans="1:7" s="109" customFormat="1" ht="12.75" customHeight="1" x14ac:dyDescent="0.2">
      <c r="A24" s="114" t="s">
        <v>227</v>
      </c>
      <c r="B24" s="204" t="s">
        <v>228</v>
      </c>
      <c r="C24" s="204"/>
      <c r="D24" s="114"/>
      <c r="E24" s="114"/>
      <c r="F24" s="114"/>
      <c r="G24" s="114"/>
    </row>
    <row r="25" spans="1:7" s="109" customFormat="1" x14ac:dyDescent="0.2">
      <c r="A25" s="112"/>
      <c r="B25" s="112"/>
      <c r="C25" s="112"/>
      <c r="D25" s="112"/>
      <c r="E25" s="112"/>
      <c r="F25" s="112"/>
      <c r="G25" s="112"/>
    </row>
    <row r="26" spans="1:7" s="109" customFormat="1" x14ac:dyDescent="0.2">
      <c r="A26" s="112" t="s">
        <v>267</v>
      </c>
      <c r="B26" s="104" t="s">
        <v>259</v>
      </c>
      <c r="C26" s="112"/>
      <c r="D26" s="112"/>
      <c r="E26" s="112"/>
      <c r="F26" s="112"/>
      <c r="G26" s="112"/>
    </row>
    <row r="27" spans="1:7" s="109" customFormat="1" x14ac:dyDescent="0.2">
      <c r="A27" s="112"/>
      <c r="B27" s="112"/>
      <c r="C27" s="112"/>
      <c r="D27" s="112"/>
      <c r="E27" s="112"/>
      <c r="F27" s="112"/>
      <c r="G27" s="112"/>
    </row>
    <row r="28" spans="1:7" s="109" customFormat="1" ht="27.75" customHeight="1" x14ac:dyDescent="0.2">
      <c r="A28" s="209" t="s">
        <v>389</v>
      </c>
      <c r="B28" s="204"/>
      <c r="C28" s="204"/>
      <c r="D28" s="204"/>
      <c r="E28" s="204"/>
      <c r="F28" s="204"/>
      <c r="G28" s="204"/>
    </row>
    <row r="29" spans="1:7" s="109" customFormat="1" ht="41.85" customHeight="1" x14ac:dyDescent="0.2">
      <c r="A29" s="204" t="s">
        <v>268</v>
      </c>
      <c r="B29" s="204"/>
      <c r="C29" s="204"/>
      <c r="D29" s="204"/>
      <c r="E29" s="204"/>
      <c r="F29" s="204"/>
      <c r="G29" s="204"/>
    </row>
    <row r="30" spans="1:7" s="109" customFormat="1" x14ac:dyDescent="0.2">
      <c r="A30" s="112"/>
      <c r="B30" s="112"/>
      <c r="C30" s="112"/>
      <c r="D30" s="112"/>
      <c r="E30" s="112"/>
      <c r="F30" s="112"/>
      <c r="G30" s="112"/>
    </row>
    <row r="31" spans="1:7" s="109" customFormat="1" x14ac:dyDescent="0.2">
      <c r="A31" s="112"/>
      <c r="B31" s="112"/>
      <c r="C31" s="112"/>
      <c r="D31" s="112"/>
      <c r="E31" s="112"/>
      <c r="F31" s="112"/>
      <c r="G31" s="112"/>
    </row>
    <row r="32" spans="1:7" s="109" customFormat="1" x14ac:dyDescent="0.2">
      <c r="A32" s="112"/>
      <c r="B32" s="112"/>
      <c r="C32" s="112"/>
      <c r="D32" s="112"/>
      <c r="E32" s="112"/>
      <c r="F32" s="112"/>
      <c r="G32" s="112"/>
    </row>
    <row r="33" spans="1:7" s="109" customFormat="1" x14ac:dyDescent="0.2">
      <c r="A33" s="112"/>
      <c r="B33" s="112"/>
      <c r="C33" s="112"/>
      <c r="D33" s="112"/>
      <c r="E33" s="112"/>
      <c r="F33" s="112"/>
      <c r="G33" s="112"/>
    </row>
    <row r="34" spans="1:7" s="109" customFormat="1" x14ac:dyDescent="0.2">
      <c r="A34" s="112"/>
      <c r="B34" s="112"/>
      <c r="C34" s="112"/>
      <c r="D34" s="112"/>
      <c r="E34" s="112"/>
      <c r="F34" s="112"/>
      <c r="G34" s="112"/>
    </row>
    <row r="35" spans="1:7" s="109" customFormat="1" x14ac:dyDescent="0.2">
      <c r="A35" s="112"/>
      <c r="B35" s="112"/>
      <c r="C35" s="112"/>
      <c r="D35" s="112"/>
      <c r="E35" s="112"/>
      <c r="F35" s="112"/>
      <c r="G35" s="112"/>
    </row>
    <row r="36" spans="1:7" s="109" customFormat="1" x14ac:dyDescent="0.2">
      <c r="A36" s="112"/>
      <c r="B36" s="112"/>
      <c r="C36" s="112"/>
      <c r="D36" s="112"/>
      <c r="E36" s="112"/>
      <c r="F36" s="112"/>
      <c r="G36" s="112"/>
    </row>
    <row r="37" spans="1:7" s="109" customFormat="1" x14ac:dyDescent="0.2">
      <c r="A37" s="112"/>
      <c r="B37" s="112"/>
      <c r="C37" s="112"/>
      <c r="D37" s="112"/>
      <c r="E37" s="112"/>
      <c r="F37" s="112"/>
      <c r="G37" s="112"/>
    </row>
    <row r="38" spans="1:7" s="109" customFormat="1" x14ac:dyDescent="0.2">
      <c r="A38" s="112"/>
      <c r="B38" s="112"/>
      <c r="C38" s="112"/>
      <c r="D38" s="112"/>
      <c r="E38" s="112"/>
      <c r="F38" s="112"/>
      <c r="G38" s="112"/>
    </row>
    <row r="39" spans="1:7" s="109" customFormat="1" x14ac:dyDescent="0.2">
      <c r="A39" s="112"/>
      <c r="B39" s="112"/>
      <c r="C39" s="112"/>
      <c r="D39" s="112"/>
      <c r="E39" s="112"/>
      <c r="F39" s="112"/>
      <c r="G39" s="112"/>
    </row>
    <row r="40" spans="1:7" s="109" customFormat="1" x14ac:dyDescent="0.2">
      <c r="A40" s="203" t="s">
        <v>269</v>
      </c>
      <c r="B40" s="203"/>
      <c r="C40" s="112"/>
      <c r="D40" s="112"/>
      <c r="E40" s="112"/>
      <c r="F40" s="112"/>
      <c r="G40" s="112"/>
    </row>
    <row r="41" spans="1:7" s="109" customFormat="1" x14ac:dyDescent="0.2">
      <c r="A41" s="112"/>
      <c r="B41" s="112"/>
      <c r="C41" s="112"/>
      <c r="D41" s="112"/>
      <c r="E41" s="112"/>
      <c r="F41" s="112"/>
      <c r="G41" s="112"/>
    </row>
    <row r="42" spans="1:7" s="109" customFormat="1" x14ac:dyDescent="0.2">
      <c r="A42" s="115">
        <v>0</v>
      </c>
      <c r="B42" s="116" t="s">
        <v>16</v>
      </c>
      <c r="C42" s="112"/>
      <c r="D42" s="112"/>
      <c r="E42" s="112"/>
      <c r="F42" s="112"/>
      <c r="G42" s="112"/>
    </row>
    <row r="43" spans="1:7" s="109" customFormat="1" x14ac:dyDescent="0.2">
      <c r="A43" s="116" t="s">
        <v>34</v>
      </c>
      <c r="B43" s="116" t="s">
        <v>17</v>
      </c>
      <c r="C43" s="112"/>
      <c r="D43" s="112"/>
      <c r="E43" s="112"/>
      <c r="F43" s="112"/>
      <c r="G43" s="112"/>
    </row>
    <row r="44" spans="1:7" s="109" customFormat="1" x14ac:dyDescent="0.2">
      <c r="A44" s="116" t="s">
        <v>35</v>
      </c>
      <c r="B44" s="116" t="s">
        <v>18</v>
      </c>
      <c r="C44" s="112"/>
      <c r="D44" s="112"/>
      <c r="E44" s="112"/>
      <c r="F44" s="112"/>
      <c r="G44" s="112"/>
    </row>
    <row r="45" spans="1:7" s="109" customFormat="1" x14ac:dyDescent="0.2">
      <c r="A45" s="116" t="s">
        <v>36</v>
      </c>
      <c r="B45" s="116" t="s">
        <v>19</v>
      </c>
      <c r="C45" s="112"/>
      <c r="D45" s="112"/>
      <c r="E45" s="112"/>
      <c r="F45" s="112"/>
      <c r="G45" s="112"/>
    </row>
    <row r="46" spans="1:7" s="109" customFormat="1" x14ac:dyDescent="0.2">
      <c r="A46" s="116" t="s">
        <v>20</v>
      </c>
      <c r="B46" s="116" t="s">
        <v>21</v>
      </c>
      <c r="C46" s="112"/>
      <c r="D46" s="112"/>
      <c r="E46" s="112"/>
      <c r="F46" s="112"/>
      <c r="G46" s="112"/>
    </row>
    <row r="47" spans="1:7" s="109" customFormat="1" x14ac:dyDescent="0.2">
      <c r="A47" s="116" t="s">
        <v>22</v>
      </c>
      <c r="B47" s="116" t="s">
        <v>37</v>
      </c>
      <c r="C47" s="112"/>
      <c r="D47" s="112"/>
      <c r="E47" s="112"/>
      <c r="F47" s="112"/>
      <c r="G47" s="112"/>
    </row>
    <row r="48" spans="1:7" s="109" customFormat="1" x14ac:dyDescent="0.2">
      <c r="A48" s="116" t="s">
        <v>23</v>
      </c>
      <c r="B48" s="116" t="s">
        <v>38</v>
      </c>
      <c r="C48" s="112"/>
      <c r="D48" s="112"/>
      <c r="E48" s="112"/>
      <c r="F48" s="112"/>
      <c r="G48" s="112"/>
    </row>
    <row r="49" spans="1:7" s="109" customFormat="1" x14ac:dyDescent="0.2">
      <c r="A49" s="116" t="s">
        <v>24</v>
      </c>
      <c r="B49" s="116" t="s">
        <v>39</v>
      </c>
      <c r="C49" s="112"/>
      <c r="D49" s="112"/>
      <c r="E49" s="112"/>
      <c r="F49" s="112"/>
      <c r="G49" s="112"/>
    </row>
    <row r="50" spans="1:7" s="109" customFormat="1" x14ac:dyDescent="0.2">
      <c r="A50" s="116" t="s">
        <v>270</v>
      </c>
      <c r="B50" s="116" t="s">
        <v>40</v>
      </c>
      <c r="C50" s="112"/>
      <c r="D50" s="112"/>
      <c r="E50" s="112"/>
      <c r="F50" s="112"/>
      <c r="G50" s="112"/>
    </row>
    <row r="51" spans="1:7" s="109" customFormat="1" x14ac:dyDescent="0.2">
      <c r="A51" s="116" t="s">
        <v>260</v>
      </c>
      <c r="B51" s="116" t="s">
        <v>41</v>
      </c>
      <c r="C51" s="112"/>
      <c r="D51" s="112"/>
      <c r="E51" s="112"/>
      <c r="F51" s="112"/>
      <c r="G51" s="112"/>
    </row>
    <row r="52" spans="1:7" s="109" customFormat="1" x14ac:dyDescent="0.2"/>
    <row r="53" spans="1:7" x14ac:dyDescent="0.2">
      <c r="A53" s="117"/>
      <c r="B53" s="117"/>
      <c r="C53" s="117"/>
      <c r="D53" s="117"/>
      <c r="E53" s="117"/>
      <c r="F53" s="117"/>
      <c r="G53" s="117"/>
    </row>
    <row r="54" spans="1:7" x14ac:dyDescent="0.2">
      <c r="A54" s="117"/>
      <c r="B54" s="117"/>
      <c r="C54" s="117"/>
      <c r="D54" s="117"/>
      <c r="E54" s="117"/>
      <c r="F54" s="117"/>
      <c r="G54" s="117"/>
    </row>
    <row r="55" spans="1:7" x14ac:dyDescent="0.2">
      <c r="A55" s="117"/>
      <c r="B55" s="117"/>
      <c r="C55" s="117"/>
      <c r="D55" s="117"/>
      <c r="E55" s="117"/>
      <c r="F55" s="117"/>
      <c r="G55" s="117"/>
    </row>
    <row r="56" spans="1:7" x14ac:dyDescent="0.2">
      <c r="A56" s="117"/>
      <c r="B56" s="117"/>
      <c r="C56" s="117"/>
      <c r="D56" s="117"/>
      <c r="E56" s="117"/>
      <c r="F56" s="117"/>
      <c r="G56" s="117"/>
    </row>
    <row r="57" spans="1:7" x14ac:dyDescent="0.2">
      <c r="A57" s="117"/>
      <c r="B57" s="117"/>
      <c r="C57" s="117"/>
      <c r="D57" s="117"/>
      <c r="E57" s="117"/>
      <c r="F57" s="117"/>
      <c r="G57" s="117"/>
    </row>
    <row r="58" spans="1:7" x14ac:dyDescent="0.2">
      <c r="A58" s="117"/>
      <c r="B58" s="117"/>
      <c r="C58" s="117"/>
      <c r="D58" s="117"/>
      <c r="E58" s="117"/>
      <c r="F58" s="117"/>
      <c r="G58" s="117"/>
    </row>
    <row r="59" spans="1:7" x14ac:dyDescent="0.2">
      <c r="A59" s="117"/>
      <c r="B59" s="117"/>
      <c r="C59" s="117"/>
      <c r="D59" s="117"/>
      <c r="E59" s="117"/>
      <c r="F59" s="117"/>
      <c r="G59" s="117"/>
    </row>
    <row r="60" spans="1:7" x14ac:dyDescent="0.2">
      <c r="A60" s="117"/>
      <c r="B60" s="117"/>
      <c r="C60" s="117"/>
      <c r="D60" s="117"/>
      <c r="E60" s="117"/>
      <c r="F60" s="117"/>
      <c r="G60" s="117"/>
    </row>
    <row r="61" spans="1:7" x14ac:dyDescent="0.2">
      <c r="A61" s="117"/>
      <c r="B61" s="117"/>
      <c r="C61" s="117"/>
      <c r="D61" s="117"/>
      <c r="E61" s="117"/>
      <c r="F61" s="117"/>
      <c r="G61" s="117"/>
    </row>
    <row r="62" spans="1:7" x14ac:dyDescent="0.2">
      <c r="A62" s="117"/>
      <c r="B62" s="117"/>
      <c r="C62" s="117"/>
      <c r="D62" s="117"/>
      <c r="E62" s="117"/>
      <c r="F62" s="117"/>
      <c r="G62" s="117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117"/>
      <c r="B64" s="117"/>
      <c r="C64" s="117"/>
      <c r="D64" s="117"/>
      <c r="E64" s="117"/>
      <c r="F64" s="117"/>
      <c r="G64" s="117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117"/>
      <c r="B66" s="117"/>
      <c r="C66" s="117"/>
      <c r="D66" s="117"/>
      <c r="E66" s="117"/>
      <c r="F66" s="117"/>
      <c r="G66" s="117"/>
    </row>
    <row r="67" spans="1:7" x14ac:dyDescent="0.2">
      <c r="A67" s="117"/>
      <c r="B67" s="117"/>
      <c r="C67" s="117"/>
      <c r="D67" s="117"/>
      <c r="E67" s="117"/>
      <c r="F67" s="117"/>
      <c r="G67" s="117"/>
    </row>
    <row r="68" spans="1:7" x14ac:dyDescent="0.2">
      <c r="A68" s="117"/>
      <c r="B68" s="117"/>
      <c r="C68" s="117"/>
      <c r="D68" s="117"/>
      <c r="E68" s="117"/>
      <c r="F68" s="117"/>
      <c r="G68" s="117"/>
    </row>
    <row r="69" spans="1:7" x14ac:dyDescent="0.2">
      <c r="A69" s="117"/>
      <c r="B69" s="117"/>
      <c r="C69" s="117"/>
      <c r="D69" s="117"/>
      <c r="E69" s="117"/>
      <c r="F69" s="117"/>
      <c r="G69" s="117"/>
    </row>
    <row r="70" spans="1:7" x14ac:dyDescent="0.2">
      <c r="A70" s="117"/>
      <c r="B70" s="117"/>
      <c r="C70" s="117"/>
      <c r="D70" s="117"/>
      <c r="E70" s="117"/>
      <c r="F70" s="117"/>
      <c r="G70" s="117"/>
    </row>
    <row r="71" spans="1:7" x14ac:dyDescent="0.2">
      <c r="A71" s="117"/>
      <c r="B71" s="117"/>
      <c r="C71" s="117"/>
      <c r="D71" s="117"/>
      <c r="E71" s="117"/>
      <c r="F71" s="117"/>
      <c r="G71" s="117"/>
    </row>
    <row r="72" spans="1:7" x14ac:dyDescent="0.2">
      <c r="A72" s="117"/>
      <c r="B72" s="117"/>
      <c r="C72" s="117"/>
      <c r="D72" s="117"/>
      <c r="E72" s="117"/>
      <c r="F72" s="117"/>
      <c r="G72" s="117"/>
    </row>
    <row r="73" spans="1:7" x14ac:dyDescent="0.2">
      <c r="A73" s="117"/>
      <c r="B73" s="117"/>
      <c r="C73" s="117"/>
      <c r="D73" s="117"/>
      <c r="E73" s="117"/>
      <c r="F73" s="117"/>
      <c r="G73" s="117"/>
    </row>
    <row r="74" spans="1:7" x14ac:dyDescent="0.2">
      <c r="A74" s="117"/>
      <c r="B74" s="117"/>
      <c r="C74" s="117"/>
      <c r="D74" s="117"/>
      <c r="E74" s="117"/>
      <c r="F74" s="117"/>
      <c r="G74" s="117"/>
    </row>
    <row r="75" spans="1:7" x14ac:dyDescent="0.2">
      <c r="A75" s="117"/>
      <c r="B75" s="117"/>
      <c r="C75" s="117"/>
      <c r="D75" s="117"/>
      <c r="E75" s="117"/>
      <c r="F75" s="117"/>
      <c r="G75" s="117"/>
    </row>
    <row r="76" spans="1:7" x14ac:dyDescent="0.2">
      <c r="A76" s="117"/>
      <c r="B76" s="117"/>
      <c r="C76" s="117"/>
      <c r="D76" s="117"/>
      <c r="E76" s="117"/>
      <c r="F76" s="117"/>
      <c r="G76" s="117"/>
    </row>
    <row r="77" spans="1:7" x14ac:dyDescent="0.2">
      <c r="A77" s="117"/>
      <c r="B77" s="117"/>
      <c r="C77" s="117"/>
      <c r="D77" s="117"/>
      <c r="E77" s="117"/>
      <c r="F77" s="117"/>
      <c r="G77" s="117"/>
    </row>
    <row r="78" spans="1:7" x14ac:dyDescent="0.2">
      <c r="A78" s="117"/>
      <c r="B78" s="117"/>
      <c r="C78" s="117"/>
      <c r="D78" s="117"/>
      <c r="E78" s="117"/>
      <c r="F78" s="117"/>
      <c r="G78" s="117"/>
    </row>
    <row r="79" spans="1:7" x14ac:dyDescent="0.2">
      <c r="A79" s="117"/>
      <c r="B79" s="117"/>
      <c r="C79" s="117"/>
      <c r="D79" s="117"/>
      <c r="E79" s="117"/>
      <c r="F79" s="117"/>
      <c r="G79" s="117"/>
    </row>
    <row r="80" spans="1:7" x14ac:dyDescent="0.2">
      <c r="A80" s="117"/>
      <c r="B80" s="117"/>
      <c r="C80" s="117"/>
      <c r="D80" s="117"/>
      <c r="E80" s="117"/>
      <c r="F80" s="117"/>
      <c r="G80" s="117"/>
    </row>
    <row r="81" spans="1:7" x14ac:dyDescent="0.2">
      <c r="A81" s="117"/>
      <c r="B81" s="117"/>
      <c r="C81" s="117"/>
      <c r="D81" s="117"/>
      <c r="E81" s="117"/>
      <c r="F81" s="117"/>
      <c r="G81" s="117"/>
    </row>
    <row r="82" spans="1:7" x14ac:dyDescent="0.2">
      <c r="A82" s="117"/>
      <c r="B82" s="117"/>
      <c r="C82" s="117"/>
      <c r="D82" s="117"/>
      <c r="E82" s="117"/>
      <c r="F82" s="117"/>
      <c r="G82" s="117"/>
    </row>
    <row r="83" spans="1:7" x14ac:dyDescent="0.2">
      <c r="A83" s="117"/>
      <c r="B83" s="117"/>
      <c r="C83" s="117"/>
      <c r="D83" s="117"/>
      <c r="E83" s="117"/>
      <c r="F83" s="117"/>
      <c r="G83" s="117"/>
    </row>
    <row r="84" spans="1:7" x14ac:dyDescent="0.2">
      <c r="A84" s="117"/>
      <c r="B84" s="117"/>
      <c r="C84" s="117"/>
      <c r="D84" s="117"/>
      <c r="E84" s="117"/>
      <c r="F84" s="117"/>
      <c r="G84" s="117"/>
    </row>
    <row r="85" spans="1:7" x14ac:dyDescent="0.2">
      <c r="A85" s="117"/>
      <c r="B85" s="117"/>
      <c r="C85" s="117"/>
      <c r="D85" s="117"/>
      <c r="E85" s="117"/>
      <c r="F85" s="117"/>
      <c r="G85" s="117"/>
    </row>
    <row r="86" spans="1:7" x14ac:dyDescent="0.2">
      <c r="A86" s="117"/>
      <c r="B86" s="117"/>
      <c r="C86" s="117"/>
      <c r="D86" s="117"/>
      <c r="E86" s="117"/>
      <c r="F86" s="117"/>
      <c r="G86" s="117"/>
    </row>
    <row r="87" spans="1:7" x14ac:dyDescent="0.2">
      <c r="A87" s="117"/>
      <c r="B87" s="117"/>
      <c r="C87" s="117"/>
      <c r="D87" s="117"/>
      <c r="E87" s="117"/>
      <c r="F87" s="117"/>
      <c r="G87" s="117"/>
    </row>
    <row r="88" spans="1:7" x14ac:dyDescent="0.2">
      <c r="A88" s="117"/>
      <c r="B88" s="117"/>
      <c r="C88" s="117"/>
      <c r="D88" s="117"/>
      <c r="E88" s="117"/>
      <c r="F88" s="117"/>
      <c r="G88" s="117"/>
    </row>
    <row r="89" spans="1:7" x14ac:dyDescent="0.2">
      <c r="A89" s="117"/>
      <c r="B89" s="117"/>
      <c r="C89" s="117"/>
      <c r="D89" s="117"/>
      <c r="E89" s="117"/>
      <c r="F89" s="117"/>
      <c r="G89" s="117"/>
    </row>
    <row r="90" spans="1:7" x14ac:dyDescent="0.2">
      <c r="A90" s="117"/>
      <c r="B90" s="117"/>
      <c r="C90" s="117"/>
      <c r="D90" s="117"/>
      <c r="E90" s="117"/>
      <c r="F90" s="117"/>
      <c r="G90" s="117"/>
    </row>
    <row r="91" spans="1:7" x14ac:dyDescent="0.2">
      <c r="A91" s="117"/>
      <c r="B91" s="117"/>
      <c r="C91" s="117"/>
      <c r="D91" s="117"/>
      <c r="E91" s="117"/>
      <c r="F91" s="117"/>
      <c r="G91" s="117"/>
    </row>
    <row r="92" spans="1:7" x14ac:dyDescent="0.2">
      <c r="A92" s="117"/>
      <c r="B92" s="117"/>
      <c r="C92" s="117"/>
      <c r="D92" s="117"/>
      <c r="E92" s="117"/>
      <c r="F92" s="117"/>
      <c r="G92" s="117"/>
    </row>
    <row r="93" spans="1:7" x14ac:dyDescent="0.2">
      <c r="A93" s="117"/>
      <c r="B93" s="117"/>
      <c r="C93" s="117"/>
      <c r="D93" s="117"/>
      <c r="E93" s="117"/>
      <c r="F93" s="117"/>
      <c r="G93" s="117"/>
    </row>
    <row r="94" spans="1:7" x14ac:dyDescent="0.2">
      <c r="A94" s="117"/>
      <c r="B94" s="117"/>
      <c r="C94" s="117"/>
      <c r="D94" s="117"/>
      <c r="E94" s="117"/>
      <c r="F94" s="117"/>
      <c r="G94" s="117"/>
    </row>
    <row r="95" spans="1:7" x14ac:dyDescent="0.2">
      <c r="A95" s="117"/>
      <c r="B95" s="117"/>
      <c r="C95" s="117"/>
      <c r="D95" s="117"/>
      <c r="E95" s="117"/>
      <c r="F95" s="117"/>
      <c r="G95" s="117"/>
    </row>
    <row r="96" spans="1:7" x14ac:dyDescent="0.2">
      <c r="A96" s="117"/>
      <c r="B96" s="117"/>
      <c r="C96" s="117"/>
      <c r="D96" s="117"/>
      <c r="E96" s="117"/>
      <c r="F96" s="117"/>
      <c r="G96" s="117"/>
    </row>
    <row r="97" spans="1:7" x14ac:dyDescent="0.2">
      <c r="A97" s="117"/>
      <c r="B97" s="117"/>
      <c r="C97" s="117"/>
      <c r="D97" s="117"/>
      <c r="E97" s="117"/>
      <c r="F97" s="117"/>
      <c r="G97" s="117"/>
    </row>
    <row r="98" spans="1:7" x14ac:dyDescent="0.2">
      <c r="A98" s="117"/>
      <c r="B98" s="117"/>
      <c r="C98" s="117"/>
      <c r="D98" s="117"/>
      <c r="E98" s="117"/>
      <c r="F98" s="117"/>
      <c r="G98" s="117"/>
    </row>
    <row r="99" spans="1:7" x14ac:dyDescent="0.2">
      <c r="A99" s="117"/>
      <c r="B99" s="117"/>
      <c r="C99" s="117"/>
      <c r="D99" s="117"/>
      <c r="E99" s="117"/>
      <c r="F99" s="117"/>
      <c r="G99" s="117"/>
    </row>
    <row r="100" spans="1:7" x14ac:dyDescent="0.2">
      <c r="A100" s="117"/>
      <c r="B100" s="117"/>
      <c r="C100" s="117"/>
      <c r="D100" s="117"/>
      <c r="E100" s="117"/>
      <c r="F100" s="117"/>
      <c r="G100" s="117"/>
    </row>
    <row r="101" spans="1:7" x14ac:dyDescent="0.2">
      <c r="A101" s="117"/>
      <c r="B101" s="117"/>
      <c r="C101" s="117"/>
      <c r="D101" s="117"/>
      <c r="E101" s="117"/>
      <c r="F101" s="117"/>
      <c r="G101" s="117"/>
    </row>
    <row r="102" spans="1:7" x14ac:dyDescent="0.2">
      <c r="A102" s="117"/>
      <c r="B102" s="117"/>
      <c r="C102" s="117"/>
      <c r="D102" s="117"/>
      <c r="E102" s="117"/>
      <c r="F102" s="117"/>
      <c r="G102" s="117"/>
    </row>
    <row r="103" spans="1:7" x14ac:dyDescent="0.2">
      <c r="A103" s="117"/>
      <c r="B103" s="117"/>
      <c r="C103" s="117"/>
      <c r="D103" s="117"/>
      <c r="E103" s="117"/>
      <c r="F103" s="117"/>
      <c r="G103" s="117"/>
    </row>
    <row r="104" spans="1:7" x14ac:dyDescent="0.2">
      <c r="A104" s="117"/>
      <c r="B104" s="117"/>
      <c r="C104" s="117"/>
      <c r="D104" s="117"/>
      <c r="E104" s="117"/>
      <c r="F104" s="117"/>
      <c r="G104" s="117"/>
    </row>
    <row r="105" spans="1:7" x14ac:dyDescent="0.2">
      <c r="A105" s="117"/>
      <c r="B105" s="117"/>
      <c r="C105" s="117"/>
      <c r="D105" s="117"/>
      <c r="E105" s="117"/>
      <c r="F105" s="117"/>
      <c r="G105" s="117"/>
    </row>
    <row r="106" spans="1:7" x14ac:dyDescent="0.2">
      <c r="A106" s="117"/>
      <c r="B106" s="117"/>
      <c r="C106" s="117"/>
      <c r="D106" s="117"/>
      <c r="E106" s="117"/>
      <c r="F106" s="117"/>
      <c r="G106" s="117"/>
    </row>
    <row r="107" spans="1:7" x14ac:dyDescent="0.2">
      <c r="A107" s="117"/>
      <c r="B107" s="117"/>
      <c r="C107" s="117"/>
      <c r="D107" s="117"/>
      <c r="E107" s="117"/>
      <c r="F107" s="117"/>
      <c r="G107" s="117"/>
    </row>
    <row r="108" spans="1:7" x14ac:dyDescent="0.2">
      <c r="A108" s="117"/>
      <c r="B108" s="117"/>
      <c r="C108" s="117"/>
      <c r="D108" s="117"/>
      <c r="E108" s="117"/>
      <c r="F108" s="117"/>
      <c r="G108" s="117"/>
    </row>
    <row r="109" spans="1:7" x14ac:dyDescent="0.2">
      <c r="A109" s="117"/>
      <c r="B109" s="117"/>
      <c r="C109" s="117"/>
      <c r="D109" s="117"/>
      <c r="E109" s="117"/>
      <c r="F109" s="117"/>
      <c r="G109" s="117"/>
    </row>
    <row r="110" spans="1:7" x14ac:dyDescent="0.2">
      <c r="A110" s="117"/>
      <c r="B110" s="117"/>
      <c r="C110" s="117"/>
      <c r="D110" s="117"/>
      <c r="E110" s="117"/>
      <c r="F110" s="117"/>
      <c r="G110" s="117"/>
    </row>
    <row r="111" spans="1:7" x14ac:dyDescent="0.2">
      <c r="A111" s="117"/>
      <c r="B111" s="117"/>
      <c r="C111" s="117"/>
      <c r="D111" s="117"/>
      <c r="E111" s="117"/>
      <c r="F111" s="117"/>
      <c r="G111" s="117"/>
    </row>
    <row r="112" spans="1:7" x14ac:dyDescent="0.2">
      <c r="A112" s="117"/>
      <c r="B112" s="117"/>
      <c r="C112" s="117"/>
      <c r="D112" s="117"/>
      <c r="E112" s="117"/>
      <c r="F112" s="117"/>
      <c r="G112" s="117"/>
    </row>
    <row r="113" spans="1:7" x14ac:dyDescent="0.2">
      <c r="A113" s="117"/>
      <c r="B113" s="117"/>
      <c r="C113" s="117"/>
      <c r="D113" s="117"/>
      <c r="E113" s="117"/>
      <c r="F113" s="117"/>
      <c r="G113" s="117"/>
    </row>
    <row r="114" spans="1:7" x14ac:dyDescent="0.2">
      <c r="A114" s="117"/>
      <c r="B114" s="117"/>
      <c r="C114" s="117"/>
      <c r="D114" s="117"/>
      <c r="E114" s="117"/>
      <c r="F114" s="117"/>
      <c r="G114" s="117"/>
    </row>
    <row r="115" spans="1:7" x14ac:dyDescent="0.2">
      <c r="A115" s="117"/>
      <c r="B115" s="117"/>
      <c r="C115" s="117"/>
      <c r="D115" s="117"/>
      <c r="E115" s="117"/>
      <c r="F115" s="117"/>
      <c r="G115" s="117"/>
    </row>
    <row r="116" spans="1:7" x14ac:dyDescent="0.2">
      <c r="A116" s="117"/>
      <c r="B116" s="117"/>
      <c r="C116" s="117"/>
      <c r="D116" s="117"/>
      <c r="E116" s="117"/>
      <c r="F116" s="117"/>
      <c r="G116" s="117"/>
    </row>
    <row r="117" spans="1:7" x14ac:dyDescent="0.2">
      <c r="A117" s="117"/>
      <c r="B117" s="117"/>
      <c r="C117" s="117"/>
      <c r="D117" s="117"/>
      <c r="E117" s="117"/>
      <c r="F117" s="117"/>
      <c r="G117" s="117"/>
    </row>
    <row r="118" spans="1:7" x14ac:dyDescent="0.2">
      <c r="A118" s="117"/>
      <c r="B118" s="117"/>
      <c r="C118" s="117"/>
      <c r="D118" s="117"/>
      <c r="E118" s="117"/>
      <c r="F118" s="117"/>
      <c r="G118" s="117"/>
    </row>
    <row r="119" spans="1:7" x14ac:dyDescent="0.2">
      <c r="A119" s="117"/>
      <c r="B119" s="117"/>
      <c r="C119" s="117"/>
      <c r="D119" s="117"/>
      <c r="E119" s="117"/>
      <c r="F119" s="117"/>
      <c r="G119" s="117"/>
    </row>
    <row r="120" spans="1:7" x14ac:dyDescent="0.2">
      <c r="A120" s="117"/>
      <c r="B120" s="117"/>
      <c r="C120" s="117"/>
      <c r="D120" s="117"/>
      <c r="E120" s="117"/>
      <c r="F120" s="117"/>
      <c r="G120" s="117"/>
    </row>
    <row r="121" spans="1:7" x14ac:dyDescent="0.2">
      <c r="A121" s="117"/>
      <c r="B121" s="117"/>
      <c r="C121" s="117"/>
      <c r="D121" s="117"/>
      <c r="E121" s="117"/>
      <c r="F121" s="117"/>
      <c r="G121" s="117"/>
    </row>
    <row r="122" spans="1:7" x14ac:dyDescent="0.2">
      <c r="A122" s="117"/>
      <c r="B122" s="117"/>
      <c r="C122" s="117"/>
      <c r="D122" s="117"/>
      <c r="E122" s="117"/>
      <c r="F122" s="117"/>
      <c r="G122" s="117"/>
    </row>
    <row r="123" spans="1:7" x14ac:dyDescent="0.2">
      <c r="A123" s="117"/>
      <c r="B123" s="117"/>
      <c r="C123" s="117"/>
      <c r="D123" s="117"/>
      <c r="E123" s="117"/>
      <c r="F123" s="117"/>
      <c r="G123" s="117"/>
    </row>
    <row r="124" spans="1:7" x14ac:dyDescent="0.2">
      <c r="A124" s="117"/>
      <c r="B124" s="117"/>
      <c r="C124" s="117"/>
      <c r="D124" s="117"/>
      <c r="E124" s="117"/>
      <c r="F124" s="117"/>
      <c r="G124" s="117"/>
    </row>
    <row r="125" spans="1:7" x14ac:dyDescent="0.2">
      <c r="A125" s="117"/>
      <c r="B125" s="117"/>
      <c r="C125" s="117"/>
      <c r="D125" s="117"/>
      <c r="E125" s="117"/>
      <c r="F125" s="117"/>
      <c r="G125" s="117"/>
    </row>
    <row r="126" spans="1:7" x14ac:dyDescent="0.2">
      <c r="A126" s="117"/>
      <c r="B126" s="117"/>
      <c r="C126" s="117"/>
      <c r="D126" s="117"/>
      <c r="E126" s="117"/>
      <c r="F126" s="117"/>
      <c r="G126" s="117"/>
    </row>
    <row r="127" spans="1:7" x14ac:dyDescent="0.2">
      <c r="A127" s="117"/>
      <c r="B127" s="117"/>
      <c r="C127" s="117"/>
      <c r="D127" s="117"/>
      <c r="E127" s="117"/>
      <c r="F127" s="117"/>
      <c r="G127" s="117"/>
    </row>
    <row r="128" spans="1:7" x14ac:dyDescent="0.2">
      <c r="A128" s="117"/>
      <c r="B128" s="117"/>
      <c r="C128" s="117"/>
      <c r="D128" s="117"/>
      <c r="E128" s="117"/>
      <c r="F128" s="117"/>
      <c r="G128" s="117"/>
    </row>
    <row r="129" spans="1:7" x14ac:dyDescent="0.2">
      <c r="A129" s="117"/>
      <c r="B129" s="117"/>
      <c r="C129" s="117"/>
      <c r="D129" s="117"/>
      <c r="E129" s="117"/>
      <c r="F129" s="117"/>
      <c r="G129" s="117"/>
    </row>
    <row r="130" spans="1:7" x14ac:dyDescent="0.2">
      <c r="A130" s="117"/>
      <c r="B130" s="117"/>
      <c r="C130" s="117"/>
      <c r="D130" s="117"/>
      <c r="E130" s="117"/>
      <c r="F130" s="117"/>
      <c r="G130" s="117"/>
    </row>
    <row r="131" spans="1:7" x14ac:dyDescent="0.2">
      <c r="A131" s="117"/>
      <c r="B131" s="117"/>
      <c r="C131" s="117"/>
      <c r="D131" s="117"/>
      <c r="E131" s="117"/>
      <c r="F131" s="117"/>
      <c r="G131" s="117"/>
    </row>
    <row r="132" spans="1:7" x14ac:dyDescent="0.2">
      <c r="A132" s="117"/>
      <c r="B132" s="117"/>
      <c r="C132" s="117"/>
      <c r="D132" s="117"/>
      <c r="E132" s="117"/>
      <c r="F132" s="117"/>
      <c r="G132" s="117"/>
    </row>
    <row r="133" spans="1:7" x14ac:dyDescent="0.2">
      <c r="A133" s="117"/>
      <c r="B133" s="117"/>
      <c r="C133" s="117"/>
      <c r="D133" s="117"/>
      <c r="E133" s="117"/>
      <c r="F133" s="117"/>
      <c r="G133" s="117"/>
    </row>
    <row r="134" spans="1:7" x14ac:dyDescent="0.2">
      <c r="A134" s="117"/>
      <c r="B134" s="117"/>
      <c r="C134" s="117"/>
      <c r="D134" s="117"/>
      <c r="E134" s="117"/>
      <c r="F134" s="117"/>
      <c r="G134" s="117"/>
    </row>
    <row r="135" spans="1:7" x14ac:dyDescent="0.2">
      <c r="A135" s="117"/>
      <c r="B135" s="117"/>
      <c r="C135" s="117"/>
      <c r="D135" s="117"/>
      <c r="E135" s="117"/>
      <c r="F135" s="117"/>
      <c r="G135" s="117"/>
    </row>
    <row r="136" spans="1:7" x14ac:dyDescent="0.2">
      <c r="A136" s="117"/>
      <c r="B136" s="117"/>
      <c r="C136" s="117"/>
      <c r="D136" s="117"/>
      <c r="E136" s="117"/>
      <c r="F136" s="117"/>
      <c r="G136" s="117"/>
    </row>
    <row r="137" spans="1:7" x14ac:dyDescent="0.2">
      <c r="A137" s="117"/>
      <c r="B137" s="117"/>
      <c r="C137" s="117"/>
      <c r="D137" s="117"/>
      <c r="E137" s="117"/>
      <c r="F137" s="117"/>
      <c r="G137" s="117"/>
    </row>
    <row r="138" spans="1:7" x14ac:dyDescent="0.2">
      <c r="A138" s="117"/>
      <c r="B138" s="117"/>
      <c r="C138" s="117"/>
      <c r="D138" s="117"/>
      <c r="E138" s="117"/>
      <c r="F138" s="117"/>
      <c r="G138" s="117"/>
    </row>
    <row r="139" spans="1:7" x14ac:dyDescent="0.2">
      <c r="A139" s="117"/>
      <c r="B139" s="117"/>
      <c r="C139" s="117"/>
      <c r="D139" s="117"/>
      <c r="E139" s="117"/>
      <c r="F139" s="117"/>
      <c r="G139" s="117"/>
    </row>
    <row r="140" spans="1:7" x14ac:dyDescent="0.2">
      <c r="A140" s="117"/>
      <c r="B140" s="117"/>
      <c r="C140" s="117"/>
      <c r="D140" s="117"/>
      <c r="E140" s="117"/>
      <c r="F140" s="117"/>
      <c r="G140" s="117"/>
    </row>
    <row r="141" spans="1:7" x14ac:dyDescent="0.2">
      <c r="A141" s="117"/>
      <c r="B141" s="117"/>
      <c r="C141" s="117"/>
      <c r="D141" s="117"/>
      <c r="E141" s="117"/>
      <c r="F141" s="117"/>
      <c r="G141" s="117"/>
    </row>
    <row r="142" spans="1:7" x14ac:dyDescent="0.2">
      <c r="A142" s="117"/>
      <c r="B142" s="117"/>
      <c r="C142" s="117"/>
      <c r="D142" s="117"/>
      <c r="E142" s="117"/>
      <c r="F142" s="117"/>
      <c r="G142" s="117"/>
    </row>
    <row r="143" spans="1:7" x14ac:dyDescent="0.2">
      <c r="A143" s="117"/>
      <c r="B143" s="117"/>
      <c r="C143" s="117"/>
      <c r="D143" s="117"/>
      <c r="E143" s="117"/>
      <c r="F143" s="117"/>
      <c r="G143" s="117"/>
    </row>
    <row r="144" spans="1:7" x14ac:dyDescent="0.2">
      <c r="A144" s="117"/>
      <c r="B144" s="117"/>
      <c r="C144" s="117"/>
      <c r="D144" s="117"/>
      <c r="E144" s="117"/>
      <c r="F144" s="117"/>
      <c r="G144" s="117"/>
    </row>
    <row r="145" spans="1:7" x14ac:dyDescent="0.2">
      <c r="A145" s="117"/>
      <c r="B145" s="117"/>
      <c r="C145" s="117"/>
      <c r="D145" s="117"/>
      <c r="E145" s="117"/>
      <c r="F145" s="117"/>
      <c r="G145" s="117"/>
    </row>
    <row r="146" spans="1:7" x14ac:dyDescent="0.2">
      <c r="A146" s="117"/>
      <c r="B146" s="117"/>
      <c r="C146" s="117"/>
      <c r="D146" s="117"/>
      <c r="E146" s="117"/>
      <c r="F146" s="117"/>
      <c r="G146" s="117"/>
    </row>
    <row r="147" spans="1:7" x14ac:dyDescent="0.2">
      <c r="A147" s="117"/>
      <c r="B147" s="117"/>
      <c r="C147" s="117"/>
      <c r="D147" s="117"/>
      <c r="E147" s="117"/>
      <c r="F147" s="117"/>
      <c r="G147" s="117"/>
    </row>
    <row r="148" spans="1:7" x14ac:dyDescent="0.2">
      <c r="A148" s="117"/>
      <c r="B148" s="117"/>
      <c r="C148" s="117"/>
      <c r="D148" s="117"/>
      <c r="E148" s="117"/>
      <c r="F148" s="117"/>
      <c r="G148" s="117"/>
    </row>
    <row r="149" spans="1:7" x14ac:dyDescent="0.2">
      <c r="A149" s="117"/>
      <c r="B149" s="117"/>
      <c r="C149" s="117"/>
      <c r="D149" s="117"/>
      <c r="E149" s="117"/>
      <c r="F149" s="117"/>
      <c r="G149" s="117"/>
    </row>
    <row r="150" spans="1:7" x14ac:dyDescent="0.2">
      <c r="A150" s="117"/>
      <c r="B150" s="117"/>
      <c r="C150" s="117"/>
      <c r="D150" s="117"/>
      <c r="E150" s="117"/>
      <c r="F150" s="117"/>
      <c r="G150" s="117"/>
    </row>
    <row r="151" spans="1:7" x14ac:dyDescent="0.2">
      <c r="A151" s="117"/>
      <c r="B151" s="117"/>
      <c r="C151" s="117"/>
      <c r="D151" s="117"/>
      <c r="E151" s="117"/>
      <c r="F151" s="117"/>
      <c r="G151" s="117"/>
    </row>
    <row r="152" spans="1:7" x14ac:dyDescent="0.2">
      <c r="A152" s="117"/>
      <c r="B152" s="117"/>
      <c r="C152" s="117"/>
      <c r="D152" s="117"/>
      <c r="E152" s="117"/>
      <c r="F152" s="117"/>
      <c r="G152" s="117"/>
    </row>
    <row r="153" spans="1:7" x14ac:dyDescent="0.2">
      <c r="A153" s="117"/>
      <c r="B153" s="117"/>
      <c r="C153" s="117"/>
      <c r="D153" s="117"/>
      <c r="E153" s="117"/>
      <c r="F153" s="117"/>
      <c r="G153" s="117"/>
    </row>
    <row r="154" spans="1:7" x14ac:dyDescent="0.2">
      <c r="A154" s="117"/>
      <c r="B154" s="117"/>
      <c r="C154" s="117"/>
      <c r="D154" s="117"/>
      <c r="E154" s="117"/>
      <c r="F154" s="117"/>
      <c r="G154" s="117"/>
    </row>
    <row r="155" spans="1:7" x14ac:dyDescent="0.2">
      <c r="A155" s="117"/>
      <c r="B155" s="117"/>
      <c r="C155" s="117"/>
      <c r="D155" s="117"/>
      <c r="E155" s="117"/>
      <c r="F155" s="117"/>
      <c r="G155" s="117"/>
    </row>
    <row r="156" spans="1:7" x14ac:dyDescent="0.2">
      <c r="A156" s="117"/>
      <c r="B156" s="117"/>
      <c r="C156" s="117"/>
      <c r="D156" s="117"/>
      <c r="E156" s="117"/>
      <c r="F156" s="117"/>
      <c r="G156" s="117"/>
    </row>
    <row r="157" spans="1:7" x14ac:dyDescent="0.2">
      <c r="A157" s="117"/>
      <c r="B157" s="117"/>
      <c r="C157" s="117"/>
      <c r="D157" s="117"/>
      <c r="E157" s="117"/>
      <c r="F157" s="117"/>
      <c r="G157" s="117"/>
    </row>
    <row r="158" spans="1:7" x14ac:dyDescent="0.2">
      <c r="A158" s="117"/>
      <c r="B158" s="117"/>
      <c r="C158" s="117"/>
      <c r="D158" s="117"/>
      <c r="E158" s="117"/>
      <c r="F158" s="117"/>
      <c r="G158" s="117"/>
    </row>
    <row r="159" spans="1:7" x14ac:dyDescent="0.2">
      <c r="A159" s="117"/>
      <c r="B159" s="117"/>
      <c r="C159" s="117"/>
      <c r="D159" s="117"/>
      <c r="E159" s="117"/>
      <c r="F159" s="117"/>
      <c r="G159" s="117"/>
    </row>
    <row r="160" spans="1:7" x14ac:dyDescent="0.2">
      <c r="A160" s="117"/>
      <c r="B160" s="117"/>
      <c r="C160" s="117"/>
      <c r="D160" s="117"/>
      <c r="E160" s="117"/>
      <c r="F160" s="117"/>
      <c r="G160" s="117"/>
    </row>
    <row r="161" spans="1:7" x14ac:dyDescent="0.2">
      <c r="A161" s="117"/>
      <c r="B161" s="117"/>
      <c r="C161" s="117"/>
      <c r="D161" s="117"/>
      <c r="E161" s="117"/>
      <c r="F161" s="117"/>
      <c r="G161" s="117"/>
    </row>
    <row r="162" spans="1:7" x14ac:dyDescent="0.2">
      <c r="A162" s="117"/>
      <c r="B162" s="117"/>
      <c r="C162" s="117"/>
      <c r="D162" s="117"/>
      <c r="E162" s="117"/>
      <c r="F162" s="117"/>
      <c r="G162" s="117"/>
    </row>
    <row r="163" spans="1:7" x14ac:dyDescent="0.2">
      <c r="A163" s="117"/>
      <c r="B163" s="117"/>
      <c r="C163" s="117"/>
      <c r="D163" s="117"/>
      <c r="E163" s="117"/>
      <c r="F163" s="117"/>
      <c r="G163" s="117"/>
    </row>
    <row r="164" spans="1:7" x14ac:dyDescent="0.2">
      <c r="A164" s="117"/>
      <c r="B164" s="117"/>
      <c r="C164" s="117"/>
      <c r="D164" s="117"/>
      <c r="E164" s="117"/>
      <c r="F164" s="117"/>
      <c r="G164" s="117"/>
    </row>
    <row r="165" spans="1:7" x14ac:dyDescent="0.2">
      <c r="A165" s="117"/>
      <c r="B165" s="117"/>
      <c r="C165" s="117"/>
      <c r="D165" s="117"/>
      <c r="E165" s="117"/>
      <c r="F165" s="117"/>
      <c r="G165" s="117"/>
    </row>
    <row r="166" spans="1:7" x14ac:dyDescent="0.2">
      <c r="A166" s="117"/>
      <c r="B166" s="117"/>
      <c r="C166" s="117"/>
      <c r="D166" s="117"/>
      <c r="E166" s="117"/>
      <c r="F166" s="117"/>
      <c r="G166" s="117"/>
    </row>
    <row r="167" spans="1:7" x14ac:dyDescent="0.2">
      <c r="A167" s="117"/>
      <c r="B167" s="117"/>
      <c r="C167" s="117"/>
      <c r="D167" s="117"/>
      <c r="E167" s="117"/>
      <c r="F167" s="117"/>
      <c r="G167" s="117"/>
    </row>
    <row r="168" spans="1:7" x14ac:dyDescent="0.2">
      <c r="A168" s="117"/>
      <c r="B168" s="117"/>
      <c r="C168" s="117"/>
      <c r="D168" s="117"/>
      <c r="E168" s="117"/>
      <c r="F168" s="117"/>
      <c r="G168" s="117"/>
    </row>
    <row r="169" spans="1:7" x14ac:dyDescent="0.2">
      <c r="A169" s="117"/>
      <c r="B169" s="117"/>
      <c r="C169" s="117"/>
      <c r="D169" s="117"/>
      <c r="E169" s="117"/>
      <c r="F169" s="117"/>
      <c r="G169" s="117"/>
    </row>
    <row r="170" spans="1:7" x14ac:dyDescent="0.2">
      <c r="A170" s="117"/>
      <c r="B170" s="117"/>
      <c r="C170" s="117"/>
      <c r="D170" s="117"/>
      <c r="E170" s="117"/>
      <c r="F170" s="117"/>
      <c r="G170" s="117"/>
    </row>
    <row r="171" spans="1:7" x14ac:dyDescent="0.2">
      <c r="A171" s="117"/>
      <c r="B171" s="117"/>
      <c r="C171" s="117"/>
      <c r="D171" s="117"/>
      <c r="E171" s="117"/>
      <c r="F171" s="117"/>
      <c r="G171" s="117"/>
    </row>
    <row r="172" spans="1:7" x14ac:dyDescent="0.2">
      <c r="A172" s="117"/>
      <c r="B172" s="117"/>
      <c r="C172" s="117"/>
      <c r="D172" s="117"/>
      <c r="E172" s="117"/>
      <c r="F172" s="117"/>
      <c r="G172" s="117"/>
    </row>
    <row r="173" spans="1:7" x14ac:dyDescent="0.2">
      <c r="A173" s="117"/>
      <c r="B173" s="117"/>
      <c r="C173" s="117"/>
      <c r="D173" s="117"/>
      <c r="E173" s="117"/>
      <c r="F173" s="117"/>
      <c r="G173" s="117"/>
    </row>
    <row r="174" spans="1:7" x14ac:dyDescent="0.2">
      <c r="A174" s="117"/>
      <c r="B174" s="117"/>
      <c r="C174" s="117"/>
      <c r="D174" s="117"/>
      <c r="E174" s="117"/>
      <c r="F174" s="117"/>
      <c r="G174" s="117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12/20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0" customWidth="1"/>
    <col min="2" max="2" width="11.140625" style="130"/>
    <col min="3" max="26" width="1.7109375" style="130" customWidth="1"/>
    <col min="27" max="16384" width="11.140625" style="13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="105" zoomScaleNormal="105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4" t="s">
        <v>341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20" ht="11.1" customHeight="1" x14ac:dyDescent="0.25"/>
    <row r="3" spans="1:20" ht="11.25" customHeight="1" x14ac:dyDescent="0.25">
      <c r="A3" s="219" t="s">
        <v>230</v>
      </c>
      <c r="B3" s="218" t="s">
        <v>388</v>
      </c>
      <c r="C3" s="215"/>
      <c r="D3" s="215"/>
      <c r="E3" s="215"/>
      <c r="F3" s="215"/>
      <c r="G3" s="216" t="s">
        <v>390</v>
      </c>
      <c r="H3" s="216"/>
      <c r="I3" s="216"/>
      <c r="J3" s="216"/>
      <c r="K3" s="217"/>
      <c r="O3" s="31"/>
      <c r="P3" s="31"/>
      <c r="S3" s="31"/>
      <c r="T3" s="31"/>
    </row>
    <row r="4" spans="1:20" ht="12.75" customHeight="1" x14ac:dyDescent="0.25">
      <c r="A4" s="220"/>
      <c r="B4" s="77" t="s">
        <v>43</v>
      </c>
      <c r="C4" s="77"/>
      <c r="D4" s="215" t="s">
        <v>44</v>
      </c>
      <c r="E4" s="215"/>
      <c r="F4" s="215" t="s">
        <v>256</v>
      </c>
      <c r="G4" s="215" t="s">
        <v>43</v>
      </c>
      <c r="H4" s="215"/>
      <c r="I4" s="215" t="s">
        <v>44</v>
      </c>
      <c r="J4" s="215"/>
      <c r="K4" s="221" t="s">
        <v>256</v>
      </c>
      <c r="O4" s="31"/>
      <c r="P4" s="31"/>
      <c r="S4" s="31"/>
      <c r="T4" s="31"/>
    </row>
    <row r="5" spans="1:20" ht="46.5" customHeight="1" x14ac:dyDescent="0.25">
      <c r="A5" s="220"/>
      <c r="B5" s="215" t="s">
        <v>233</v>
      </c>
      <c r="C5" s="215" t="s">
        <v>367</v>
      </c>
      <c r="D5" s="215" t="s">
        <v>233</v>
      </c>
      <c r="E5" s="215" t="s">
        <v>367</v>
      </c>
      <c r="F5" s="215"/>
      <c r="G5" s="215" t="s">
        <v>233</v>
      </c>
      <c r="H5" s="215" t="s">
        <v>368</v>
      </c>
      <c r="I5" s="215" t="s">
        <v>233</v>
      </c>
      <c r="J5" s="215" t="s">
        <v>368</v>
      </c>
      <c r="K5" s="221"/>
      <c r="L5" s="29"/>
      <c r="M5" s="29"/>
      <c r="N5" s="29"/>
      <c r="Q5" s="29"/>
      <c r="R5" s="29"/>
    </row>
    <row r="6" spans="1:20" x14ac:dyDescent="0.25">
      <c r="A6" s="220"/>
      <c r="B6" s="215"/>
      <c r="C6" s="215"/>
      <c r="D6" s="215"/>
      <c r="E6" s="215"/>
      <c r="F6" s="215"/>
      <c r="G6" s="215"/>
      <c r="H6" s="215"/>
      <c r="I6" s="215"/>
      <c r="J6" s="215"/>
      <c r="K6" s="221"/>
      <c r="L6" s="29"/>
      <c r="M6" s="29"/>
      <c r="N6" s="29"/>
      <c r="Q6" s="29"/>
      <c r="R6" s="29"/>
    </row>
    <row r="7" spans="1:20" x14ac:dyDescent="0.25">
      <c r="A7" s="220"/>
      <c r="B7" s="153" t="s">
        <v>15</v>
      </c>
      <c r="C7" s="78" t="s">
        <v>14</v>
      </c>
      <c r="D7" s="153" t="s">
        <v>15</v>
      </c>
      <c r="E7" s="78" t="s">
        <v>14</v>
      </c>
      <c r="F7" s="78" t="s">
        <v>64</v>
      </c>
      <c r="G7" s="153" t="s">
        <v>15</v>
      </c>
      <c r="H7" s="78" t="s">
        <v>14</v>
      </c>
      <c r="I7" s="153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218</v>
      </c>
      <c r="B9" s="156">
        <v>1540</v>
      </c>
      <c r="C9" s="157">
        <v>-90.636020916940282</v>
      </c>
      <c r="D9" s="158">
        <v>5019</v>
      </c>
      <c r="E9" s="157">
        <v>-80.946777010097946</v>
      </c>
      <c r="F9" s="159">
        <v>3.2590909090909093</v>
      </c>
      <c r="G9" s="158">
        <v>114531</v>
      </c>
      <c r="H9" s="157">
        <v>-43.892557610910799</v>
      </c>
      <c r="I9" s="158">
        <v>225833</v>
      </c>
      <c r="J9" s="157">
        <v>-36.743937212546285</v>
      </c>
      <c r="K9" s="159">
        <v>1.971806759741904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219</v>
      </c>
      <c r="B10" s="160">
        <v>4648</v>
      </c>
      <c r="C10" s="157">
        <v>-83.337515683814303</v>
      </c>
      <c r="D10" s="158">
        <v>21947</v>
      </c>
      <c r="E10" s="157">
        <v>-62.921101537421862</v>
      </c>
      <c r="F10" s="159">
        <v>4.721815834767642</v>
      </c>
      <c r="G10" s="158">
        <v>214683</v>
      </c>
      <c r="H10" s="157">
        <v>-48.01486790808049</v>
      </c>
      <c r="I10" s="158">
        <v>567514</v>
      </c>
      <c r="J10" s="157">
        <v>-34.472123916796079</v>
      </c>
      <c r="K10" s="159">
        <v>2.6434976220753388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220</v>
      </c>
      <c r="B11" s="160">
        <v>5232</v>
      </c>
      <c r="C11" s="157">
        <v>-92.822257586566423</v>
      </c>
      <c r="D11" s="158">
        <v>20910</v>
      </c>
      <c r="E11" s="157">
        <v>-87.130802986195306</v>
      </c>
      <c r="F11" s="159">
        <v>3.9965596330275228</v>
      </c>
      <c r="G11" s="158">
        <v>511167</v>
      </c>
      <c r="H11" s="157">
        <v>-37.649026252040073</v>
      </c>
      <c r="I11" s="158">
        <v>1572499</v>
      </c>
      <c r="J11" s="157">
        <v>-23.190856555597406</v>
      </c>
      <c r="K11" s="159">
        <v>3.0762920924081563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243</v>
      </c>
      <c r="B12" s="161">
        <v>4802</v>
      </c>
      <c r="C12" s="162">
        <v>-91.222490312202964</v>
      </c>
      <c r="D12" s="163">
        <v>17274</v>
      </c>
      <c r="E12" s="162">
        <v>-83.665093759751869</v>
      </c>
      <c r="F12" s="164">
        <v>3.5972511453561018</v>
      </c>
      <c r="G12" s="163">
        <v>321566</v>
      </c>
      <c r="H12" s="162">
        <v>-43.339782286171406</v>
      </c>
      <c r="I12" s="163">
        <v>753269</v>
      </c>
      <c r="J12" s="162">
        <v>-33.544157503211324</v>
      </c>
      <c r="K12" s="164">
        <v>2.342502005809072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221</v>
      </c>
      <c r="B13" s="161">
        <v>430</v>
      </c>
      <c r="C13" s="162">
        <v>-97.635283765948088</v>
      </c>
      <c r="D13" s="163">
        <v>3636</v>
      </c>
      <c r="E13" s="162">
        <v>-93.590918705492498</v>
      </c>
      <c r="F13" s="164">
        <v>8.4558139534883718</v>
      </c>
      <c r="G13" s="163">
        <v>189601</v>
      </c>
      <c r="H13" s="162">
        <v>-24.847396626078137</v>
      </c>
      <c r="I13" s="163">
        <v>819230</v>
      </c>
      <c r="J13" s="162">
        <v>-10.348404945102445</v>
      </c>
      <c r="K13" s="164">
        <v>4.3208105442481841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222</v>
      </c>
      <c r="B14" s="165">
        <v>1121</v>
      </c>
      <c r="C14" s="166">
        <v>-81.207041072925392</v>
      </c>
      <c r="D14" s="167">
        <v>3822</v>
      </c>
      <c r="E14" s="166">
        <v>-68.070175438596493</v>
      </c>
      <c r="F14" s="168">
        <v>3.4094558429973238</v>
      </c>
      <c r="G14" s="167">
        <v>51301</v>
      </c>
      <c r="H14" s="166">
        <v>-45.129686079469494</v>
      </c>
      <c r="I14" s="167">
        <v>107989</v>
      </c>
      <c r="J14" s="166">
        <v>-42.279651504623445</v>
      </c>
      <c r="K14" s="168">
        <v>2.1050076996549776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1">
        <v>204</v>
      </c>
      <c r="C16" s="162">
        <v>-62.081784386617102</v>
      </c>
      <c r="D16" s="163">
        <v>581</v>
      </c>
      <c r="E16" s="162">
        <v>-50.804403048264184</v>
      </c>
      <c r="F16" s="164">
        <v>2.8480392156862746</v>
      </c>
      <c r="G16" s="163">
        <v>7636</v>
      </c>
      <c r="H16" s="162">
        <v>-36.424943801515276</v>
      </c>
      <c r="I16" s="163">
        <v>17840</v>
      </c>
      <c r="J16" s="162">
        <v>-33.638358814120437</v>
      </c>
      <c r="K16" s="164">
        <v>2.3363017286537455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1">
        <v>234</v>
      </c>
      <c r="C17" s="162">
        <v>-98.137980424922418</v>
      </c>
      <c r="D17" s="163">
        <v>2243</v>
      </c>
      <c r="E17" s="162">
        <v>-95.834416669761907</v>
      </c>
      <c r="F17" s="164">
        <v>9.5854700854700852</v>
      </c>
      <c r="G17" s="163">
        <v>178686</v>
      </c>
      <c r="H17" s="162">
        <v>-24.50918677307466</v>
      </c>
      <c r="I17" s="163">
        <v>979420</v>
      </c>
      <c r="J17" s="162">
        <v>-22.768298587399997</v>
      </c>
      <c r="K17" s="164">
        <v>5.4812352394703554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1">
        <v>0</v>
      </c>
      <c r="C18" s="162">
        <v>-100</v>
      </c>
      <c r="D18" s="163">
        <v>0</v>
      </c>
      <c r="E18" s="162">
        <v>-100</v>
      </c>
      <c r="F18" s="164">
        <v>0</v>
      </c>
      <c r="G18" s="163">
        <v>5027</v>
      </c>
      <c r="H18" s="162">
        <v>-9.0300398117987726</v>
      </c>
      <c r="I18" s="163">
        <v>27199</v>
      </c>
      <c r="J18" s="162">
        <v>-17.807929408920586</v>
      </c>
      <c r="K18" s="164">
        <v>5.410582852595982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1">
        <v>11</v>
      </c>
      <c r="C19" s="162">
        <v>-98.452883263009852</v>
      </c>
      <c r="D19" s="163">
        <v>1795</v>
      </c>
      <c r="E19" s="162">
        <v>-68.224464506992391</v>
      </c>
      <c r="F19" s="164">
        <v>163.18181818181819</v>
      </c>
      <c r="G19" s="163">
        <v>15079</v>
      </c>
      <c r="H19" s="162">
        <v>-20.936451342281885</v>
      </c>
      <c r="I19" s="163">
        <v>122774</v>
      </c>
      <c r="J19" s="162">
        <v>-32.146192915844566</v>
      </c>
      <c r="K19" s="164">
        <v>8.1420518602029315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1">
        <v>0</v>
      </c>
      <c r="C20" s="162">
        <v>-100</v>
      </c>
      <c r="D20" s="163">
        <v>0</v>
      </c>
      <c r="E20" s="162">
        <v>-100</v>
      </c>
      <c r="F20" s="164">
        <v>0</v>
      </c>
      <c r="G20" s="163">
        <v>1856</v>
      </c>
      <c r="H20" s="162">
        <v>1.8660812294182278</v>
      </c>
      <c r="I20" s="163">
        <v>16779</v>
      </c>
      <c r="J20" s="162">
        <v>4.7574452144596506</v>
      </c>
      <c r="K20" s="164">
        <v>9.040409482758621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1" t="s">
        <v>391</v>
      </c>
      <c r="C21" s="162" t="s">
        <v>391</v>
      </c>
      <c r="D21" s="163" t="s">
        <v>391</v>
      </c>
      <c r="E21" s="162" t="s">
        <v>391</v>
      </c>
      <c r="F21" s="164" t="s">
        <v>391</v>
      </c>
      <c r="G21" s="163">
        <v>9496</v>
      </c>
      <c r="H21" s="162">
        <v>-54.222907828769763</v>
      </c>
      <c r="I21" s="163">
        <v>21153</v>
      </c>
      <c r="J21" s="162">
        <v>-51.396994623408851</v>
      </c>
      <c r="K21" s="164">
        <v>2.2275695029486098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1" t="s">
        <v>391</v>
      </c>
      <c r="C22" s="162" t="s">
        <v>391</v>
      </c>
      <c r="D22" s="163" t="s">
        <v>391</v>
      </c>
      <c r="E22" s="162" t="s">
        <v>391</v>
      </c>
      <c r="F22" s="164" t="s">
        <v>391</v>
      </c>
      <c r="G22" s="163">
        <v>191</v>
      </c>
      <c r="H22" s="162">
        <v>-74.768824306472922</v>
      </c>
      <c r="I22" s="163">
        <v>1068</v>
      </c>
      <c r="J22" s="162">
        <v>-78.851485148514854</v>
      </c>
      <c r="K22" s="164">
        <v>5.5916230366492146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273</v>
      </c>
      <c r="B23" s="161">
        <v>132</v>
      </c>
      <c r="C23" s="162">
        <v>-60.240963855421683</v>
      </c>
      <c r="D23" s="163">
        <v>296</v>
      </c>
      <c r="E23" s="162">
        <v>-57.410071942446045</v>
      </c>
      <c r="F23" s="164">
        <v>2.2424242424242422</v>
      </c>
      <c r="G23" s="163">
        <v>3831</v>
      </c>
      <c r="H23" s="162">
        <v>-35.319939219989863</v>
      </c>
      <c r="I23" s="163">
        <v>8636</v>
      </c>
      <c r="J23" s="162">
        <v>-43.24768351186173</v>
      </c>
      <c r="K23" s="164">
        <v>2.2542417123466456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225</v>
      </c>
      <c r="B24" s="161" t="s">
        <v>391</v>
      </c>
      <c r="C24" s="162" t="s">
        <v>391</v>
      </c>
      <c r="D24" s="163" t="s">
        <v>391</v>
      </c>
      <c r="E24" s="162" t="s">
        <v>391</v>
      </c>
      <c r="F24" s="164" t="s">
        <v>391</v>
      </c>
      <c r="G24" s="163">
        <v>1738</v>
      </c>
      <c r="H24" s="162">
        <v>-36.523009495982464</v>
      </c>
      <c r="I24" s="163">
        <v>5049</v>
      </c>
      <c r="J24" s="162">
        <v>-24.944254496803921</v>
      </c>
      <c r="K24" s="164">
        <v>2.9050632911392404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1">
        <v>55</v>
      </c>
      <c r="C25" s="162">
        <v>-84.285714285714292</v>
      </c>
      <c r="D25" s="163">
        <v>81</v>
      </c>
      <c r="E25" s="162">
        <v>-93.425324675324674</v>
      </c>
      <c r="F25" s="164">
        <v>1.4727272727272727</v>
      </c>
      <c r="G25" s="163">
        <v>6341</v>
      </c>
      <c r="H25" s="162">
        <v>-10.828294192096749</v>
      </c>
      <c r="I25" s="163">
        <v>27849</v>
      </c>
      <c r="J25" s="162">
        <v>-2.6803187028235982</v>
      </c>
      <c r="K25" s="164">
        <v>4.3918940230247596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1" t="s">
        <v>391</v>
      </c>
      <c r="C26" s="162" t="s">
        <v>391</v>
      </c>
      <c r="D26" s="163" t="s">
        <v>391</v>
      </c>
      <c r="E26" s="162" t="s">
        <v>391</v>
      </c>
      <c r="F26" s="164" t="s">
        <v>391</v>
      </c>
      <c r="G26" s="163">
        <v>1139</v>
      </c>
      <c r="H26" s="162">
        <v>58.635097493036227</v>
      </c>
      <c r="I26" s="163">
        <v>7438</v>
      </c>
      <c r="J26" s="162">
        <v>27.363013698630141</v>
      </c>
      <c r="K26" s="164">
        <v>6.5302897278314314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0">
        <v>1418</v>
      </c>
      <c r="C27" s="157">
        <v>-92.035497640979557</v>
      </c>
      <c r="D27" s="158">
        <v>7083</v>
      </c>
      <c r="E27" s="157">
        <v>-89.967706297272031</v>
      </c>
      <c r="F27" s="159">
        <v>4.9950634696755998</v>
      </c>
      <c r="G27" s="158">
        <v>265994</v>
      </c>
      <c r="H27" s="157">
        <v>-27.411308809081973</v>
      </c>
      <c r="I27" s="158">
        <v>1348298</v>
      </c>
      <c r="J27" s="157">
        <v>-24.843072124113078</v>
      </c>
      <c r="K27" s="159">
        <v>5.0689038098603731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242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1" t="s">
        <v>391</v>
      </c>
      <c r="C29" s="162" t="s">
        <v>391</v>
      </c>
      <c r="D29" s="163" t="s">
        <v>391</v>
      </c>
      <c r="E29" s="162" t="s">
        <v>391</v>
      </c>
      <c r="F29" s="164" t="s">
        <v>391</v>
      </c>
      <c r="G29" s="163" t="s">
        <v>391</v>
      </c>
      <c r="H29" s="162" t="s">
        <v>391</v>
      </c>
      <c r="I29" s="163" t="s">
        <v>391</v>
      </c>
      <c r="J29" s="162" t="s">
        <v>391</v>
      </c>
      <c r="K29" s="164" t="s">
        <v>391</v>
      </c>
    </row>
    <row r="30" spans="1:20" x14ac:dyDescent="0.25">
      <c r="A30" s="46" t="s">
        <v>95</v>
      </c>
      <c r="B30" s="161">
        <v>44</v>
      </c>
      <c r="C30" s="162">
        <v>-69.65517241379311</v>
      </c>
      <c r="D30" s="163">
        <v>224</v>
      </c>
      <c r="E30" s="162">
        <v>-56.589147286821706</v>
      </c>
      <c r="F30" s="164">
        <v>5.0909090909090908</v>
      </c>
      <c r="G30" s="163">
        <v>1397</v>
      </c>
      <c r="H30" s="162">
        <v>-36.034798534798533</v>
      </c>
      <c r="I30" s="163">
        <v>5866</v>
      </c>
      <c r="J30" s="162">
        <v>-26.812227074235807</v>
      </c>
      <c r="K30" s="164">
        <v>4.1989978525411598</v>
      </c>
    </row>
    <row r="31" spans="1:20" x14ac:dyDescent="0.25">
      <c r="A31" s="46" t="s">
        <v>96</v>
      </c>
      <c r="B31" s="161">
        <v>295</v>
      </c>
      <c r="C31" s="162">
        <v>-74.280732345248481</v>
      </c>
      <c r="D31" s="163">
        <v>770</v>
      </c>
      <c r="E31" s="162">
        <v>-68.221213371853082</v>
      </c>
      <c r="F31" s="164">
        <v>2.6101694915254239</v>
      </c>
      <c r="G31" s="163">
        <v>12462</v>
      </c>
      <c r="H31" s="162">
        <v>-44.997131129452264</v>
      </c>
      <c r="I31" s="163">
        <v>24894</v>
      </c>
      <c r="J31" s="162">
        <v>-46.212350373795424</v>
      </c>
      <c r="K31" s="164">
        <v>1.9975926817525276</v>
      </c>
    </row>
    <row r="32" spans="1:20" x14ac:dyDescent="0.25">
      <c r="A32" s="46" t="s">
        <v>97</v>
      </c>
      <c r="B32" s="161" t="s">
        <v>391</v>
      </c>
      <c r="C32" s="162" t="s">
        <v>391</v>
      </c>
      <c r="D32" s="163" t="s">
        <v>391</v>
      </c>
      <c r="E32" s="162" t="s">
        <v>391</v>
      </c>
      <c r="F32" s="164" t="s">
        <v>391</v>
      </c>
      <c r="G32" s="163">
        <v>2020</v>
      </c>
      <c r="H32" s="162">
        <v>-59.372485921158486</v>
      </c>
      <c r="I32" s="163">
        <v>4353</v>
      </c>
      <c r="J32" s="162">
        <v>-50.48344898191332</v>
      </c>
      <c r="K32" s="164">
        <v>2.1549504950495049</v>
      </c>
    </row>
    <row r="33" spans="1:18" x14ac:dyDescent="0.25">
      <c r="A33" s="46" t="s">
        <v>261</v>
      </c>
      <c r="B33" s="161">
        <v>140</v>
      </c>
      <c r="C33" s="162">
        <v>-75.133214920071055</v>
      </c>
      <c r="D33" s="163">
        <v>349</v>
      </c>
      <c r="E33" s="162">
        <v>-64.020618556701038</v>
      </c>
      <c r="F33" s="164">
        <v>2.4928571428571429</v>
      </c>
      <c r="G33" s="163">
        <v>14542</v>
      </c>
      <c r="H33" s="162">
        <v>-32.214608679438768</v>
      </c>
      <c r="I33" s="163">
        <v>24208</v>
      </c>
      <c r="J33" s="162">
        <v>-41.776901245851164</v>
      </c>
      <c r="K33" s="164">
        <v>1.6646953651492229</v>
      </c>
    </row>
    <row r="34" spans="1:18" x14ac:dyDescent="0.25">
      <c r="A34" s="46" t="s">
        <v>98</v>
      </c>
      <c r="B34" s="161">
        <v>323</v>
      </c>
      <c r="C34" s="162">
        <v>-84.871194379391099</v>
      </c>
      <c r="D34" s="163">
        <v>6222</v>
      </c>
      <c r="E34" s="162">
        <v>-52.84220100045475</v>
      </c>
      <c r="F34" s="164">
        <v>19.263157894736842</v>
      </c>
      <c r="G34" s="163">
        <v>22237</v>
      </c>
      <c r="H34" s="162">
        <v>-48.739050253573076</v>
      </c>
      <c r="I34" s="163">
        <v>116259</v>
      </c>
      <c r="J34" s="162">
        <v>-47.191006132182601</v>
      </c>
      <c r="K34" s="164">
        <v>5.2281782614561321</v>
      </c>
    </row>
    <row r="35" spans="1:18" x14ac:dyDescent="0.25">
      <c r="A35" s="46" t="s">
        <v>99</v>
      </c>
      <c r="B35" s="161">
        <v>298</v>
      </c>
      <c r="C35" s="162">
        <v>-80.066889632107021</v>
      </c>
      <c r="D35" s="163">
        <v>6021</v>
      </c>
      <c r="E35" s="162">
        <v>-32.552929315559538</v>
      </c>
      <c r="F35" s="164">
        <v>20.20469798657718</v>
      </c>
      <c r="G35" s="163">
        <v>23243</v>
      </c>
      <c r="H35" s="162">
        <v>-38.416088177627053</v>
      </c>
      <c r="I35" s="163">
        <v>124351</v>
      </c>
      <c r="J35" s="162">
        <v>-28.697412255804224</v>
      </c>
      <c r="K35" s="164">
        <v>5.3500408725207587</v>
      </c>
    </row>
    <row r="36" spans="1:18" x14ac:dyDescent="0.25">
      <c r="A36" s="30" t="s">
        <v>274</v>
      </c>
      <c r="B36" s="161">
        <v>2</v>
      </c>
      <c r="C36" s="162">
        <v>-98.05825242718447</v>
      </c>
      <c r="D36" s="163">
        <v>6</v>
      </c>
      <c r="E36" s="162">
        <v>-98.095238095238102</v>
      </c>
      <c r="F36" s="164">
        <v>3</v>
      </c>
      <c r="G36" s="163">
        <v>400</v>
      </c>
      <c r="H36" s="162">
        <v>-78.082191780821915</v>
      </c>
      <c r="I36" s="163">
        <v>2339</v>
      </c>
      <c r="J36" s="162">
        <v>-71.444268099133197</v>
      </c>
      <c r="K36" s="164">
        <v>5.8475000000000001</v>
      </c>
    </row>
    <row r="37" spans="1:18" x14ac:dyDescent="0.25">
      <c r="A37" s="46" t="s">
        <v>100</v>
      </c>
      <c r="B37" s="161">
        <v>70</v>
      </c>
      <c r="C37" s="162">
        <v>-82.843137254901961</v>
      </c>
      <c r="D37" s="163">
        <v>273</v>
      </c>
      <c r="E37" s="162">
        <v>-68.366164542294328</v>
      </c>
      <c r="F37" s="164">
        <v>3.9</v>
      </c>
      <c r="G37" s="163">
        <v>2645</v>
      </c>
      <c r="H37" s="162">
        <v>-47.068240944566739</v>
      </c>
      <c r="I37" s="163">
        <v>7954</v>
      </c>
      <c r="J37" s="162">
        <v>-47.975668781476877</v>
      </c>
      <c r="K37" s="164">
        <v>3.0071833648393196</v>
      </c>
    </row>
    <row r="38" spans="1:18" x14ac:dyDescent="0.25">
      <c r="A38" s="46" t="s">
        <v>101</v>
      </c>
      <c r="B38" s="161">
        <v>17</v>
      </c>
      <c r="C38" s="162">
        <v>-94.498381877022652</v>
      </c>
      <c r="D38" s="163">
        <v>22</v>
      </c>
      <c r="E38" s="162">
        <v>-96.411092985318106</v>
      </c>
      <c r="F38" s="164">
        <v>1.2941176470588236</v>
      </c>
      <c r="G38" s="163">
        <v>2436</v>
      </c>
      <c r="H38" s="162">
        <v>-40.643274853801167</v>
      </c>
      <c r="I38" s="163">
        <v>8351</v>
      </c>
      <c r="J38" s="162">
        <v>-23.258592170556881</v>
      </c>
      <c r="K38" s="164">
        <v>3.4281609195402298</v>
      </c>
    </row>
    <row r="39" spans="1:18" s="47" customFormat="1" x14ac:dyDescent="0.25">
      <c r="A39" s="56" t="s">
        <v>77</v>
      </c>
      <c r="B39" s="160">
        <v>1972</v>
      </c>
      <c r="C39" s="157">
        <v>-81.074856046065264</v>
      </c>
      <c r="D39" s="158">
        <v>17883</v>
      </c>
      <c r="E39" s="157">
        <v>-53.416343223319181</v>
      </c>
      <c r="F39" s="159">
        <v>9.0684584178498984</v>
      </c>
      <c r="G39" s="158">
        <v>118590</v>
      </c>
      <c r="H39" s="157">
        <v>-43.470426724631054</v>
      </c>
      <c r="I39" s="158">
        <v>433113</v>
      </c>
      <c r="J39" s="157">
        <v>-38.700217536221828</v>
      </c>
      <c r="K39" s="159">
        <v>3.652188211484948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1">
        <v>0</v>
      </c>
      <c r="C41" s="162">
        <v>-100</v>
      </c>
      <c r="D41" s="163">
        <v>0</v>
      </c>
      <c r="E41" s="162">
        <v>-100</v>
      </c>
      <c r="F41" s="164">
        <v>0</v>
      </c>
      <c r="G41" s="163">
        <v>1858</v>
      </c>
      <c r="H41" s="162">
        <v>-1.6931216931216824</v>
      </c>
      <c r="I41" s="163">
        <v>14762</v>
      </c>
      <c r="J41" s="162">
        <v>-0.80634323343636538</v>
      </c>
      <c r="K41" s="164">
        <v>7.9451022604951564</v>
      </c>
    </row>
    <row r="42" spans="1:18" x14ac:dyDescent="0.25">
      <c r="A42" s="46" t="s">
        <v>226</v>
      </c>
      <c r="B42" s="161">
        <v>29</v>
      </c>
      <c r="C42" s="162">
        <v>-94.257425742574256</v>
      </c>
      <c r="D42" s="163">
        <v>1656</v>
      </c>
      <c r="E42" s="162">
        <v>-82.75</v>
      </c>
      <c r="F42" s="164">
        <v>57.103448275862071</v>
      </c>
      <c r="G42" s="163">
        <v>5471</v>
      </c>
      <c r="H42" s="162">
        <v>-36.026660430308695</v>
      </c>
      <c r="I42" s="163">
        <v>84349</v>
      </c>
      <c r="J42" s="162">
        <v>-37.204818200768294</v>
      </c>
      <c r="K42" s="164">
        <v>15.417473953573387</v>
      </c>
    </row>
    <row r="43" spans="1:18" x14ac:dyDescent="0.25">
      <c r="A43" s="46" t="s">
        <v>103</v>
      </c>
      <c r="B43" s="161">
        <v>85</v>
      </c>
      <c r="C43" s="162">
        <v>-72.312703583061889</v>
      </c>
      <c r="D43" s="163">
        <v>191</v>
      </c>
      <c r="E43" s="162">
        <v>-76.243781094527364</v>
      </c>
      <c r="F43" s="164">
        <v>2.2470588235294118</v>
      </c>
      <c r="G43" s="163">
        <v>4164</v>
      </c>
      <c r="H43" s="162">
        <v>-26.87038988408851</v>
      </c>
      <c r="I43" s="163">
        <v>10968</v>
      </c>
      <c r="J43" s="162">
        <v>-39.496910856134157</v>
      </c>
      <c r="K43" s="164">
        <v>2.6340057636887608</v>
      </c>
    </row>
    <row r="44" spans="1:18" x14ac:dyDescent="0.25">
      <c r="A44" s="46" t="s">
        <v>104</v>
      </c>
      <c r="B44" s="161">
        <v>202</v>
      </c>
      <c r="C44" s="162">
        <v>-91.085613415710498</v>
      </c>
      <c r="D44" s="163">
        <v>531</v>
      </c>
      <c r="E44" s="162">
        <v>-92.662705540970009</v>
      </c>
      <c r="F44" s="164">
        <v>2.6287128712871288</v>
      </c>
      <c r="G44" s="163">
        <v>32520</v>
      </c>
      <c r="H44" s="162">
        <v>-18.967407555068277</v>
      </c>
      <c r="I44" s="163">
        <v>128791</v>
      </c>
      <c r="J44" s="162">
        <v>-17.352131475765404</v>
      </c>
      <c r="K44" s="164">
        <v>3.9603628536285362</v>
      </c>
    </row>
    <row r="45" spans="1:18" x14ac:dyDescent="0.25">
      <c r="A45" s="46" t="s">
        <v>105</v>
      </c>
      <c r="B45" s="161">
        <v>33</v>
      </c>
      <c r="C45" s="162">
        <v>-96.947271045328407</v>
      </c>
      <c r="D45" s="163">
        <v>61</v>
      </c>
      <c r="E45" s="162">
        <v>-97.340889276373147</v>
      </c>
      <c r="F45" s="164">
        <v>1.8484848484848484</v>
      </c>
      <c r="G45" s="163">
        <v>16036</v>
      </c>
      <c r="H45" s="162">
        <v>-37.398500936914438</v>
      </c>
      <c r="I45" s="163">
        <v>38408</v>
      </c>
      <c r="J45" s="162">
        <v>-34.59684972328651</v>
      </c>
      <c r="K45" s="164">
        <v>2.3951110002494387</v>
      </c>
    </row>
    <row r="46" spans="1:18" x14ac:dyDescent="0.25">
      <c r="A46" s="46" t="s">
        <v>106</v>
      </c>
      <c r="B46" s="161" t="s">
        <v>391</v>
      </c>
      <c r="C46" s="162" t="s">
        <v>391</v>
      </c>
      <c r="D46" s="163" t="s">
        <v>391</v>
      </c>
      <c r="E46" s="162" t="s">
        <v>391</v>
      </c>
      <c r="F46" s="164" t="s">
        <v>391</v>
      </c>
      <c r="G46" s="163">
        <v>1220</v>
      </c>
      <c r="H46" s="162">
        <v>-14.804469273743024</v>
      </c>
      <c r="I46" s="163">
        <v>9327</v>
      </c>
      <c r="J46" s="162">
        <v>-12.733907185628738</v>
      </c>
      <c r="K46" s="164">
        <v>7.6450819672131152</v>
      </c>
    </row>
    <row r="47" spans="1:18" x14ac:dyDescent="0.25">
      <c r="A47" s="46" t="s">
        <v>107</v>
      </c>
      <c r="B47" s="161">
        <v>17</v>
      </c>
      <c r="C47" s="162">
        <v>-89.570552147239269</v>
      </c>
      <c r="D47" s="163">
        <v>244</v>
      </c>
      <c r="E47" s="162">
        <v>-56.814159292035399</v>
      </c>
      <c r="F47" s="164">
        <v>14.352941176470589</v>
      </c>
      <c r="G47" s="163">
        <v>2863</v>
      </c>
      <c r="H47" s="162">
        <v>6.8283582089552226</v>
      </c>
      <c r="I47" s="163">
        <v>12660</v>
      </c>
      <c r="J47" s="162">
        <v>16.951501154734416</v>
      </c>
      <c r="K47" s="164">
        <v>4.4219350331819767</v>
      </c>
    </row>
    <row r="48" spans="1:18" x14ac:dyDescent="0.25">
      <c r="A48" s="46" t="s">
        <v>108</v>
      </c>
      <c r="B48" s="161">
        <v>15</v>
      </c>
      <c r="C48" s="162">
        <v>-99.408517350157723</v>
      </c>
      <c r="D48" s="163">
        <v>67</v>
      </c>
      <c r="E48" s="162">
        <v>-99.530384804093359</v>
      </c>
      <c r="F48" s="164">
        <v>4.4666666666666668</v>
      </c>
      <c r="G48" s="163">
        <v>33749</v>
      </c>
      <c r="H48" s="162">
        <v>-37.1608915039008</v>
      </c>
      <c r="I48" s="163">
        <v>233068</v>
      </c>
      <c r="J48" s="162">
        <v>-33.109281321122396</v>
      </c>
      <c r="K48" s="164">
        <v>6.9059231384633621</v>
      </c>
    </row>
    <row r="49" spans="1:18" x14ac:dyDescent="0.25">
      <c r="A49" s="46" t="s">
        <v>109</v>
      </c>
      <c r="B49" s="161">
        <v>0</v>
      </c>
      <c r="C49" s="162">
        <v>-100</v>
      </c>
      <c r="D49" s="163">
        <v>0</v>
      </c>
      <c r="E49" s="162">
        <v>-100</v>
      </c>
      <c r="F49" s="164">
        <v>0</v>
      </c>
      <c r="G49" s="163">
        <v>1966</v>
      </c>
      <c r="H49" s="162">
        <v>-70.61285500747384</v>
      </c>
      <c r="I49" s="163">
        <v>10354</v>
      </c>
      <c r="J49" s="162">
        <v>-68.456968773800455</v>
      </c>
      <c r="K49" s="164">
        <v>5.2665310274669377</v>
      </c>
    </row>
    <row r="50" spans="1:18" x14ac:dyDescent="0.25">
      <c r="A50" s="46" t="s">
        <v>110</v>
      </c>
      <c r="B50" s="161">
        <v>530</v>
      </c>
      <c r="C50" s="162">
        <v>-91.397500405778288</v>
      </c>
      <c r="D50" s="163">
        <v>1562</v>
      </c>
      <c r="E50" s="162">
        <v>-88.495249318700743</v>
      </c>
      <c r="F50" s="164">
        <v>2.9471698113207547</v>
      </c>
      <c r="G50" s="163">
        <v>56055</v>
      </c>
      <c r="H50" s="162">
        <v>-34.331837724487769</v>
      </c>
      <c r="I50" s="163">
        <v>155774</v>
      </c>
      <c r="J50" s="162">
        <v>-27.56045386904762</v>
      </c>
      <c r="K50" s="164">
        <v>2.7789492462759791</v>
      </c>
    </row>
    <row r="51" spans="1:18" x14ac:dyDescent="0.25">
      <c r="A51" s="46" t="s">
        <v>111</v>
      </c>
      <c r="B51" s="161">
        <v>23</v>
      </c>
      <c r="C51" s="162">
        <v>-98.178939034045925</v>
      </c>
      <c r="D51" s="163">
        <v>163</v>
      </c>
      <c r="E51" s="162">
        <v>-96.774193548387103</v>
      </c>
      <c r="F51" s="164">
        <v>7.0869565217391308</v>
      </c>
      <c r="G51" s="163">
        <v>18958</v>
      </c>
      <c r="H51" s="162">
        <v>-28.940365081149977</v>
      </c>
      <c r="I51" s="163">
        <v>130174</v>
      </c>
      <c r="J51" s="162">
        <v>-25.510145690513525</v>
      </c>
      <c r="K51" s="164">
        <v>6.8664416077645321</v>
      </c>
    </row>
    <row r="52" spans="1:18" x14ac:dyDescent="0.25">
      <c r="A52" s="46" t="s">
        <v>112</v>
      </c>
      <c r="B52" s="161" t="s">
        <v>391</v>
      </c>
      <c r="C52" s="162" t="s">
        <v>391</v>
      </c>
      <c r="D52" s="163" t="s">
        <v>391</v>
      </c>
      <c r="E52" s="162" t="s">
        <v>391</v>
      </c>
      <c r="F52" s="164" t="s">
        <v>391</v>
      </c>
      <c r="G52" s="163">
        <v>3190</v>
      </c>
      <c r="H52" s="162">
        <v>-36.161697018210923</v>
      </c>
      <c r="I52" s="163">
        <v>11214</v>
      </c>
      <c r="J52" s="162">
        <v>-38.276089828269484</v>
      </c>
      <c r="K52" s="164">
        <v>3.5153605015673981</v>
      </c>
    </row>
    <row r="53" spans="1:18" x14ac:dyDescent="0.25">
      <c r="A53" s="46" t="s">
        <v>340</v>
      </c>
      <c r="B53" s="161">
        <v>36</v>
      </c>
      <c r="C53" s="162">
        <v>-98.647125140924459</v>
      </c>
      <c r="D53" s="163">
        <v>621</v>
      </c>
      <c r="E53" s="162">
        <v>-95.840310804474512</v>
      </c>
      <c r="F53" s="164">
        <v>17.25</v>
      </c>
      <c r="G53" s="163">
        <v>33374</v>
      </c>
      <c r="H53" s="162">
        <v>-43.951633218574194</v>
      </c>
      <c r="I53" s="163">
        <v>261511</v>
      </c>
      <c r="J53" s="162">
        <v>-29.758368206456055</v>
      </c>
      <c r="K53" s="164">
        <v>7.8357703601606037</v>
      </c>
    </row>
    <row r="54" spans="1:18" x14ac:dyDescent="0.25">
      <c r="A54" s="46" t="s">
        <v>113</v>
      </c>
      <c r="B54" s="161">
        <v>4</v>
      </c>
      <c r="C54" s="162">
        <v>-94.444444444444443</v>
      </c>
      <c r="D54" s="163">
        <v>12</v>
      </c>
      <c r="E54" s="162">
        <v>-96.385542168674704</v>
      </c>
      <c r="F54" s="164">
        <v>3</v>
      </c>
      <c r="G54" s="163">
        <v>1100</v>
      </c>
      <c r="H54" s="162">
        <v>-12.420382165605105</v>
      </c>
      <c r="I54" s="163">
        <v>8633</v>
      </c>
      <c r="J54" s="162">
        <v>-16.613541968511541</v>
      </c>
      <c r="K54" s="164">
        <v>7.8481818181818186</v>
      </c>
    </row>
    <row r="55" spans="1:18" x14ac:dyDescent="0.25">
      <c r="A55" s="46" t="s">
        <v>114</v>
      </c>
      <c r="B55" s="161">
        <v>327</v>
      </c>
      <c r="C55" s="162">
        <v>-80.38392321535693</v>
      </c>
      <c r="D55" s="163">
        <v>5700</v>
      </c>
      <c r="E55" s="162">
        <v>-58.838821490467936</v>
      </c>
      <c r="F55" s="164">
        <v>17.431192660550458</v>
      </c>
      <c r="G55" s="163">
        <v>23581</v>
      </c>
      <c r="H55" s="162">
        <v>-22.126085664277937</v>
      </c>
      <c r="I55" s="163">
        <v>217808</v>
      </c>
      <c r="J55" s="162">
        <v>-27.716345196532629</v>
      </c>
      <c r="K55" s="164">
        <v>9.2365887791018189</v>
      </c>
    </row>
    <row r="56" spans="1:18" ht="17.100000000000001" customHeight="1" x14ac:dyDescent="0.25">
      <c r="A56" s="3" t="s">
        <v>351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1">
        <v>6</v>
      </c>
      <c r="C57" s="162">
        <v>-99.345692475463466</v>
      </c>
      <c r="D57" s="163">
        <v>32</v>
      </c>
      <c r="E57" s="162">
        <v>-99.398043641835969</v>
      </c>
      <c r="F57" s="164">
        <v>5.333333333333333</v>
      </c>
      <c r="G57" s="163">
        <v>18718</v>
      </c>
      <c r="H57" s="162">
        <v>-24.359492443223147</v>
      </c>
      <c r="I57" s="163">
        <v>140250</v>
      </c>
      <c r="J57" s="162">
        <v>-24.710113807171993</v>
      </c>
      <c r="K57" s="164">
        <v>7.4927876909926274</v>
      </c>
    </row>
    <row r="58" spans="1:18" x14ac:dyDescent="0.25">
      <c r="A58" s="46" t="s">
        <v>116</v>
      </c>
      <c r="B58" s="161">
        <v>275</v>
      </c>
      <c r="C58" s="162">
        <v>-76.211072664359861</v>
      </c>
      <c r="D58" s="163">
        <v>1218</v>
      </c>
      <c r="E58" s="162">
        <v>-53.440366972477065</v>
      </c>
      <c r="F58" s="164">
        <v>4.4290909090909087</v>
      </c>
      <c r="G58" s="163">
        <v>18918</v>
      </c>
      <c r="H58" s="162">
        <v>-28.705483323911821</v>
      </c>
      <c r="I58" s="163">
        <v>52915</v>
      </c>
      <c r="J58" s="162">
        <v>-32.247119078104987</v>
      </c>
      <c r="K58" s="164">
        <v>2.797071572047785</v>
      </c>
    </row>
    <row r="59" spans="1:18" x14ac:dyDescent="0.25">
      <c r="A59" s="46" t="s">
        <v>117</v>
      </c>
      <c r="B59" s="161">
        <v>201</v>
      </c>
      <c r="C59" s="162">
        <v>-88.931718061674005</v>
      </c>
      <c r="D59" s="163">
        <v>6497</v>
      </c>
      <c r="E59" s="162">
        <v>-54.075068919205485</v>
      </c>
      <c r="F59" s="164">
        <v>32.323383084577117</v>
      </c>
      <c r="G59" s="163">
        <v>34598</v>
      </c>
      <c r="H59" s="162">
        <v>-25.374228894353138</v>
      </c>
      <c r="I59" s="163">
        <v>284300</v>
      </c>
      <c r="J59" s="162">
        <v>-21.562027523644517</v>
      </c>
      <c r="K59" s="164">
        <v>8.2172379906352973</v>
      </c>
    </row>
    <row r="60" spans="1:18" x14ac:dyDescent="0.25">
      <c r="A60" s="46" t="s">
        <v>118</v>
      </c>
      <c r="B60" s="161">
        <v>0</v>
      </c>
      <c r="C60" s="162">
        <v>-100</v>
      </c>
      <c r="D60" s="163">
        <v>0</v>
      </c>
      <c r="E60" s="162">
        <v>-100</v>
      </c>
      <c r="F60" s="164">
        <v>0</v>
      </c>
      <c r="G60" s="163">
        <v>6826</v>
      </c>
      <c r="H60" s="162">
        <v>-21.55826246839807</v>
      </c>
      <c r="I60" s="163">
        <v>43650</v>
      </c>
      <c r="J60" s="162">
        <v>-13.217225336991532</v>
      </c>
      <c r="K60" s="164">
        <v>6.3946674479929682</v>
      </c>
    </row>
    <row r="61" spans="1:18" x14ac:dyDescent="0.25">
      <c r="A61" s="46" t="s">
        <v>119</v>
      </c>
      <c r="B61" s="161">
        <v>0</v>
      </c>
      <c r="C61" s="162">
        <v>-100</v>
      </c>
      <c r="D61" s="163">
        <v>0</v>
      </c>
      <c r="E61" s="162">
        <v>-100</v>
      </c>
      <c r="F61" s="164">
        <v>0</v>
      </c>
      <c r="G61" s="163">
        <v>4405</v>
      </c>
      <c r="H61" s="162">
        <v>-24.012420217353807</v>
      </c>
      <c r="I61" s="163">
        <v>31902</v>
      </c>
      <c r="J61" s="162">
        <v>-3.1217734588521182</v>
      </c>
      <c r="K61" s="164">
        <v>7.2422247446083992</v>
      </c>
    </row>
    <row r="62" spans="1:18" x14ac:dyDescent="0.25">
      <c r="A62" s="46" t="s">
        <v>384</v>
      </c>
      <c r="B62" s="161">
        <v>4</v>
      </c>
      <c r="C62" s="162">
        <v>-97.222222222222229</v>
      </c>
      <c r="D62" s="163">
        <v>10</v>
      </c>
      <c r="E62" s="162">
        <v>-98.599439775910369</v>
      </c>
      <c r="F62" s="164">
        <v>2.5</v>
      </c>
      <c r="G62" s="163">
        <v>2716</v>
      </c>
      <c r="H62" s="162">
        <v>-16.992665036674808</v>
      </c>
      <c r="I62" s="163">
        <v>20985</v>
      </c>
      <c r="J62" s="162">
        <v>-7.526550037456488</v>
      </c>
      <c r="K62" s="164">
        <v>7.7264359351988219</v>
      </c>
    </row>
    <row r="63" spans="1:18" x14ac:dyDescent="0.25">
      <c r="A63" s="46" t="s">
        <v>120</v>
      </c>
      <c r="B63" s="161">
        <v>0</v>
      </c>
      <c r="C63" s="162">
        <v>-100</v>
      </c>
      <c r="D63" s="163">
        <v>0</v>
      </c>
      <c r="E63" s="162">
        <v>-100</v>
      </c>
      <c r="F63" s="164">
        <v>0</v>
      </c>
      <c r="G63" s="163">
        <v>2931</v>
      </c>
      <c r="H63" s="162">
        <v>-12.663885578069142</v>
      </c>
      <c r="I63" s="163">
        <v>21511</v>
      </c>
      <c r="J63" s="162">
        <v>-18.872336413350922</v>
      </c>
      <c r="K63" s="164">
        <v>7.3391334015694305</v>
      </c>
    </row>
    <row r="64" spans="1:18" x14ac:dyDescent="0.25">
      <c r="A64" s="46" t="s">
        <v>121</v>
      </c>
      <c r="B64" s="161" t="s">
        <v>391</v>
      </c>
      <c r="C64" s="162" t="s">
        <v>391</v>
      </c>
      <c r="D64" s="163" t="s">
        <v>391</v>
      </c>
      <c r="E64" s="162" t="s">
        <v>391</v>
      </c>
      <c r="F64" s="164" t="s">
        <v>391</v>
      </c>
      <c r="G64" s="163">
        <v>1263</v>
      </c>
      <c r="H64" s="162">
        <v>-12.9565816678153</v>
      </c>
      <c r="I64" s="163">
        <v>9329</v>
      </c>
      <c r="J64" s="162">
        <v>-2.3243639409486008</v>
      </c>
      <c r="K64" s="164">
        <v>7.3863816310372128</v>
      </c>
    </row>
    <row r="65" spans="1:11" x14ac:dyDescent="0.25">
      <c r="A65" s="46" t="s">
        <v>122</v>
      </c>
      <c r="B65" s="161">
        <v>91</v>
      </c>
      <c r="C65" s="162">
        <v>-85.601265822784811</v>
      </c>
      <c r="D65" s="163">
        <v>2059</v>
      </c>
      <c r="E65" s="162">
        <v>-59.404574132492115</v>
      </c>
      <c r="F65" s="164">
        <v>22.626373626373628</v>
      </c>
      <c r="G65" s="163">
        <v>10664</v>
      </c>
      <c r="H65" s="162">
        <v>-28.261015808947192</v>
      </c>
      <c r="I65" s="163">
        <v>77115</v>
      </c>
      <c r="J65" s="162">
        <v>-27.807111161040282</v>
      </c>
      <c r="K65" s="164">
        <v>7.2313390847711929</v>
      </c>
    </row>
    <row r="66" spans="1:11" x14ac:dyDescent="0.25">
      <c r="A66" s="46" t="s">
        <v>123</v>
      </c>
      <c r="B66" s="161">
        <v>725</v>
      </c>
      <c r="C66" s="162">
        <v>-95.104328448916206</v>
      </c>
      <c r="D66" s="163">
        <v>20362</v>
      </c>
      <c r="E66" s="162">
        <v>-71.453005832211758</v>
      </c>
      <c r="F66" s="164">
        <v>28.085517241379311</v>
      </c>
      <c r="G66" s="163">
        <v>234718</v>
      </c>
      <c r="H66" s="162">
        <v>-23.459109037132691</v>
      </c>
      <c r="I66" s="163">
        <v>1340808</v>
      </c>
      <c r="J66" s="162">
        <v>-17.091338112342797</v>
      </c>
      <c r="K66" s="164">
        <v>5.7124208624817863</v>
      </c>
    </row>
    <row r="67" spans="1:11" x14ac:dyDescent="0.25">
      <c r="A67" s="46" t="s">
        <v>385</v>
      </c>
      <c r="B67" s="161" t="s">
        <v>391</v>
      </c>
      <c r="C67" s="162" t="s">
        <v>391</v>
      </c>
      <c r="D67" s="163" t="s">
        <v>391</v>
      </c>
      <c r="E67" s="162" t="s">
        <v>391</v>
      </c>
      <c r="F67" s="164" t="s">
        <v>391</v>
      </c>
      <c r="G67" s="163">
        <v>3878</v>
      </c>
      <c r="H67" s="162">
        <v>-24.243016214104316</v>
      </c>
      <c r="I67" s="163">
        <v>17432</v>
      </c>
      <c r="J67" s="162">
        <v>-13.415785029553476</v>
      </c>
      <c r="K67" s="164">
        <v>4.4951005673027336</v>
      </c>
    </row>
    <row r="68" spans="1:11" x14ac:dyDescent="0.25">
      <c r="A68" s="46" t="s">
        <v>124</v>
      </c>
      <c r="B68" s="161">
        <v>30</v>
      </c>
      <c r="C68" s="162">
        <v>-92.1875</v>
      </c>
      <c r="D68" s="163">
        <v>252</v>
      </c>
      <c r="E68" s="162">
        <v>-69.34306569343066</v>
      </c>
      <c r="F68" s="164">
        <v>8.4</v>
      </c>
      <c r="G68" s="163">
        <v>3965</v>
      </c>
      <c r="H68" s="162">
        <v>-47.890655802339339</v>
      </c>
      <c r="I68" s="163">
        <v>9660</v>
      </c>
      <c r="J68" s="162">
        <v>-43.739079790331971</v>
      </c>
      <c r="K68" s="164">
        <v>2.4363177805800755</v>
      </c>
    </row>
    <row r="69" spans="1:11" x14ac:dyDescent="0.25">
      <c r="A69" s="46" t="s">
        <v>125</v>
      </c>
      <c r="B69" s="161">
        <v>11</v>
      </c>
      <c r="C69" s="162">
        <v>-96.219931271477662</v>
      </c>
      <c r="D69" s="163">
        <v>54</v>
      </c>
      <c r="E69" s="162">
        <v>-94.767441860465112</v>
      </c>
      <c r="F69" s="164">
        <v>4.9090909090909092</v>
      </c>
      <c r="G69" s="163">
        <v>7198</v>
      </c>
      <c r="H69" s="162">
        <v>-2.9395900755123989</v>
      </c>
      <c r="I69" s="163">
        <v>36295</v>
      </c>
      <c r="J69" s="162">
        <v>14.106514084507054</v>
      </c>
      <c r="K69" s="164">
        <v>5.0423728813559325</v>
      </c>
    </row>
    <row r="70" spans="1:11" x14ac:dyDescent="0.25">
      <c r="A70" s="46" t="s">
        <v>126</v>
      </c>
      <c r="B70" s="161">
        <v>17</v>
      </c>
      <c r="C70" s="162">
        <v>-98.528138528138527</v>
      </c>
      <c r="D70" s="163">
        <v>123</v>
      </c>
      <c r="E70" s="162">
        <v>-96.063999999999993</v>
      </c>
      <c r="F70" s="164">
        <v>7.2352941176470589</v>
      </c>
      <c r="G70" s="163">
        <v>16900</v>
      </c>
      <c r="H70" s="162">
        <v>-42.041908158715998</v>
      </c>
      <c r="I70" s="163">
        <v>56712</v>
      </c>
      <c r="J70" s="162">
        <v>-39.186102621843332</v>
      </c>
      <c r="K70" s="164">
        <v>3.3557396449704142</v>
      </c>
    </row>
    <row r="71" spans="1:11" x14ac:dyDescent="0.25">
      <c r="A71" s="46" t="s">
        <v>127</v>
      </c>
      <c r="B71" s="161">
        <v>0</v>
      </c>
      <c r="C71" s="162">
        <v>-100</v>
      </c>
      <c r="D71" s="163">
        <v>0</v>
      </c>
      <c r="E71" s="162">
        <v>-100</v>
      </c>
      <c r="F71" s="164">
        <v>0</v>
      </c>
      <c r="G71" s="163">
        <v>3465</v>
      </c>
      <c r="H71" s="162">
        <v>-4.4137931034482705</v>
      </c>
      <c r="I71" s="163">
        <v>27213</v>
      </c>
      <c r="J71" s="162">
        <v>-7.1577223567943804</v>
      </c>
      <c r="K71" s="164">
        <v>7.853679653679654</v>
      </c>
    </row>
    <row r="72" spans="1:11" x14ac:dyDescent="0.25">
      <c r="A72" s="46" t="s">
        <v>386</v>
      </c>
      <c r="B72" s="161" t="s">
        <v>391</v>
      </c>
      <c r="C72" s="162" t="s">
        <v>391</v>
      </c>
      <c r="D72" s="163" t="s">
        <v>391</v>
      </c>
      <c r="E72" s="162" t="s">
        <v>391</v>
      </c>
      <c r="F72" s="164" t="s">
        <v>391</v>
      </c>
      <c r="G72" s="163">
        <v>686</v>
      </c>
      <c r="H72" s="162">
        <v>-22.485875706214685</v>
      </c>
      <c r="I72" s="163">
        <v>4792</v>
      </c>
      <c r="J72" s="162">
        <v>-26.083603270091004</v>
      </c>
      <c r="K72" s="164">
        <v>6.9854227405247817</v>
      </c>
    </row>
    <row r="73" spans="1:11" x14ac:dyDescent="0.25">
      <c r="A73" s="46" t="s">
        <v>128</v>
      </c>
      <c r="B73" s="161">
        <v>28</v>
      </c>
      <c r="C73" s="162">
        <v>-95.379537953795378</v>
      </c>
      <c r="D73" s="163">
        <v>1754</v>
      </c>
      <c r="E73" s="162">
        <v>-68.977714892111777</v>
      </c>
      <c r="F73" s="164">
        <v>62.642857142857146</v>
      </c>
      <c r="G73" s="163">
        <v>10412</v>
      </c>
      <c r="H73" s="162">
        <v>-27.407097538869138</v>
      </c>
      <c r="I73" s="163">
        <v>95990</v>
      </c>
      <c r="J73" s="162">
        <v>-34.84030818314497</v>
      </c>
      <c r="K73" s="164">
        <v>9.219170188244334</v>
      </c>
    </row>
    <row r="74" spans="1:11" x14ac:dyDescent="0.25">
      <c r="A74" s="46" t="s">
        <v>129</v>
      </c>
      <c r="B74" s="161">
        <v>0</v>
      </c>
      <c r="C74" s="162">
        <v>-100</v>
      </c>
      <c r="D74" s="163">
        <v>0</v>
      </c>
      <c r="E74" s="162">
        <v>-100</v>
      </c>
      <c r="F74" s="164">
        <v>0</v>
      </c>
      <c r="G74" s="163">
        <v>2459</v>
      </c>
      <c r="H74" s="162">
        <v>-12.052932761087277</v>
      </c>
      <c r="I74" s="163">
        <v>20463</v>
      </c>
      <c r="J74" s="162">
        <v>-14.186865721714341</v>
      </c>
      <c r="K74" s="164">
        <v>8.3216754778365196</v>
      </c>
    </row>
    <row r="75" spans="1:11" x14ac:dyDescent="0.25">
      <c r="A75" s="46" t="s">
        <v>130</v>
      </c>
      <c r="B75" s="161">
        <v>7</v>
      </c>
      <c r="C75" s="162">
        <v>-91.860465116279073</v>
      </c>
      <c r="D75" s="163">
        <v>7</v>
      </c>
      <c r="E75" s="162">
        <v>-97.318007662835242</v>
      </c>
      <c r="F75" s="164">
        <v>1</v>
      </c>
      <c r="G75" s="163">
        <v>1926</v>
      </c>
      <c r="H75" s="162">
        <v>-5.6807051909892294</v>
      </c>
      <c r="I75" s="163">
        <v>10778</v>
      </c>
      <c r="J75" s="162">
        <v>1.335088379089882</v>
      </c>
      <c r="K75" s="164">
        <v>5.5960539979231569</v>
      </c>
    </row>
    <row r="76" spans="1:11" x14ac:dyDescent="0.25">
      <c r="A76" s="46" t="s">
        <v>234</v>
      </c>
      <c r="B76" s="161">
        <v>311</v>
      </c>
      <c r="C76" s="162">
        <v>-94.88486842105263</v>
      </c>
      <c r="D76" s="163">
        <v>3740</v>
      </c>
      <c r="E76" s="162">
        <v>-89.171974522292999</v>
      </c>
      <c r="F76" s="164">
        <v>12.02572347266881</v>
      </c>
      <c r="G76" s="163">
        <v>104161</v>
      </c>
      <c r="H76" s="162">
        <v>-13.691127241390731</v>
      </c>
      <c r="I76" s="163">
        <v>725389</v>
      </c>
      <c r="J76" s="162">
        <v>-11.259367820451033</v>
      </c>
      <c r="K76" s="164">
        <v>6.964113247760678</v>
      </c>
    </row>
    <row r="77" spans="1:11" x14ac:dyDescent="0.25">
      <c r="A77" s="46" t="s">
        <v>131</v>
      </c>
      <c r="B77" s="161">
        <v>0</v>
      </c>
      <c r="C77" s="162">
        <v>-100</v>
      </c>
      <c r="D77" s="163">
        <v>0</v>
      </c>
      <c r="E77" s="162">
        <v>-100</v>
      </c>
      <c r="F77" s="164">
        <v>0</v>
      </c>
      <c r="G77" s="163">
        <v>2535</v>
      </c>
      <c r="H77" s="162">
        <v>-41.791044776119399</v>
      </c>
      <c r="I77" s="163">
        <v>13785</v>
      </c>
      <c r="J77" s="162">
        <v>-34.090365766196513</v>
      </c>
      <c r="K77" s="164">
        <v>5.4378698224852071</v>
      </c>
    </row>
    <row r="78" spans="1:11" x14ac:dyDescent="0.25">
      <c r="A78" s="46" t="s">
        <v>132</v>
      </c>
      <c r="B78" s="161">
        <v>6</v>
      </c>
      <c r="C78" s="162">
        <v>-99.343544857768052</v>
      </c>
      <c r="D78" s="163">
        <v>1036</v>
      </c>
      <c r="E78" s="162">
        <v>-78.691896338955161</v>
      </c>
      <c r="F78" s="164">
        <v>172.66666666666666</v>
      </c>
      <c r="G78" s="163">
        <v>15974</v>
      </c>
      <c r="H78" s="162">
        <v>-34.685366152839677</v>
      </c>
      <c r="I78" s="163">
        <v>138874</v>
      </c>
      <c r="J78" s="162">
        <v>-28.794249148857617</v>
      </c>
      <c r="K78" s="164">
        <v>8.6937523475647929</v>
      </c>
    </row>
    <row r="79" spans="1:11" x14ac:dyDescent="0.25">
      <c r="A79" s="46" t="s">
        <v>133</v>
      </c>
      <c r="B79" s="161">
        <v>0</v>
      </c>
      <c r="C79" s="162">
        <v>-100</v>
      </c>
      <c r="D79" s="163">
        <v>0</v>
      </c>
      <c r="E79" s="162">
        <v>-100</v>
      </c>
      <c r="F79" s="164">
        <v>0</v>
      </c>
      <c r="G79" s="163">
        <v>3503</v>
      </c>
      <c r="H79" s="162">
        <v>-20.295790671217304</v>
      </c>
      <c r="I79" s="163">
        <v>25299</v>
      </c>
      <c r="J79" s="162">
        <v>-24.82393843045196</v>
      </c>
      <c r="K79" s="164">
        <v>7.2220953468455606</v>
      </c>
    </row>
    <row r="80" spans="1:11" x14ac:dyDescent="0.25">
      <c r="A80" s="46" t="s">
        <v>134</v>
      </c>
      <c r="B80" s="161">
        <v>435</v>
      </c>
      <c r="C80" s="162">
        <v>-93.071041733035997</v>
      </c>
      <c r="D80" s="163">
        <v>8022</v>
      </c>
      <c r="E80" s="162">
        <v>-78.858874687047035</v>
      </c>
      <c r="F80" s="164">
        <v>18.441379310344828</v>
      </c>
      <c r="G80" s="163">
        <v>96389</v>
      </c>
      <c r="H80" s="162">
        <v>-22.345216515609266</v>
      </c>
      <c r="I80" s="163">
        <v>769241</v>
      </c>
      <c r="J80" s="162">
        <v>-18.912203842926601</v>
      </c>
      <c r="K80" s="164">
        <v>7.9805890713670644</v>
      </c>
    </row>
    <row r="81" spans="1:18" x14ac:dyDescent="0.25">
      <c r="A81" s="46" t="s">
        <v>135</v>
      </c>
      <c r="B81" s="161">
        <v>1646</v>
      </c>
      <c r="C81" s="162">
        <v>-94.106906304822601</v>
      </c>
      <c r="D81" s="163">
        <v>19372</v>
      </c>
      <c r="E81" s="162">
        <v>-87.32563921383894</v>
      </c>
      <c r="F81" s="164">
        <v>11.769137302551639</v>
      </c>
      <c r="G81" s="163">
        <v>373445</v>
      </c>
      <c r="H81" s="162">
        <v>-24.921492704149131</v>
      </c>
      <c r="I81" s="163">
        <v>2446517</v>
      </c>
      <c r="J81" s="162">
        <v>-21.433014603755709</v>
      </c>
      <c r="K81" s="164">
        <v>6.5512110217033301</v>
      </c>
    </row>
    <row r="82" spans="1:18" s="47" customFormat="1" x14ac:dyDescent="0.25">
      <c r="A82" s="56" t="s">
        <v>78</v>
      </c>
      <c r="B82" s="160">
        <v>5596</v>
      </c>
      <c r="C82" s="157">
        <v>-93.515793376746771</v>
      </c>
      <c r="D82" s="158">
        <v>77045</v>
      </c>
      <c r="E82" s="157">
        <v>-82.457638310177273</v>
      </c>
      <c r="F82" s="159">
        <v>13.767869907076483</v>
      </c>
      <c r="G82" s="158">
        <v>1264139</v>
      </c>
      <c r="H82" s="157">
        <v>-25.782471442016003</v>
      </c>
      <c r="I82" s="158">
        <v>7924816</v>
      </c>
      <c r="J82" s="157">
        <v>-21.454227714089527</v>
      </c>
      <c r="K82" s="159">
        <v>6.2689435259888349</v>
      </c>
      <c r="L82" s="48"/>
      <c r="M82" s="48"/>
      <c r="N82" s="49"/>
      <c r="Q82" s="49"/>
      <c r="R82" s="49"/>
    </row>
    <row r="83" spans="1:18" ht="17.100000000000001" customHeight="1" x14ac:dyDescent="0.25">
      <c r="A83" s="46" t="s">
        <v>69</v>
      </c>
      <c r="B83" s="73"/>
      <c r="C83" s="63"/>
      <c r="D83" s="63"/>
      <c r="E83" s="63"/>
      <c r="F83" s="63"/>
      <c r="G83" s="63"/>
      <c r="H83" s="63"/>
      <c r="I83" s="63"/>
      <c r="J83" s="63"/>
      <c r="K83" s="63"/>
    </row>
    <row r="84" spans="1:18" x14ac:dyDescent="0.25">
      <c r="A84" s="46" t="s">
        <v>136</v>
      </c>
      <c r="B84" s="161">
        <v>262</v>
      </c>
      <c r="C84" s="162">
        <v>-73.210633946830256</v>
      </c>
      <c r="D84" s="163">
        <v>5558</v>
      </c>
      <c r="E84" s="162">
        <v>-33.564427444417873</v>
      </c>
      <c r="F84" s="164">
        <v>21.213740458015266</v>
      </c>
      <c r="G84" s="163">
        <v>8693</v>
      </c>
      <c r="H84" s="162">
        <v>-33.747427787516202</v>
      </c>
      <c r="I84" s="163">
        <v>92667</v>
      </c>
      <c r="J84" s="162">
        <v>-19.115452093534799</v>
      </c>
      <c r="K84" s="164">
        <v>10.659956286667434</v>
      </c>
    </row>
    <row r="85" spans="1:18" x14ac:dyDescent="0.25">
      <c r="A85" s="46" t="s">
        <v>137</v>
      </c>
      <c r="B85" s="161">
        <v>2</v>
      </c>
      <c r="C85" s="162">
        <v>-99.256505576208184</v>
      </c>
      <c r="D85" s="163">
        <v>50</v>
      </c>
      <c r="E85" s="162">
        <v>-90.310077519379846</v>
      </c>
      <c r="F85" s="164">
        <v>25</v>
      </c>
      <c r="G85" s="163">
        <v>6739</v>
      </c>
      <c r="H85" s="162">
        <v>-51.29372651055219</v>
      </c>
      <c r="I85" s="163">
        <v>27350</v>
      </c>
      <c r="J85" s="162">
        <v>-38.392575573275664</v>
      </c>
      <c r="K85" s="164">
        <v>4.0584656477222136</v>
      </c>
    </row>
    <row r="86" spans="1:18" x14ac:dyDescent="0.25">
      <c r="A86" s="46" t="s">
        <v>138</v>
      </c>
      <c r="B86" s="161">
        <v>108</v>
      </c>
      <c r="C86" s="162">
        <v>-94.634873323397912</v>
      </c>
      <c r="D86" s="163">
        <v>958</v>
      </c>
      <c r="E86" s="162">
        <v>-91.340504383982648</v>
      </c>
      <c r="F86" s="164">
        <v>8.8703703703703702</v>
      </c>
      <c r="G86" s="163">
        <v>54156</v>
      </c>
      <c r="H86" s="162">
        <v>-12.653021725456043</v>
      </c>
      <c r="I86" s="163">
        <v>418247</v>
      </c>
      <c r="J86" s="162">
        <v>-2.5185699668805483</v>
      </c>
      <c r="K86" s="164">
        <v>7.7230039146170322</v>
      </c>
    </row>
    <row r="87" spans="1:18" x14ac:dyDescent="0.25">
      <c r="A87" s="46" t="s">
        <v>139</v>
      </c>
      <c r="B87" s="161">
        <v>91</v>
      </c>
      <c r="C87" s="162">
        <v>-78.384798099762463</v>
      </c>
      <c r="D87" s="163">
        <v>308</v>
      </c>
      <c r="E87" s="162">
        <v>-66.738660907127439</v>
      </c>
      <c r="F87" s="164">
        <v>3.3846153846153846</v>
      </c>
      <c r="G87" s="163">
        <v>6809</v>
      </c>
      <c r="H87" s="162">
        <v>-35.318704284221525</v>
      </c>
      <c r="I87" s="163">
        <v>19460</v>
      </c>
      <c r="J87" s="162">
        <v>-22.915428797781729</v>
      </c>
      <c r="K87" s="164">
        <v>2.8579820825378177</v>
      </c>
    </row>
    <row r="88" spans="1:18" x14ac:dyDescent="0.25">
      <c r="A88" s="46" t="s">
        <v>140</v>
      </c>
      <c r="B88" s="161" t="s">
        <v>391</v>
      </c>
      <c r="C88" s="162" t="s">
        <v>391</v>
      </c>
      <c r="D88" s="163" t="s">
        <v>391</v>
      </c>
      <c r="E88" s="162" t="s">
        <v>391</v>
      </c>
      <c r="F88" s="164" t="s">
        <v>391</v>
      </c>
      <c r="G88" s="163">
        <v>7554</v>
      </c>
      <c r="H88" s="162">
        <v>-41.002811621368316</v>
      </c>
      <c r="I88" s="163">
        <v>20200</v>
      </c>
      <c r="J88" s="162">
        <v>-28.358632430131934</v>
      </c>
      <c r="K88" s="164">
        <v>2.6740799576383374</v>
      </c>
    </row>
    <row r="89" spans="1:18" x14ac:dyDescent="0.25">
      <c r="A89" s="46" t="s">
        <v>141</v>
      </c>
      <c r="B89" s="161">
        <v>313</v>
      </c>
      <c r="C89" s="162">
        <v>-97.167677133291107</v>
      </c>
      <c r="D89" s="163">
        <v>9569</v>
      </c>
      <c r="E89" s="162">
        <v>-81.043602290061216</v>
      </c>
      <c r="F89" s="164">
        <v>30.571884984025559</v>
      </c>
      <c r="G89" s="163">
        <v>166248</v>
      </c>
      <c r="H89" s="162">
        <v>-30.817631000732405</v>
      </c>
      <c r="I89" s="163">
        <v>1048009</v>
      </c>
      <c r="J89" s="162">
        <v>-22.680870245891896</v>
      </c>
      <c r="K89" s="164">
        <v>6.3038893700976857</v>
      </c>
    </row>
    <row r="90" spans="1:18" x14ac:dyDescent="0.25">
      <c r="A90" s="46" t="s">
        <v>142</v>
      </c>
      <c r="B90" s="161">
        <v>102</v>
      </c>
      <c r="C90" s="162">
        <v>-95.333943275388833</v>
      </c>
      <c r="D90" s="163">
        <v>2818</v>
      </c>
      <c r="E90" s="162">
        <v>-83.162045889101336</v>
      </c>
      <c r="F90" s="164">
        <v>27.627450980392158</v>
      </c>
      <c r="G90" s="163">
        <v>37566</v>
      </c>
      <c r="H90" s="162">
        <v>-14.773810063977493</v>
      </c>
      <c r="I90" s="163">
        <v>292919</v>
      </c>
      <c r="J90" s="162">
        <v>-17.227864340493838</v>
      </c>
      <c r="K90" s="164">
        <v>7.7974498216472341</v>
      </c>
    </row>
    <row r="91" spans="1:18" x14ac:dyDescent="0.25">
      <c r="A91" s="46" t="s">
        <v>143</v>
      </c>
      <c r="B91" s="161" t="s">
        <v>391</v>
      </c>
      <c r="C91" s="162" t="s">
        <v>391</v>
      </c>
      <c r="D91" s="163" t="s">
        <v>391</v>
      </c>
      <c r="E91" s="162" t="s">
        <v>391</v>
      </c>
      <c r="F91" s="164" t="s">
        <v>391</v>
      </c>
      <c r="G91" s="163">
        <v>1488</v>
      </c>
      <c r="H91" s="162">
        <v>-10.199155099577553</v>
      </c>
      <c r="I91" s="163">
        <v>11988</v>
      </c>
      <c r="J91" s="162">
        <v>-8.4955346920082349</v>
      </c>
      <c r="K91" s="164">
        <v>8.056451612903226</v>
      </c>
    </row>
    <row r="92" spans="1:18" x14ac:dyDescent="0.25">
      <c r="A92" s="46" t="s">
        <v>144</v>
      </c>
      <c r="B92" s="161">
        <v>633</v>
      </c>
      <c r="C92" s="162">
        <v>-92.604276200490716</v>
      </c>
      <c r="D92" s="163">
        <v>3072</v>
      </c>
      <c r="E92" s="162">
        <v>-90.942595158769933</v>
      </c>
      <c r="F92" s="164">
        <v>4.8530805687203795</v>
      </c>
      <c r="G92" s="163">
        <v>130557</v>
      </c>
      <c r="H92" s="162">
        <v>-19.058512814790021</v>
      </c>
      <c r="I92" s="163">
        <v>597062</v>
      </c>
      <c r="J92" s="162">
        <v>-11.922299046587824</v>
      </c>
      <c r="K92" s="164">
        <v>4.573190254065274</v>
      </c>
    </row>
    <row r="93" spans="1:18" x14ac:dyDescent="0.25">
      <c r="A93" s="46" t="s">
        <v>145</v>
      </c>
      <c r="B93" s="161">
        <v>0</v>
      </c>
      <c r="C93" s="162">
        <v>-100</v>
      </c>
      <c r="D93" s="163">
        <v>0</v>
      </c>
      <c r="E93" s="162">
        <v>-100</v>
      </c>
      <c r="F93" s="164">
        <v>0</v>
      </c>
      <c r="G93" s="163">
        <v>6410</v>
      </c>
      <c r="H93" s="162">
        <v>-16.839647119875451</v>
      </c>
      <c r="I93" s="163">
        <v>48935</v>
      </c>
      <c r="J93" s="162">
        <v>-14.561326931470973</v>
      </c>
      <c r="K93" s="164">
        <v>7.6341653666146643</v>
      </c>
    </row>
    <row r="94" spans="1:18" x14ac:dyDescent="0.25">
      <c r="A94" s="46" t="s">
        <v>146</v>
      </c>
      <c r="B94" s="161">
        <v>13</v>
      </c>
      <c r="C94" s="162">
        <v>-99.526756461594474</v>
      </c>
      <c r="D94" s="163">
        <v>424</v>
      </c>
      <c r="E94" s="162">
        <v>-96.549759947920904</v>
      </c>
      <c r="F94" s="164">
        <v>32.615384615384613</v>
      </c>
      <c r="G94" s="163">
        <v>55478</v>
      </c>
      <c r="H94" s="162">
        <v>-6.8848606915072139</v>
      </c>
      <c r="I94" s="163">
        <v>433320</v>
      </c>
      <c r="J94" s="162">
        <v>-4.9743093795435556</v>
      </c>
      <c r="K94" s="164">
        <v>7.8106636865063628</v>
      </c>
    </row>
    <row r="95" spans="1:18" x14ac:dyDescent="0.25">
      <c r="A95" s="46" t="s">
        <v>147</v>
      </c>
      <c r="B95" s="161">
        <v>661</v>
      </c>
      <c r="C95" s="162">
        <v>-75.635827497235539</v>
      </c>
      <c r="D95" s="163">
        <v>11702</v>
      </c>
      <c r="E95" s="162">
        <v>-38.280590717299575</v>
      </c>
      <c r="F95" s="164">
        <v>17.703479576399396</v>
      </c>
      <c r="G95" s="163">
        <v>39473</v>
      </c>
      <c r="H95" s="162">
        <v>-40.032510938259605</v>
      </c>
      <c r="I95" s="163">
        <v>240780</v>
      </c>
      <c r="J95" s="162">
        <v>-33.331302833378103</v>
      </c>
      <c r="K95" s="164">
        <v>6.0998657310060045</v>
      </c>
    </row>
    <row r="96" spans="1:18" x14ac:dyDescent="0.25">
      <c r="A96" s="46" t="s">
        <v>148</v>
      </c>
      <c r="B96" s="161">
        <v>203</v>
      </c>
      <c r="C96" s="162">
        <v>-95.113143957631195</v>
      </c>
      <c r="D96" s="163">
        <v>2232</v>
      </c>
      <c r="E96" s="162">
        <v>-84.67243510506799</v>
      </c>
      <c r="F96" s="164">
        <v>10.995073891625616</v>
      </c>
      <c r="G96" s="163">
        <v>53447</v>
      </c>
      <c r="H96" s="162">
        <v>-29.704598063973066</v>
      </c>
      <c r="I96" s="163">
        <v>278902</v>
      </c>
      <c r="J96" s="162">
        <v>-17.921718658034138</v>
      </c>
      <c r="K96" s="164">
        <v>5.2182910172694443</v>
      </c>
    </row>
    <row r="97" spans="1:18" x14ac:dyDescent="0.25">
      <c r="A97" s="46" t="s">
        <v>149</v>
      </c>
      <c r="B97" s="161">
        <v>93</v>
      </c>
      <c r="C97" s="162">
        <v>-63.095238095238095</v>
      </c>
      <c r="D97" s="163">
        <v>222</v>
      </c>
      <c r="E97" s="162">
        <v>-62.62626262626263</v>
      </c>
      <c r="F97" s="164">
        <v>2.3870967741935485</v>
      </c>
      <c r="G97" s="163">
        <v>3903</v>
      </c>
      <c r="H97" s="162">
        <v>-36.987407168227314</v>
      </c>
      <c r="I97" s="163">
        <v>8871</v>
      </c>
      <c r="J97" s="162">
        <v>-16.883725288110185</v>
      </c>
      <c r="K97" s="164">
        <v>2.272867025365104</v>
      </c>
    </row>
    <row r="98" spans="1:18" x14ac:dyDescent="0.25">
      <c r="A98" s="46" t="s">
        <v>150</v>
      </c>
      <c r="B98" s="161">
        <v>25</v>
      </c>
      <c r="C98" s="162">
        <v>-97.291440953412788</v>
      </c>
      <c r="D98" s="163">
        <v>723</v>
      </c>
      <c r="E98" s="162">
        <v>-71.501773748521884</v>
      </c>
      <c r="F98" s="164">
        <v>28.92</v>
      </c>
      <c r="G98" s="163">
        <v>11369</v>
      </c>
      <c r="H98" s="162">
        <v>-35.999774825489752</v>
      </c>
      <c r="I98" s="163">
        <v>45559</v>
      </c>
      <c r="J98" s="162">
        <v>-29.215543091527735</v>
      </c>
      <c r="K98" s="164">
        <v>4.007300554138447</v>
      </c>
    </row>
    <row r="99" spans="1:18" x14ac:dyDescent="0.25">
      <c r="A99" s="46" t="s">
        <v>151</v>
      </c>
      <c r="B99" s="161">
        <v>0</v>
      </c>
      <c r="C99" s="162">
        <v>-100</v>
      </c>
      <c r="D99" s="163">
        <v>0</v>
      </c>
      <c r="E99" s="162">
        <v>-100</v>
      </c>
      <c r="F99" s="164">
        <v>0</v>
      </c>
      <c r="G99" s="163">
        <v>7395</v>
      </c>
      <c r="H99" s="162">
        <v>-6.3568443712802321</v>
      </c>
      <c r="I99" s="163">
        <v>52534</v>
      </c>
      <c r="J99" s="162">
        <v>-7.970709831126058</v>
      </c>
      <c r="K99" s="164">
        <v>7.1039891818796486</v>
      </c>
    </row>
    <row r="100" spans="1:18" x14ac:dyDescent="0.25">
      <c r="A100" s="46" t="s">
        <v>235</v>
      </c>
      <c r="B100" s="161" t="s">
        <v>391</v>
      </c>
      <c r="C100" s="162" t="s">
        <v>391</v>
      </c>
      <c r="D100" s="163" t="s">
        <v>391</v>
      </c>
      <c r="E100" s="162" t="s">
        <v>391</v>
      </c>
      <c r="F100" s="164" t="s">
        <v>391</v>
      </c>
      <c r="G100" s="163">
        <v>1361</v>
      </c>
      <c r="H100" s="162">
        <v>-38.72129671319226</v>
      </c>
      <c r="I100" s="163">
        <v>8231</v>
      </c>
      <c r="J100" s="162">
        <v>-34.674603174603178</v>
      </c>
      <c r="K100" s="164">
        <v>6.0477590007347537</v>
      </c>
    </row>
    <row r="101" spans="1:18" x14ac:dyDescent="0.25">
      <c r="A101" s="46" t="s">
        <v>152</v>
      </c>
      <c r="B101" s="161">
        <v>125</v>
      </c>
      <c r="C101" s="162">
        <v>-89.737274220032845</v>
      </c>
      <c r="D101" s="163">
        <v>263</v>
      </c>
      <c r="E101" s="162">
        <v>-94.63046141282156</v>
      </c>
      <c r="F101" s="164">
        <v>2.1040000000000001</v>
      </c>
      <c r="G101" s="163">
        <v>21796</v>
      </c>
      <c r="H101" s="162">
        <v>-18.084786530366799</v>
      </c>
      <c r="I101" s="163">
        <v>131406</v>
      </c>
      <c r="J101" s="162">
        <v>-10.06303513130608</v>
      </c>
      <c r="K101" s="164">
        <v>6.0289043861258946</v>
      </c>
    </row>
    <row r="102" spans="1:18" x14ac:dyDescent="0.25">
      <c r="A102" s="46" t="s">
        <v>153</v>
      </c>
      <c r="B102" s="161">
        <v>23</v>
      </c>
      <c r="C102" s="162">
        <v>-85.975609756097555</v>
      </c>
      <c r="D102" s="163">
        <v>92</v>
      </c>
      <c r="E102" s="162">
        <v>-85.089141004862242</v>
      </c>
      <c r="F102" s="164">
        <v>4</v>
      </c>
      <c r="G102" s="163">
        <v>1243</v>
      </c>
      <c r="H102" s="162">
        <v>-73.077756118691795</v>
      </c>
      <c r="I102" s="163">
        <v>5590</v>
      </c>
      <c r="J102" s="162">
        <v>-69.272207563764283</v>
      </c>
      <c r="K102" s="164">
        <v>4.4971842316975064</v>
      </c>
    </row>
    <row r="103" spans="1:18" x14ac:dyDescent="0.25">
      <c r="A103" s="46" t="s">
        <v>154</v>
      </c>
      <c r="B103" s="161">
        <v>529</v>
      </c>
      <c r="C103" s="162">
        <v>-97.49015514541918</v>
      </c>
      <c r="D103" s="163">
        <v>6810</v>
      </c>
      <c r="E103" s="162">
        <v>-91.129462948248687</v>
      </c>
      <c r="F103" s="164">
        <v>12.873345935727789</v>
      </c>
      <c r="G103" s="163">
        <v>227068</v>
      </c>
      <c r="H103" s="162">
        <v>-28.586434856995481</v>
      </c>
      <c r="I103" s="163">
        <v>1100674</v>
      </c>
      <c r="J103" s="162">
        <v>-15.526084537308847</v>
      </c>
      <c r="K103" s="164">
        <v>4.8473320767347223</v>
      </c>
    </row>
    <row r="104" spans="1:18" x14ac:dyDescent="0.25">
      <c r="A104" s="46" t="s">
        <v>155</v>
      </c>
      <c r="B104" s="161" t="s">
        <v>391</v>
      </c>
      <c r="C104" s="162" t="s">
        <v>391</v>
      </c>
      <c r="D104" s="163" t="s">
        <v>391</v>
      </c>
      <c r="E104" s="162" t="s">
        <v>391</v>
      </c>
      <c r="F104" s="164" t="s">
        <v>391</v>
      </c>
      <c r="G104" s="163" t="s">
        <v>391</v>
      </c>
      <c r="H104" s="162" t="s">
        <v>391</v>
      </c>
      <c r="I104" s="163" t="s">
        <v>391</v>
      </c>
      <c r="J104" s="162" t="s">
        <v>391</v>
      </c>
      <c r="K104" s="164" t="s">
        <v>391</v>
      </c>
    </row>
    <row r="105" spans="1:18" ht="17.100000000000001" customHeight="1" x14ac:dyDescent="0.25">
      <c r="A105" s="3" t="s">
        <v>351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156</v>
      </c>
      <c r="B106" s="161">
        <v>179</v>
      </c>
      <c r="C106" s="162">
        <v>-98.252294473735603</v>
      </c>
      <c r="D106" s="163">
        <v>547</v>
      </c>
      <c r="E106" s="162">
        <v>-98.455674760022589</v>
      </c>
      <c r="F106" s="164">
        <v>3.0558659217877095</v>
      </c>
      <c r="G106" s="163">
        <v>137306</v>
      </c>
      <c r="H106" s="162">
        <v>-25.011195945429321</v>
      </c>
      <c r="I106" s="163">
        <v>717263</v>
      </c>
      <c r="J106" s="162">
        <v>-14.369948545300417</v>
      </c>
      <c r="K106" s="164">
        <v>5.2238285289790687</v>
      </c>
    </row>
    <row r="107" spans="1:18" x14ac:dyDescent="0.25">
      <c r="A107" s="46" t="s">
        <v>157</v>
      </c>
      <c r="B107" s="161">
        <v>435</v>
      </c>
      <c r="C107" s="162">
        <v>-96.145325653522377</v>
      </c>
      <c r="D107" s="163">
        <v>2462</v>
      </c>
      <c r="E107" s="162">
        <v>-94.204058571495835</v>
      </c>
      <c r="F107" s="164">
        <v>5.6597701149425284</v>
      </c>
      <c r="G107" s="163">
        <v>175552</v>
      </c>
      <c r="H107" s="162">
        <v>-28.887160541836792</v>
      </c>
      <c r="I107" s="163">
        <v>1059914</v>
      </c>
      <c r="J107" s="162">
        <v>-18.159741981513406</v>
      </c>
      <c r="K107" s="164">
        <v>6.0376070907765218</v>
      </c>
    </row>
    <row r="108" spans="1:18" s="47" customFormat="1" x14ac:dyDescent="0.25">
      <c r="A108" s="56" t="s">
        <v>79</v>
      </c>
      <c r="B108" s="160">
        <v>3940</v>
      </c>
      <c r="C108" s="157">
        <v>-95.837339277979098</v>
      </c>
      <c r="D108" s="158">
        <v>48236</v>
      </c>
      <c r="E108" s="157">
        <v>-87.284230505615014</v>
      </c>
      <c r="F108" s="159">
        <v>12.242639593908629</v>
      </c>
      <c r="G108" s="158">
        <v>1317713</v>
      </c>
      <c r="H108" s="157">
        <v>-28.416480833113766</v>
      </c>
      <c r="I108" s="158">
        <v>7359431</v>
      </c>
      <c r="J108" s="157">
        <v>-18.104600306753142</v>
      </c>
      <c r="K108" s="159">
        <v>5.5850029558788599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158</v>
      </c>
      <c r="B110" s="161">
        <v>49</v>
      </c>
      <c r="C110" s="162">
        <v>-82.74647887323944</v>
      </c>
      <c r="D110" s="163">
        <v>150</v>
      </c>
      <c r="E110" s="162">
        <v>-86.059479553903344</v>
      </c>
      <c r="F110" s="164">
        <v>3.0612244897959182</v>
      </c>
      <c r="G110" s="163">
        <v>2482</v>
      </c>
      <c r="H110" s="162">
        <v>-37.40226986128625</v>
      </c>
      <c r="I110" s="163">
        <v>5241</v>
      </c>
      <c r="J110" s="162">
        <v>-57.934023597399474</v>
      </c>
      <c r="K110" s="164">
        <v>2.1116035455277999</v>
      </c>
    </row>
    <row r="111" spans="1:18" x14ac:dyDescent="0.25">
      <c r="A111" s="46" t="s">
        <v>159</v>
      </c>
      <c r="B111" s="161">
        <v>520</v>
      </c>
      <c r="C111" s="162">
        <v>-69.121140142517817</v>
      </c>
      <c r="D111" s="163">
        <v>2734</v>
      </c>
      <c r="E111" s="162">
        <v>-43.313290483101802</v>
      </c>
      <c r="F111" s="164">
        <v>5.2576923076923077</v>
      </c>
      <c r="G111" s="163">
        <v>13951</v>
      </c>
      <c r="H111" s="162">
        <v>-45.920068224987411</v>
      </c>
      <c r="I111" s="163">
        <v>44072</v>
      </c>
      <c r="J111" s="162">
        <v>-22.795830778663401</v>
      </c>
      <c r="K111" s="164">
        <v>3.1590566984445561</v>
      </c>
    </row>
    <row r="112" spans="1:18" x14ac:dyDescent="0.25">
      <c r="A112" s="46" t="s">
        <v>160</v>
      </c>
      <c r="B112" s="161">
        <v>108</v>
      </c>
      <c r="C112" s="162">
        <v>-95.522388059701498</v>
      </c>
      <c r="D112" s="163">
        <v>474</v>
      </c>
      <c r="E112" s="162">
        <v>-94.876783398184173</v>
      </c>
      <c r="F112" s="164">
        <v>4.3888888888888893</v>
      </c>
      <c r="G112" s="163">
        <v>48350</v>
      </c>
      <c r="H112" s="162">
        <v>-35.89488617530462</v>
      </c>
      <c r="I112" s="163">
        <v>159315</v>
      </c>
      <c r="J112" s="162">
        <v>-33.53844228442702</v>
      </c>
      <c r="K112" s="164">
        <v>3.2950361944157187</v>
      </c>
    </row>
    <row r="113" spans="1:18" x14ac:dyDescent="0.25">
      <c r="A113" s="46" t="s">
        <v>161</v>
      </c>
      <c r="B113" s="161">
        <v>169</v>
      </c>
      <c r="C113" s="162">
        <v>-87.46290801186943</v>
      </c>
      <c r="D113" s="163">
        <v>420</v>
      </c>
      <c r="E113" s="162">
        <v>-82.404692082111438</v>
      </c>
      <c r="F113" s="164">
        <v>2.4852071005917158</v>
      </c>
      <c r="G113" s="163">
        <v>9298</v>
      </c>
      <c r="H113" s="162">
        <v>-51.324468642027014</v>
      </c>
      <c r="I113" s="163">
        <v>17985</v>
      </c>
      <c r="J113" s="162">
        <v>-50.210398095343564</v>
      </c>
      <c r="K113" s="164">
        <v>1.9342869434286944</v>
      </c>
    </row>
    <row r="114" spans="1:18" x14ac:dyDescent="0.25">
      <c r="A114" s="46" t="s">
        <v>162</v>
      </c>
      <c r="B114" s="161">
        <v>436</v>
      </c>
      <c r="C114" s="162">
        <v>-83.346065699006871</v>
      </c>
      <c r="D114" s="163">
        <v>929</v>
      </c>
      <c r="E114" s="162">
        <v>-83.930115896903658</v>
      </c>
      <c r="F114" s="164">
        <v>2.1307339449541285</v>
      </c>
      <c r="G114" s="163">
        <v>23150</v>
      </c>
      <c r="H114" s="162">
        <v>-51.863095733178078</v>
      </c>
      <c r="I114" s="163">
        <v>51514</v>
      </c>
      <c r="J114" s="162">
        <v>-48.983411735578116</v>
      </c>
      <c r="K114" s="164">
        <v>2.2252267818574514</v>
      </c>
    </row>
    <row r="115" spans="1:18" x14ac:dyDescent="0.25">
      <c r="A115" s="46" t="s">
        <v>163</v>
      </c>
      <c r="B115" s="161">
        <v>234</v>
      </c>
      <c r="C115" s="162">
        <v>-73.041474654377879</v>
      </c>
      <c r="D115" s="163">
        <v>505</v>
      </c>
      <c r="E115" s="162">
        <v>-70.639534883720927</v>
      </c>
      <c r="F115" s="164">
        <v>2.158119658119658</v>
      </c>
      <c r="G115" s="163">
        <v>6981</v>
      </c>
      <c r="H115" s="162">
        <v>-47.590090090090087</v>
      </c>
      <c r="I115" s="163">
        <v>14641</v>
      </c>
      <c r="J115" s="162">
        <v>-44.927590746661657</v>
      </c>
      <c r="K115" s="164">
        <v>2.0972640022919351</v>
      </c>
    </row>
    <row r="116" spans="1:18" x14ac:dyDescent="0.25">
      <c r="A116" s="46" t="s">
        <v>164</v>
      </c>
      <c r="B116" s="161">
        <v>294</v>
      </c>
      <c r="C116" s="162">
        <v>-85.423896876549335</v>
      </c>
      <c r="D116" s="163">
        <v>686</v>
      </c>
      <c r="E116" s="162">
        <v>-83.778671080633714</v>
      </c>
      <c r="F116" s="164">
        <v>2.3333333333333335</v>
      </c>
      <c r="G116" s="163">
        <v>14563</v>
      </c>
      <c r="H116" s="162">
        <v>-46.978081992281368</v>
      </c>
      <c r="I116" s="163">
        <v>30196</v>
      </c>
      <c r="J116" s="162">
        <v>-46.214954935698763</v>
      </c>
      <c r="K116" s="164">
        <v>2.073473872141729</v>
      </c>
    </row>
    <row r="117" spans="1:18" s="47" customFormat="1" x14ac:dyDescent="0.25">
      <c r="A117" s="56" t="s">
        <v>80</v>
      </c>
      <c r="B117" s="160">
        <v>2782</v>
      </c>
      <c r="C117" s="157">
        <v>-81.87031606386445</v>
      </c>
      <c r="D117" s="158">
        <v>9480</v>
      </c>
      <c r="E117" s="157">
        <v>-74.818710654235403</v>
      </c>
      <c r="F117" s="159">
        <v>3.4076204169662114</v>
      </c>
      <c r="G117" s="158">
        <v>150881</v>
      </c>
      <c r="H117" s="157">
        <v>-45.135179360375268</v>
      </c>
      <c r="I117" s="158">
        <v>399862</v>
      </c>
      <c r="J117" s="157">
        <v>-38.619694527592294</v>
      </c>
      <c r="K117" s="159">
        <v>2.6501812686819415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165</v>
      </c>
      <c r="B119" s="161">
        <v>0</v>
      </c>
      <c r="C119" s="162">
        <v>-100</v>
      </c>
      <c r="D119" s="163">
        <v>0</v>
      </c>
      <c r="E119" s="162">
        <v>-100</v>
      </c>
      <c r="F119" s="164">
        <v>0</v>
      </c>
      <c r="G119" s="163">
        <v>2196</v>
      </c>
      <c r="H119" s="162">
        <v>-39.88502600602245</v>
      </c>
      <c r="I119" s="163">
        <v>17232</v>
      </c>
      <c r="J119" s="162">
        <v>-42.481391234687401</v>
      </c>
      <c r="K119" s="164">
        <v>7.8469945355191255</v>
      </c>
    </row>
    <row r="120" spans="1:18" x14ac:dyDescent="0.25">
      <c r="A120" s="46" t="s">
        <v>166</v>
      </c>
      <c r="B120" s="161">
        <v>17</v>
      </c>
      <c r="C120" s="162">
        <v>-92.018779342723008</v>
      </c>
      <c r="D120" s="163">
        <v>75</v>
      </c>
      <c r="E120" s="162">
        <v>-92.283950617283949</v>
      </c>
      <c r="F120" s="164">
        <v>4.4117647058823533</v>
      </c>
      <c r="G120" s="163">
        <v>4174</v>
      </c>
      <c r="H120" s="162">
        <v>-15.300324675324674</v>
      </c>
      <c r="I120" s="163">
        <v>31818</v>
      </c>
      <c r="J120" s="162">
        <v>2.7215496368038714</v>
      </c>
      <c r="K120" s="164">
        <v>7.6229036895064688</v>
      </c>
    </row>
    <row r="121" spans="1:18" x14ac:dyDescent="0.25">
      <c r="A121" s="46" t="s">
        <v>167</v>
      </c>
      <c r="B121" s="161">
        <v>45</v>
      </c>
      <c r="C121" s="162">
        <v>-78.773584905660385</v>
      </c>
      <c r="D121" s="163">
        <v>3049</v>
      </c>
      <c r="E121" s="162">
        <v>-19.423890063424949</v>
      </c>
      <c r="F121" s="164">
        <v>67.75555555555556</v>
      </c>
      <c r="G121" s="163">
        <v>4282</v>
      </c>
      <c r="H121" s="162">
        <v>-17.590454195535031</v>
      </c>
      <c r="I121" s="163">
        <v>50613</v>
      </c>
      <c r="J121" s="162">
        <v>-11.195915359511531</v>
      </c>
      <c r="K121" s="164">
        <v>11.819943951424568</v>
      </c>
    </row>
    <row r="122" spans="1:18" x14ac:dyDescent="0.25">
      <c r="A122" s="46" t="s">
        <v>168</v>
      </c>
      <c r="B122" s="161" t="s">
        <v>391</v>
      </c>
      <c r="C122" s="162" t="s">
        <v>391</v>
      </c>
      <c r="D122" s="163" t="s">
        <v>391</v>
      </c>
      <c r="E122" s="162" t="s">
        <v>391</v>
      </c>
      <c r="F122" s="164" t="s">
        <v>391</v>
      </c>
      <c r="G122" s="163">
        <v>2897</v>
      </c>
      <c r="H122" s="162">
        <v>-39.481930227700019</v>
      </c>
      <c r="I122" s="163">
        <v>7985</v>
      </c>
      <c r="J122" s="162">
        <v>-29.060056858564323</v>
      </c>
      <c r="K122" s="164">
        <v>2.7562996202968586</v>
      </c>
    </row>
    <row r="123" spans="1:18" x14ac:dyDescent="0.25">
      <c r="A123" s="46" t="s">
        <v>169</v>
      </c>
      <c r="B123" s="161" t="s">
        <v>391</v>
      </c>
      <c r="C123" s="162" t="s">
        <v>391</v>
      </c>
      <c r="D123" s="163" t="s">
        <v>391</v>
      </c>
      <c r="E123" s="162" t="s">
        <v>391</v>
      </c>
      <c r="F123" s="164" t="s">
        <v>391</v>
      </c>
      <c r="G123" s="163" t="s">
        <v>391</v>
      </c>
      <c r="H123" s="162" t="s">
        <v>391</v>
      </c>
      <c r="I123" s="163" t="s">
        <v>391</v>
      </c>
      <c r="J123" s="162" t="s">
        <v>391</v>
      </c>
      <c r="K123" s="164" t="s">
        <v>391</v>
      </c>
    </row>
    <row r="124" spans="1:18" x14ac:dyDescent="0.25">
      <c r="A124" s="46" t="s">
        <v>170</v>
      </c>
      <c r="B124" s="161">
        <v>0</v>
      </c>
      <c r="C124" s="162">
        <v>-100</v>
      </c>
      <c r="D124" s="163">
        <v>0</v>
      </c>
      <c r="E124" s="162">
        <v>-100</v>
      </c>
      <c r="F124" s="164">
        <v>0</v>
      </c>
      <c r="G124" s="163">
        <v>2458</v>
      </c>
      <c r="H124" s="162">
        <v>-35.485564304461946</v>
      </c>
      <c r="I124" s="163">
        <v>18605</v>
      </c>
      <c r="J124" s="162">
        <v>-28.032647377378922</v>
      </c>
      <c r="K124" s="164">
        <v>7.5691619202603739</v>
      </c>
    </row>
    <row r="125" spans="1:18" x14ac:dyDescent="0.25">
      <c r="A125" s="46" t="s">
        <v>171</v>
      </c>
      <c r="B125" s="161">
        <v>13</v>
      </c>
      <c r="C125" s="162">
        <v>-99.339430894308947</v>
      </c>
      <c r="D125" s="163">
        <v>71</v>
      </c>
      <c r="E125" s="162">
        <v>-98.92846362813161</v>
      </c>
      <c r="F125" s="164">
        <v>5.4615384615384617</v>
      </c>
      <c r="G125" s="163">
        <v>36469</v>
      </c>
      <c r="H125" s="162">
        <v>-20.648839182749839</v>
      </c>
      <c r="I125" s="163">
        <v>170084</v>
      </c>
      <c r="J125" s="162">
        <v>-2.367285084496686</v>
      </c>
      <c r="K125" s="164">
        <v>4.6637966492089173</v>
      </c>
    </row>
    <row r="126" spans="1:18" x14ac:dyDescent="0.25">
      <c r="A126" s="46" t="s">
        <v>172</v>
      </c>
      <c r="B126" s="161">
        <v>92</v>
      </c>
      <c r="C126" s="162">
        <v>-93.274853801169584</v>
      </c>
      <c r="D126" s="163">
        <v>280</v>
      </c>
      <c r="E126" s="162">
        <v>-95.274261603375521</v>
      </c>
      <c r="F126" s="164">
        <v>3.0434782608695654</v>
      </c>
      <c r="G126" s="163">
        <v>24321</v>
      </c>
      <c r="H126" s="162">
        <v>-25.115462774801401</v>
      </c>
      <c r="I126" s="163">
        <v>141378</v>
      </c>
      <c r="J126" s="162">
        <v>-12.364481636448161</v>
      </c>
      <c r="K126" s="164">
        <v>5.8130011101517205</v>
      </c>
    </row>
    <row r="127" spans="1:18" x14ac:dyDescent="0.25">
      <c r="A127" s="46" t="s">
        <v>173</v>
      </c>
      <c r="B127" s="161" t="s">
        <v>391</v>
      </c>
      <c r="C127" s="162" t="s">
        <v>391</v>
      </c>
      <c r="D127" s="163" t="s">
        <v>391</v>
      </c>
      <c r="E127" s="162" t="s">
        <v>391</v>
      </c>
      <c r="F127" s="164" t="s">
        <v>391</v>
      </c>
      <c r="G127" s="163">
        <v>3527</v>
      </c>
      <c r="H127" s="162">
        <v>-19.913714804722972</v>
      </c>
      <c r="I127" s="163">
        <v>9305</v>
      </c>
      <c r="J127" s="162">
        <v>-5.3600488201790029</v>
      </c>
      <c r="K127" s="164">
        <v>2.6382194499574712</v>
      </c>
    </row>
    <row r="128" spans="1:18" x14ac:dyDescent="0.25">
      <c r="A128" s="46" t="s">
        <v>174</v>
      </c>
      <c r="B128" s="161">
        <v>249</v>
      </c>
      <c r="C128" s="162">
        <v>-83.355614973262036</v>
      </c>
      <c r="D128" s="163">
        <v>2302</v>
      </c>
      <c r="E128" s="162">
        <v>-56.867153831740673</v>
      </c>
      <c r="F128" s="164">
        <v>9.2449799196787144</v>
      </c>
      <c r="G128" s="163">
        <v>20346</v>
      </c>
      <c r="H128" s="162">
        <v>-46.795324390052564</v>
      </c>
      <c r="I128" s="163">
        <v>84345</v>
      </c>
      <c r="J128" s="162">
        <v>-42.363279781876329</v>
      </c>
      <c r="K128" s="164">
        <v>4.1455322913594808</v>
      </c>
    </row>
    <row r="129" spans="1:18" x14ac:dyDescent="0.25">
      <c r="A129" s="46" t="s">
        <v>348</v>
      </c>
      <c r="B129" s="161">
        <v>0</v>
      </c>
      <c r="C129" s="162">
        <v>-100</v>
      </c>
      <c r="D129" s="163">
        <v>0</v>
      </c>
      <c r="E129" s="162">
        <v>-100</v>
      </c>
      <c r="F129" s="164">
        <v>0</v>
      </c>
      <c r="G129" s="163">
        <v>2395</v>
      </c>
      <c r="H129" s="162">
        <v>-15.040794608017038</v>
      </c>
      <c r="I129" s="163">
        <v>18066</v>
      </c>
      <c r="J129" s="162">
        <v>-9.9177262528047976</v>
      </c>
      <c r="K129" s="164">
        <v>7.5432150313152402</v>
      </c>
    </row>
    <row r="130" spans="1:18" x14ac:dyDescent="0.25">
      <c r="A130" s="46" t="s">
        <v>175</v>
      </c>
      <c r="B130" s="161">
        <v>442</v>
      </c>
      <c r="C130" s="162">
        <v>-84.496667835847077</v>
      </c>
      <c r="D130" s="163">
        <v>8419</v>
      </c>
      <c r="E130" s="162">
        <v>-57.434652914707513</v>
      </c>
      <c r="F130" s="164">
        <v>19.047511312217196</v>
      </c>
      <c r="G130" s="163">
        <v>48029</v>
      </c>
      <c r="H130" s="162">
        <v>-28.969046245766592</v>
      </c>
      <c r="I130" s="163">
        <v>360094</v>
      </c>
      <c r="J130" s="162">
        <v>-19.458634911830231</v>
      </c>
      <c r="K130" s="164">
        <v>7.4974286368652274</v>
      </c>
    </row>
    <row r="131" spans="1:18" x14ac:dyDescent="0.25">
      <c r="A131" s="46" t="s">
        <v>346</v>
      </c>
      <c r="B131" s="161" t="s">
        <v>391</v>
      </c>
      <c r="C131" s="162" t="s">
        <v>391</v>
      </c>
      <c r="D131" s="163" t="s">
        <v>391</v>
      </c>
      <c r="E131" s="162" t="s">
        <v>391</v>
      </c>
      <c r="F131" s="164" t="s">
        <v>391</v>
      </c>
      <c r="G131" s="163" t="s">
        <v>391</v>
      </c>
      <c r="H131" s="162" t="s">
        <v>391</v>
      </c>
      <c r="I131" s="163" t="s">
        <v>391</v>
      </c>
      <c r="J131" s="162" t="s">
        <v>391</v>
      </c>
      <c r="K131" s="164" t="s">
        <v>391</v>
      </c>
    </row>
    <row r="132" spans="1:18" x14ac:dyDescent="0.25">
      <c r="A132" s="46" t="s">
        <v>337</v>
      </c>
      <c r="B132" s="161">
        <v>1</v>
      </c>
      <c r="C132" s="162">
        <v>-99.863201094391243</v>
      </c>
      <c r="D132" s="163">
        <v>6</v>
      </c>
      <c r="E132" s="162">
        <v>-99.858390370545195</v>
      </c>
      <c r="F132" s="164">
        <v>6</v>
      </c>
      <c r="G132" s="163">
        <v>11062</v>
      </c>
      <c r="H132" s="162">
        <v>-19.30259702363584</v>
      </c>
      <c r="I132" s="163">
        <v>76091</v>
      </c>
      <c r="J132" s="162">
        <v>-13.847216403799777</v>
      </c>
      <c r="K132" s="164">
        <v>6.8785933827517631</v>
      </c>
    </row>
    <row r="133" spans="1:18" x14ac:dyDescent="0.25">
      <c r="A133" s="46" t="s">
        <v>176</v>
      </c>
      <c r="B133" s="161">
        <v>0</v>
      </c>
      <c r="C133" s="162">
        <v>-100</v>
      </c>
      <c r="D133" s="163">
        <v>0</v>
      </c>
      <c r="E133" s="162">
        <v>-100</v>
      </c>
      <c r="F133" s="164">
        <v>0</v>
      </c>
      <c r="G133" s="163">
        <v>1769</v>
      </c>
      <c r="H133" s="162">
        <v>-22.649759510275473</v>
      </c>
      <c r="I133" s="163">
        <v>13650</v>
      </c>
      <c r="J133" s="162">
        <v>0.62661260597124624</v>
      </c>
      <c r="K133" s="164">
        <v>7.7162238552854721</v>
      </c>
    </row>
    <row r="134" spans="1:18" s="47" customFormat="1" x14ac:dyDescent="0.25">
      <c r="A134" s="56" t="s">
        <v>81</v>
      </c>
      <c r="B134" s="160">
        <v>1492</v>
      </c>
      <c r="C134" s="157">
        <v>-88.763367977104991</v>
      </c>
      <c r="D134" s="158">
        <v>16119</v>
      </c>
      <c r="E134" s="157">
        <v>-71.978165255636881</v>
      </c>
      <c r="F134" s="159">
        <v>10.803619302949061</v>
      </c>
      <c r="G134" s="158">
        <v>203156</v>
      </c>
      <c r="H134" s="157">
        <v>-31.768459587902399</v>
      </c>
      <c r="I134" s="158">
        <v>1115737</v>
      </c>
      <c r="J134" s="157">
        <v>-19.675675286528829</v>
      </c>
      <c r="K134" s="159">
        <v>5.4920209100395754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236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177</v>
      </c>
      <c r="B136" s="161" t="s">
        <v>391</v>
      </c>
      <c r="C136" s="162" t="s">
        <v>391</v>
      </c>
      <c r="D136" s="163" t="s">
        <v>391</v>
      </c>
      <c r="E136" s="162" t="s">
        <v>391</v>
      </c>
      <c r="F136" s="164" t="s">
        <v>391</v>
      </c>
      <c r="G136" s="163">
        <v>3972</v>
      </c>
      <c r="H136" s="162">
        <v>-30.849582172701943</v>
      </c>
      <c r="I136" s="163">
        <v>52767</v>
      </c>
      <c r="J136" s="162">
        <v>-36.53006483274595</v>
      </c>
      <c r="K136" s="164">
        <v>13.284743202416918</v>
      </c>
    </row>
    <row r="137" spans="1:18" x14ac:dyDescent="0.25">
      <c r="A137" s="46" t="s">
        <v>178</v>
      </c>
      <c r="B137" s="161">
        <v>151</v>
      </c>
      <c r="C137" s="162">
        <v>-83.109619686800897</v>
      </c>
      <c r="D137" s="163">
        <v>4174</v>
      </c>
      <c r="E137" s="162">
        <v>-57.927628263279907</v>
      </c>
      <c r="F137" s="164">
        <v>27.642384105960264</v>
      </c>
      <c r="G137" s="163">
        <v>15069</v>
      </c>
      <c r="H137" s="162">
        <v>-42.68162799543552</v>
      </c>
      <c r="I137" s="163">
        <v>139866</v>
      </c>
      <c r="J137" s="162">
        <v>-31.709389189980953</v>
      </c>
      <c r="K137" s="164">
        <v>9.281704160860043</v>
      </c>
    </row>
    <row r="138" spans="1:18" x14ac:dyDescent="0.25">
      <c r="A138" s="46" t="s">
        <v>179</v>
      </c>
      <c r="B138" s="161" t="s">
        <v>391</v>
      </c>
      <c r="C138" s="162" t="s">
        <v>391</v>
      </c>
      <c r="D138" s="163" t="s">
        <v>391</v>
      </c>
      <c r="E138" s="162" t="s">
        <v>391</v>
      </c>
      <c r="F138" s="164" t="s">
        <v>391</v>
      </c>
      <c r="G138" s="163" t="s">
        <v>391</v>
      </c>
      <c r="H138" s="162" t="s">
        <v>391</v>
      </c>
      <c r="I138" s="163" t="s">
        <v>391</v>
      </c>
      <c r="J138" s="162" t="s">
        <v>391</v>
      </c>
      <c r="K138" s="164" t="s">
        <v>391</v>
      </c>
    </row>
    <row r="139" spans="1:18" x14ac:dyDescent="0.25">
      <c r="A139" s="46" t="s">
        <v>180</v>
      </c>
      <c r="B139" s="161" t="s">
        <v>391</v>
      </c>
      <c r="C139" s="162" t="s">
        <v>391</v>
      </c>
      <c r="D139" s="163" t="s">
        <v>391</v>
      </c>
      <c r="E139" s="162" t="s">
        <v>391</v>
      </c>
      <c r="F139" s="164" t="s">
        <v>391</v>
      </c>
      <c r="G139" s="163">
        <v>1358</v>
      </c>
      <c r="H139" s="162">
        <v>-69.929140832595209</v>
      </c>
      <c r="I139" s="163">
        <v>10099</v>
      </c>
      <c r="J139" s="162">
        <v>-57.732390239819196</v>
      </c>
      <c r="K139" s="164">
        <v>7.4366715758468338</v>
      </c>
    </row>
    <row r="140" spans="1:18" x14ac:dyDescent="0.25">
      <c r="A140" s="46" t="s">
        <v>181</v>
      </c>
      <c r="B140" s="161">
        <v>364</v>
      </c>
      <c r="C140" s="162">
        <v>-86.473429951690818</v>
      </c>
      <c r="D140" s="163">
        <v>1015</v>
      </c>
      <c r="E140" s="162">
        <v>-83.929702343255229</v>
      </c>
      <c r="F140" s="164">
        <v>2.7884615384615383</v>
      </c>
      <c r="G140" s="163">
        <v>36013</v>
      </c>
      <c r="H140" s="162">
        <v>-29.539629433977026</v>
      </c>
      <c r="I140" s="163">
        <v>121330</v>
      </c>
      <c r="J140" s="162">
        <v>-15.232093452197972</v>
      </c>
      <c r="K140" s="164">
        <v>3.3690611723544275</v>
      </c>
    </row>
    <row r="141" spans="1:18" x14ac:dyDescent="0.25">
      <c r="A141" s="46" t="s">
        <v>182</v>
      </c>
      <c r="B141" s="161">
        <v>104</v>
      </c>
      <c r="C141" s="162">
        <v>-71.967654986522916</v>
      </c>
      <c r="D141" s="163">
        <v>222</v>
      </c>
      <c r="E141" s="162">
        <v>-60.498220640569393</v>
      </c>
      <c r="F141" s="164">
        <v>2.1346153846153846</v>
      </c>
      <c r="G141" s="163">
        <v>4507</v>
      </c>
      <c r="H141" s="162">
        <v>-29.742790335151994</v>
      </c>
      <c r="I141" s="163">
        <v>8826</v>
      </c>
      <c r="J141" s="162">
        <v>-20.928149077226308</v>
      </c>
      <c r="K141" s="164">
        <v>1.9582871089416463</v>
      </c>
    </row>
    <row r="142" spans="1:18" x14ac:dyDescent="0.25">
      <c r="A142" s="46" t="s">
        <v>183</v>
      </c>
      <c r="B142" s="161">
        <v>42</v>
      </c>
      <c r="C142" s="162">
        <v>-80.555555555555557</v>
      </c>
      <c r="D142" s="163">
        <v>84</v>
      </c>
      <c r="E142" s="162">
        <v>-75.652173913043484</v>
      </c>
      <c r="F142" s="164">
        <v>2</v>
      </c>
      <c r="G142" s="163">
        <v>5413</v>
      </c>
      <c r="H142" s="162">
        <v>-43.935784567581564</v>
      </c>
      <c r="I142" s="163">
        <v>19205</v>
      </c>
      <c r="J142" s="162">
        <v>-41.843563576900948</v>
      </c>
      <c r="K142" s="164">
        <v>3.5479401440975429</v>
      </c>
    </row>
    <row r="143" spans="1:18" x14ac:dyDescent="0.25">
      <c r="A143" s="46" t="s">
        <v>184</v>
      </c>
      <c r="B143" s="161">
        <v>66</v>
      </c>
      <c r="C143" s="162">
        <v>-42.105263157894733</v>
      </c>
      <c r="D143" s="163">
        <v>230</v>
      </c>
      <c r="E143" s="162">
        <v>-12.547528517110266</v>
      </c>
      <c r="F143" s="164">
        <v>3.4848484848484849</v>
      </c>
      <c r="G143" s="163">
        <v>1768</v>
      </c>
      <c r="H143" s="162">
        <v>-20.467836257309941</v>
      </c>
      <c r="I143" s="163">
        <v>4418</v>
      </c>
      <c r="J143" s="162">
        <v>-34.885777450257919</v>
      </c>
      <c r="K143" s="164">
        <v>2.498868778280543</v>
      </c>
    </row>
    <row r="144" spans="1:18" x14ac:dyDescent="0.25">
      <c r="A144" s="46" t="s">
        <v>185</v>
      </c>
      <c r="B144" s="161">
        <v>35</v>
      </c>
      <c r="C144" s="162">
        <v>-54.545454545454547</v>
      </c>
      <c r="D144" s="163">
        <v>165</v>
      </c>
      <c r="E144" s="162">
        <v>-37.735849056603769</v>
      </c>
      <c r="F144" s="164">
        <v>4.7142857142857144</v>
      </c>
      <c r="G144" s="163">
        <v>1769</v>
      </c>
      <c r="H144" s="162">
        <v>-14.582327378078233</v>
      </c>
      <c r="I144" s="163">
        <v>5536</v>
      </c>
      <c r="J144" s="162">
        <v>-2.0870180403254324</v>
      </c>
      <c r="K144" s="164">
        <v>3.1294516676088184</v>
      </c>
    </row>
    <row r="145" spans="1:18" x14ac:dyDescent="0.25">
      <c r="A145" s="46" t="s">
        <v>275</v>
      </c>
      <c r="B145" s="161">
        <v>0</v>
      </c>
      <c r="C145" s="162">
        <v>-100</v>
      </c>
      <c r="D145" s="163">
        <v>0</v>
      </c>
      <c r="E145" s="162">
        <v>-100</v>
      </c>
      <c r="F145" s="164">
        <v>0</v>
      </c>
      <c r="G145" s="163">
        <v>1973</v>
      </c>
      <c r="H145" s="162">
        <v>-42.71196283391405</v>
      </c>
      <c r="I145" s="163">
        <v>14309</v>
      </c>
      <c r="J145" s="162">
        <v>-28.272093839290193</v>
      </c>
      <c r="K145" s="164">
        <v>7.2524075012671059</v>
      </c>
    </row>
    <row r="146" spans="1:18" x14ac:dyDescent="0.25">
      <c r="A146" s="46" t="s">
        <v>356</v>
      </c>
      <c r="B146" s="161" t="s">
        <v>391</v>
      </c>
      <c r="C146" s="162" t="s">
        <v>391</v>
      </c>
      <c r="D146" s="163" t="s">
        <v>391</v>
      </c>
      <c r="E146" s="162" t="s">
        <v>391</v>
      </c>
      <c r="F146" s="164" t="s">
        <v>391</v>
      </c>
      <c r="G146" s="163">
        <v>3040</v>
      </c>
      <c r="H146" s="162">
        <v>-20.68875554396034</v>
      </c>
      <c r="I146" s="163">
        <v>14792</v>
      </c>
      <c r="J146" s="162">
        <v>-16.622512823403412</v>
      </c>
      <c r="K146" s="164">
        <v>4.8657894736842104</v>
      </c>
    </row>
    <row r="147" spans="1:18" x14ac:dyDescent="0.25">
      <c r="A147" s="46" t="s">
        <v>186</v>
      </c>
      <c r="B147" s="161">
        <v>948</v>
      </c>
      <c r="C147" s="162">
        <v>-67.197231833910024</v>
      </c>
      <c r="D147" s="163">
        <v>4122</v>
      </c>
      <c r="E147" s="162">
        <v>-28.462339465463373</v>
      </c>
      <c r="F147" s="164">
        <v>4.3481012658227849</v>
      </c>
      <c r="G147" s="163">
        <v>34952</v>
      </c>
      <c r="H147" s="162">
        <v>-38.685004561083431</v>
      </c>
      <c r="I147" s="163">
        <v>82131</v>
      </c>
      <c r="J147" s="162">
        <v>-32.549029269734902</v>
      </c>
      <c r="K147" s="164">
        <v>2.349822613870451</v>
      </c>
    </row>
    <row r="148" spans="1:18" x14ac:dyDescent="0.25">
      <c r="A148" s="46" t="s">
        <v>187</v>
      </c>
      <c r="B148" s="161" t="s">
        <v>391</v>
      </c>
      <c r="C148" s="162" t="s">
        <v>391</v>
      </c>
      <c r="D148" s="163" t="s">
        <v>391</v>
      </c>
      <c r="E148" s="162" t="s">
        <v>391</v>
      </c>
      <c r="F148" s="164" t="s">
        <v>391</v>
      </c>
      <c r="G148" s="163">
        <v>2330</v>
      </c>
      <c r="H148" s="162">
        <v>-40.470107307102708</v>
      </c>
      <c r="I148" s="163">
        <v>40849</v>
      </c>
      <c r="J148" s="162">
        <v>-41.318182471161165</v>
      </c>
      <c r="K148" s="164">
        <v>17.531759656652362</v>
      </c>
    </row>
    <row r="149" spans="1:18" x14ac:dyDescent="0.25">
      <c r="A149" s="46" t="s">
        <v>188</v>
      </c>
      <c r="B149" s="161">
        <v>162</v>
      </c>
      <c r="C149" s="162">
        <v>-80.481927710843379</v>
      </c>
      <c r="D149" s="163">
        <v>355</v>
      </c>
      <c r="E149" s="162">
        <v>-80.800432666306108</v>
      </c>
      <c r="F149" s="164">
        <v>2.191358024691358</v>
      </c>
      <c r="G149" s="163">
        <v>8877</v>
      </c>
      <c r="H149" s="162">
        <v>-33.975455559687617</v>
      </c>
      <c r="I149" s="163">
        <v>27329</v>
      </c>
      <c r="J149" s="162">
        <v>-16.73826280352192</v>
      </c>
      <c r="K149" s="164">
        <v>3.0786301678494987</v>
      </c>
    </row>
    <row r="150" spans="1:18" x14ac:dyDescent="0.25">
      <c r="A150" s="46" t="s">
        <v>189</v>
      </c>
      <c r="B150" s="161">
        <v>2</v>
      </c>
      <c r="C150" s="162">
        <v>-99.418604651162795</v>
      </c>
      <c r="D150" s="163">
        <v>20</v>
      </c>
      <c r="E150" s="162">
        <v>-98.831775700934585</v>
      </c>
      <c r="F150" s="164">
        <v>10</v>
      </c>
      <c r="G150" s="163">
        <v>7622</v>
      </c>
      <c r="H150" s="162">
        <v>-12.771801327534902</v>
      </c>
      <c r="I150" s="163">
        <v>45276</v>
      </c>
      <c r="J150" s="162">
        <v>20.405286812222442</v>
      </c>
      <c r="K150" s="164">
        <v>5.9401731828916295</v>
      </c>
    </row>
    <row r="151" spans="1:18" x14ac:dyDescent="0.25">
      <c r="A151" s="46" t="s">
        <v>338</v>
      </c>
      <c r="B151" s="161" t="s">
        <v>391</v>
      </c>
      <c r="C151" s="162" t="s">
        <v>391</v>
      </c>
      <c r="D151" s="163" t="s">
        <v>391</v>
      </c>
      <c r="E151" s="162" t="s">
        <v>391</v>
      </c>
      <c r="F151" s="164" t="s">
        <v>391</v>
      </c>
      <c r="G151" s="163">
        <v>2110</v>
      </c>
      <c r="H151" s="162">
        <v>-20.407393436439079</v>
      </c>
      <c r="I151" s="163">
        <v>7110</v>
      </c>
      <c r="J151" s="162">
        <v>-20.691578360290023</v>
      </c>
      <c r="K151" s="164">
        <v>3.3696682464454977</v>
      </c>
    </row>
    <row r="152" spans="1:18" s="47" customFormat="1" x14ac:dyDescent="0.25">
      <c r="A152" s="56" t="s">
        <v>237</v>
      </c>
      <c r="B152" s="160">
        <v>4636</v>
      </c>
      <c r="C152" s="157">
        <v>-78.826216031057314</v>
      </c>
      <c r="D152" s="158">
        <v>39278</v>
      </c>
      <c r="E152" s="157">
        <v>-55.282062958957134</v>
      </c>
      <c r="F152" s="159">
        <v>8.4723899913718714</v>
      </c>
      <c r="G152" s="158">
        <v>283899</v>
      </c>
      <c r="H152" s="157">
        <v>-41.886851930697929</v>
      </c>
      <c r="I152" s="158">
        <v>1304528</v>
      </c>
      <c r="J152" s="157">
        <v>-30.227241973363377</v>
      </c>
      <c r="K152" s="159">
        <v>4.5950426031792997</v>
      </c>
      <c r="L152" s="48"/>
      <c r="M152" s="48"/>
      <c r="N152" s="49"/>
      <c r="Q152" s="49"/>
      <c r="R152" s="49"/>
    </row>
    <row r="153" spans="1:18" ht="17.100000000000001" customHeight="1" x14ac:dyDescent="0.25">
      <c r="A153" s="3" t="s">
        <v>351</v>
      </c>
      <c r="J153" s="27"/>
      <c r="K153" s="27"/>
      <c r="L153" s="29"/>
      <c r="M153" s="29"/>
      <c r="N153" s="29"/>
      <c r="Q153" s="29"/>
      <c r="R153" s="29"/>
    </row>
    <row r="154" spans="1:18" ht="17.100000000000001" customHeight="1" x14ac:dyDescent="0.25">
      <c r="A154" s="46" t="s">
        <v>72</v>
      </c>
      <c r="B154" s="7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8" x14ac:dyDescent="0.25">
      <c r="A155" s="46" t="s">
        <v>190</v>
      </c>
      <c r="B155" s="161">
        <v>244</v>
      </c>
      <c r="C155" s="162">
        <v>-92.45516388373531</v>
      </c>
      <c r="D155" s="163">
        <v>2088</v>
      </c>
      <c r="E155" s="162">
        <v>-83.929808358346804</v>
      </c>
      <c r="F155" s="164">
        <v>8.557377049180328</v>
      </c>
      <c r="G155" s="163">
        <v>68691</v>
      </c>
      <c r="H155" s="162">
        <v>-1.2123565449995795</v>
      </c>
      <c r="I155" s="163">
        <v>378048</v>
      </c>
      <c r="J155" s="162">
        <v>21.469010056871113</v>
      </c>
      <c r="K155" s="164">
        <v>5.5036030921081363</v>
      </c>
    </row>
    <row r="156" spans="1:18" x14ac:dyDescent="0.25">
      <c r="A156" s="46" t="s">
        <v>191</v>
      </c>
      <c r="B156" s="161">
        <v>456</v>
      </c>
      <c r="C156" s="162">
        <v>-87.7221324717286</v>
      </c>
      <c r="D156" s="163">
        <v>958</v>
      </c>
      <c r="E156" s="162">
        <v>-86.905412793876437</v>
      </c>
      <c r="F156" s="164">
        <v>2.1008771929824563</v>
      </c>
      <c r="G156" s="163">
        <v>36320</v>
      </c>
      <c r="H156" s="162">
        <v>-43.52180133109411</v>
      </c>
      <c r="I156" s="163">
        <v>77125</v>
      </c>
      <c r="J156" s="162">
        <v>-41.994705254132754</v>
      </c>
      <c r="K156" s="164">
        <v>2.1234856828193833</v>
      </c>
    </row>
    <row r="157" spans="1:18" x14ac:dyDescent="0.25">
      <c r="A157" s="46" t="s">
        <v>192</v>
      </c>
      <c r="B157" s="161">
        <v>4</v>
      </c>
      <c r="C157" s="162">
        <v>-99.002493765586038</v>
      </c>
      <c r="D157" s="163">
        <v>28</v>
      </c>
      <c r="E157" s="162">
        <v>-98.597896845267897</v>
      </c>
      <c r="F157" s="164">
        <v>7</v>
      </c>
      <c r="G157" s="163">
        <v>6018</v>
      </c>
      <c r="H157" s="162">
        <v>-16.277128547579295</v>
      </c>
      <c r="I157" s="163">
        <v>44467</v>
      </c>
      <c r="J157" s="162">
        <v>-9.0468398445489839</v>
      </c>
      <c r="K157" s="164">
        <v>7.3889996676636756</v>
      </c>
    </row>
    <row r="158" spans="1:18" x14ac:dyDescent="0.25">
      <c r="A158" s="46" t="s">
        <v>238</v>
      </c>
      <c r="B158" s="161">
        <v>102</v>
      </c>
      <c r="C158" s="162">
        <v>-97.395966300740369</v>
      </c>
      <c r="D158" s="163">
        <v>486</v>
      </c>
      <c r="E158" s="162">
        <v>-94.690265486725664</v>
      </c>
      <c r="F158" s="164">
        <v>4.7647058823529411</v>
      </c>
      <c r="G158" s="163">
        <v>39243</v>
      </c>
      <c r="H158" s="162">
        <v>-29.408907756511724</v>
      </c>
      <c r="I158" s="163">
        <v>136606</v>
      </c>
      <c r="J158" s="162">
        <v>-15.30673610465297</v>
      </c>
      <c r="K158" s="164">
        <v>3.4810284636750501</v>
      </c>
    </row>
    <row r="159" spans="1:18" x14ac:dyDescent="0.25">
      <c r="A159" s="46" t="s">
        <v>193</v>
      </c>
      <c r="B159" s="161">
        <v>269</v>
      </c>
      <c r="C159" s="162">
        <v>-93.920903954802256</v>
      </c>
      <c r="D159" s="163">
        <v>1031</v>
      </c>
      <c r="E159" s="162">
        <v>-86.658902691511386</v>
      </c>
      <c r="F159" s="164">
        <v>3.8327137546468402</v>
      </c>
      <c r="G159" s="163">
        <v>37124</v>
      </c>
      <c r="H159" s="162">
        <v>-41.665619107479571</v>
      </c>
      <c r="I159" s="163">
        <v>80653</v>
      </c>
      <c r="J159" s="162">
        <v>-28.298246861775894</v>
      </c>
      <c r="K159" s="164">
        <v>2.1725298997952809</v>
      </c>
    </row>
    <row r="160" spans="1:18" x14ac:dyDescent="0.25">
      <c r="A160" s="46" t="s">
        <v>194</v>
      </c>
      <c r="B160" s="161">
        <v>20</v>
      </c>
      <c r="C160" s="162">
        <v>-93.939393939393938</v>
      </c>
      <c r="D160" s="163">
        <v>41</v>
      </c>
      <c r="E160" s="162">
        <v>-96.674776966747771</v>
      </c>
      <c r="F160" s="164">
        <v>2.0499999999999998</v>
      </c>
      <c r="G160" s="163">
        <v>7003</v>
      </c>
      <c r="H160" s="162">
        <v>-20.29364898702481</v>
      </c>
      <c r="I160" s="163">
        <v>38387</v>
      </c>
      <c r="J160" s="162">
        <v>-9.8431114660153014</v>
      </c>
      <c r="K160" s="164">
        <v>5.4815079251749248</v>
      </c>
    </row>
    <row r="161" spans="1:18" x14ac:dyDescent="0.25">
      <c r="A161" s="46" t="s">
        <v>195</v>
      </c>
      <c r="B161" s="161">
        <v>0</v>
      </c>
      <c r="C161" s="162">
        <v>-100</v>
      </c>
      <c r="D161" s="163">
        <v>0</v>
      </c>
      <c r="E161" s="162">
        <v>-100</v>
      </c>
      <c r="F161" s="164">
        <v>0</v>
      </c>
      <c r="G161" s="163">
        <v>8499</v>
      </c>
      <c r="H161" s="162">
        <v>-14.160185839814162</v>
      </c>
      <c r="I161" s="163">
        <v>55407</v>
      </c>
      <c r="J161" s="162">
        <v>-5.4584854793024533</v>
      </c>
      <c r="K161" s="164">
        <v>6.5192375573596895</v>
      </c>
    </row>
    <row r="162" spans="1:18" x14ac:dyDescent="0.25">
      <c r="A162" s="46" t="s">
        <v>196</v>
      </c>
      <c r="B162" s="161">
        <v>1</v>
      </c>
      <c r="C162" s="162">
        <v>-99.242424242424249</v>
      </c>
      <c r="D162" s="163">
        <v>1</v>
      </c>
      <c r="E162" s="162">
        <v>-99.581589958159</v>
      </c>
      <c r="F162" s="164">
        <v>1</v>
      </c>
      <c r="G162" s="163">
        <v>2025</v>
      </c>
      <c r="H162" s="162">
        <v>-20.8984375</v>
      </c>
      <c r="I162" s="163">
        <v>4858</v>
      </c>
      <c r="J162" s="162">
        <v>-0.22591907989320248</v>
      </c>
      <c r="K162" s="164">
        <v>2.3990123456790124</v>
      </c>
    </row>
    <row r="163" spans="1:18" x14ac:dyDescent="0.25">
      <c r="A163" s="46" t="s">
        <v>197</v>
      </c>
      <c r="B163" s="161">
        <v>12</v>
      </c>
      <c r="C163" s="162">
        <v>-90.4</v>
      </c>
      <c r="D163" s="163">
        <v>25</v>
      </c>
      <c r="E163" s="162">
        <v>-93.523316062176164</v>
      </c>
      <c r="F163" s="164">
        <v>2.0833333333333335</v>
      </c>
      <c r="G163" s="163">
        <v>2885</v>
      </c>
      <c r="H163" s="162">
        <v>-24.258335521134157</v>
      </c>
      <c r="I163" s="163">
        <v>19033</v>
      </c>
      <c r="J163" s="162">
        <v>-13.81933438985736</v>
      </c>
      <c r="K163" s="164">
        <v>6.5972270363951475</v>
      </c>
    </row>
    <row r="164" spans="1:18" x14ac:dyDescent="0.25">
      <c r="A164" s="46" t="s">
        <v>198</v>
      </c>
      <c r="B164" s="161" t="s">
        <v>391</v>
      </c>
      <c r="C164" s="162" t="s">
        <v>391</v>
      </c>
      <c r="D164" s="163" t="s">
        <v>391</v>
      </c>
      <c r="E164" s="162" t="s">
        <v>391</v>
      </c>
      <c r="F164" s="164" t="s">
        <v>391</v>
      </c>
      <c r="G164" s="163">
        <v>2661</v>
      </c>
      <c r="H164" s="162">
        <v>-28.945260347129505</v>
      </c>
      <c r="I164" s="163">
        <v>19239</v>
      </c>
      <c r="J164" s="162">
        <v>-10.068714065348487</v>
      </c>
      <c r="K164" s="164">
        <v>7.2299887260428406</v>
      </c>
    </row>
    <row r="165" spans="1:18" x14ac:dyDescent="0.25">
      <c r="A165" s="46" t="s">
        <v>199</v>
      </c>
      <c r="B165" s="161">
        <v>59</v>
      </c>
      <c r="C165" s="162">
        <v>-67.403314917127062</v>
      </c>
      <c r="D165" s="163">
        <v>127</v>
      </c>
      <c r="E165" s="162">
        <v>-70.465116279069761</v>
      </c>
      <c r="F165" s="164">
        <v>2.152542372881356</v>
      </c>
      <c r="G165" s="163">
        <v>2016</v>
      </c>
      <c r="H165" s="162">
        <v>-45.835572272971518</v>
      </c>
      <c r="I165" s="163">
        <v>6042</v>
      </c>
      <c r="J165" s="162">
        <v>-22.409143444201874</v>
      </c>
      <c r="K165" s="164">
        <v>2.9970238095238093</v>
      </c>
    </row>
    <row r="166" spans="1:18" x14ac:dyDescent="0.25">
      <c r="A166" s="46" t="s">
        <v>200</v>
      </c>
      <c r="B166" s="161">
        <v>2</v>
      </c>
      <c r="C166" s="162">
        <v>-99.416909620991248</v>
      </c>
      <c r="D166" s="163">
        <v>11</v>
      </c>
      <c r="E166" s="162">
        <v>-98.923679060665364</v>
      </c>
      <c r="F166" s="164">
        <v>5.5</v>
      </c>
      <c r="G166" s="163">
        <v>5081</v>
      </c>
      <c r="H166" s="162">
        <v>-37.418401280945929</v>
      </c>
      <c r="I166" s="163">
        <v>26379</v>
      </c>
      <c r="J166" s="162">
        <v>-22.580929181463333</v>
      </c>
      <c r="K166" s="164">
        <v>5.1916945483172601</v>
      </c>
    </row>
    <row r="167" spans="1:18" x14ac:dyDescent="0.25">
      <c r="A167" s="46" t="s">
        <v>201</v>
      </c>
      <c r="B167" s="161">
        <v>0</v>
      </c>
      <c r="C167" s="162">
        <v>-100</v>
      </c>
      <c r="D167" s="163">
        <v>434</v>
      </c>
      <c r="E167" s="162">
        <v>-48.820754716981135</v>
      </c>
      <c r="F167" s="164" t="s">
        <v>393</v>
      </c>
      <c r="G167" s="163">
        <v>715</v>
      </c>
      <c r="H167" s="162">
        <v>1.1315417256011244</v>
      </c>
      <c r="I167" s="163">
        <v>13757</v>
      </c>
      <c r="J167" s="162">
        <v>34.938695438940641</v>
      </c>
      <c r="K167" s="164">
        <v>19.240559440559441</v>
      </c>
    </row>
    <row r="168" spans="1:18" x14ac:dyDescent="0.25">
      <c r="A168" s="46" t="s">
        <v>202</v>
      </c>
      <c r="B168" s="161">
        <v>547</v>
      </c>
      <c r="C168" s="162">
        <v>-66.646341463414629</v>
      </c>
      <c r="D168" s="163">
        <v>1487</v>
      </c>
      <c r="E168" s="162">
        <v>-57.183990786063916</v>
      </c>
      <c r="F168" s="164">
        <v>2.7184643510054847</v>
      </c>
      <c r="G168" s="163">
        <v>17824</v>
      </c>
      <c r="H168" s="162">
        <v>-33.789004457652297</v>
      </c>
      <c r="I168" s="163">
        <v>33978</v>
      </c>
      <c r="J168" s="162">
        <v>-39.610770461210343</v>
      </c>
      <c r="K168" s="164">
        <v>1.9063061041292639</v>
      </c>
    </row>
    <row r="169" spans="1:18" x14ac:dyDescent="0.25">
      <c r="A169" s="46" t="s">
        <v>203</v>
      </c>
      <c r="B169" s="161">
        <v>89</v>
      </c>
      <c r="C169" s="162">
        <v>-65.369649805447466</v>
      </c>
      <c r="D169" s="163">
        <v>791</v>
      </c>
      <c r="E169" s="162">
        <v>-17.604166666666657</v>
      </c>
      <c r="F169" s="164">
        <v>8.8876404494382015</v>
      </c>
      <c r="G169" s="163">
        <v>3445</v>
      </c>
      <c r="H169" s="162">
        <v>-43.910778248127649</v>
      </c>
      <c r="I169" s="163">
        <v>13488</v>
      </c>
      <c r="J169" s="162">
        <v>-24.631202503352711</v>
      </c>
      <c r="K169" s="164">
        <v>3.9152394775036283</v>
      </c>
    </row>
    <row r="170" spans="1:18" x14ac:dyDescent="0.25">
      <c r="A170" s="46" t="s">
        <v>262</v>
      </c>
      <c r="B170" s="161">
        <v>0</v>
      </c>
      <c r="C170" s="162">
        <v>-100</v>
      </c>
      <c r="D170" s="163">
        <v>0</v>
      </c>
      <c r="E170" s="162">
        <v>-100</v>
      </c>
      <c r="F170" s="164">
        <v>0</v>
      </c>
      <c r="G170" s="163">
        <v>1074</v>
      </c>
      <c r="H170" s="162">
        <v>-80.787119856887301</v>
      </c>
      <c r="I170" s="163">
        <v>4638</v>
      </c>
      <c r="J170" s="162">
        <v>-79.84179415855354</v>
      </c>
      <c r="K170" s="164">
        <v>4.3184357541899443</v>
      </c>
    </row>
    <row r="171" spans="1:18" x14ac:dyDescent="0.25">
      <c r="A171" s="46" t="s">
        <v>263</v>
      </c>
      <c r="B171" s="161">
        <v>0</v>
      </c>
      <c r="C171" s="162">
        <v>-100</v>
      </c>
      <c r="D171" s="163">
        <v>0</v>
      </c>
      <c r="E171" s="162">
        <v>-100</v>
      </c>
      <c r="F171" s="164">
        <v>0</v>
      </c>
      <c r="G171" s="163">
        <v>1243</v>
      </c>
      <c r="H171" s="162">
        <v>-21.428571428571431</v>
      </c>
      <c r="I171" s="163">
        <v>9763</v>
      </c>
      <c r="J171" s="162">
        <v>-16.783157176951917</v>
      </c>
      <c r="K171" s="164">
        <v>7.8543845534995977</v>
      </c>
    </row>
    <row r="172" spans="1:18" x14ac:dyDescent="0.25">
      <c r="A172" s="46" t="s">
        <v>357</v>
      </c>
      <c r="B172" s="161" t="s">
        <v>391</v>
      </c>
      <c r="C172" s="162" t="s">
        <v>391</v>
      </c>
      <c r="D172" s="163" t="s">
        <v>391</v>
      </c>
      <c r="E172" s="162" t="s">
        <v>391</v>
      </c>
      <c r="F172" s="164" t="s">
        <v>391</v>
      </c>
      <c r="G172" s="163">
        <v>1345</v>
      </c>
      <c r="H172" s="162">
        <v>-5.8782365290412883</v>
      </c>
      <c r="I172" s="163">
        <v>7093</v>
      </c>
      <c r="J172" s="162">
        <v>58.325892857142861</v>
      </c>
      <c r="K172" s="164">
        <v>5.2736059479553905</v>
      </c>
    </row>
    <row r="173" spans="1:18" x14ac:dyDescent="0.25">
      <c r="A173" s="46" t="s">
        <v>381</v>
      </c>
      <c r="B173" s="161" t="s">
        <v>391</v>
      </c>
      <c r="C173" s="162" t="s">
        <v>391</v>
      </c>
      <c r="D173" s="163" t="s">
        <v>391</v>
      </c>
      <c r="E173" s="162" t="s">
        <v>391</v>
      </c>
      <c r="F173" s="164" t="s">
        <v>391</v>
      </c>
      <c r="G173" s="163">
        <v>1157</v>
      </c>
      <c r="H173" s="162">
        <v>-46.657445827570314</v>
      </c>
      <c r="I173" s="163">
        <v>9007</v>
      </c>
      <c r="J173" s="162">
        <v>-18.296444121915812</v>
      </c>
      <c r="K173" s="164">
        <v>7.7847882454624031</v>
      </c>
    </row>
    <row r="174" spans="1:18" s="47" customFormat="1" x14ac:dyDescent="0.25">
      <c r="A174" s="56" t="s">
        <v>239</v>
      </c>
      <c r="B174" s="160">
        <v>2374</v>
      </c>
      <c r="C174" s="157">
        <v>-90.166514787507253</v>
      </c>
      <c r="D174" s="158">
        <v>9593</v>
      </c>
      <c r="E174" s="157">
        <v>-84.571217189912502</v>
      </c>
      <c r="F174" s="159">
        <v>4.0408593091828138</v>
      </c>
      <c r="G174" s="158">
        <v>297010</v>
      </c>
      <c r="H174" s="157">
        <v>-33.965053793324259</v>
      </c>
      <c r="I174" s="158">
        <v>1175302</v>
      </c>
      <c r="J174" s="157">
        <v>-16.094267248549158</v>
      </c>
      <c r="K174" s="159">
        <v>3.9571125551328237</v>
      </c>
      <c r="L174" s="48"/>
      <c r="M174" s="48"/>
      <c r="N174" s="49"/>
      <c r="Q174" s="49"/>
      <c r="R174" s="49"/>
    </row>
    <row r="175" spans="1:18" ht="17.100000000000001" customHeight="1" x14ac:dyDescent="0.25">
      <c r="A175" s="46" t="s">
        <v>73</v>
      </c>
      <c r="B175" s="7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8" x14ac:dyDescent="0.25">
      <c r="A176" s="46" t="s">
        <v>204</v>
      </c>
      <c r="B176" s="161">
        <v>256</v>
      </c>
      <c r="C176" s="162">
        <v>-91.042687193841843</v>
      </c>
      <c r="D176" s="163">
        <v>5363</v>
      </c>
      <c r="E176" s="162">
        <v>-53.803083814282026</v>
      </c>
      <c r="F176" s="164">
        <v>20.94921875</v>
      </c>
      <c r="G176" s="163">
        <v>14395</v>
      </c>
      <c r="H176" s="162">
        <v>-63.52926273118824</v>
      </c>
      <c r="I176" s="163">
        <v>87054</v>
      </c>
      <c r="J176" s="162">
        <v>-40.680322171797698</v>
      </c>
      <c r="K176" s="164">
        <v>6.0475164987843</v>
      </c>
    </row>
    <row r="177" spans="1:18" x14ac:dyDescent="0.25">
      <c r="A177" s="46" t="s">
        <v>205</v>
      </c>
      <c r="B177" s="161">
        <v>595</v>
      </c>
      <c r="C177" s="162">
        <v>-77.018153727307833</v>
      </c>
      <c r="D177" s="163">
        <v>8719</v>
      </c>
      <c r="E177" s="162">
        <v>-41.051991075654115</v>
      </c>
      <c r="F177" s="164">
        <v>14.653781512605041</v>
      </c>
      <c r="G177" s="163">
        <v>19993</v>
      </c>
      <c r="H177" s="162">
        <v>-57.649127266564989</v>
      </c>
      <c r="I177" s="163">
        <v>133933</v>
      </c>
      <c r="J177" s="162">
        <v>-39.101156292769872</v>
      </c>
      <c r="K177" s="164">
        <v>6.6989946481268445</v>
      </c>
    </row>
    <row r="178" spans="1:18" x14ac:dyDescent="0.25">
      <c r="A178" s="46" t="s">
        <v>382</v>
      </c>
      <c r="B178" s="161" t="s">
        <v>391</v>
      </c>
      <c r="C178" s="162" t="s">
        <v>391</v>
      </c>
      <c r="D178" s="163" t="s">
        <v>391</v>
      </c>
      <c r="E178" s="162" t="s">
        <v>391</v>
      </c>
      <c r="F178" s="164" t="s">
        <v>391</v>
      </c>
      <c r="G178" s="163">
        <v>1633</v>
      </c>
      <c r="H178" s="162">
        <v>-53.673758865248224</v>
      </c>
      <c r="I178" s="163">
        <v>3018</v>
      </c>
      <c r="J178" s="162">
        <v>-52.419990540753588</v>
      </c>
      <c r="K178" s="164">
        <v>1.8481322718922228</v>
      </c>
    </row>
    <row r="179" spans="1:18" x14ac:dyDescent="0.25">
      <c r="A179" s="46" t="s">
        <v>206</v>
      </c>
      <c r="B179" s="161">
        <v>326</v>
      </c>
      <c r="C179" s="162">
        <v>-67.754698318496537</v>
      </c>
      <c r="D179" s="163">
        <v>1026</v>
      </c>
      <c r="E179" s="162">
        <v>-54.420257663260777</v>
      </c>
      <c r="F179" s="164">
        <v>3.147239263803681</v>
      </c>
      <c r="G179" s="163">
        <v>6808</v>
      </c>
      <c r="H179" s="162">
        <v>-62.087208331012974</v>
      </c>
      <c r="I179" s="163">
        <v>18188</v>
      </c>
      <c r="J179" s="162">
        <v>-51.930649892961917</v>
      </c>
      <c r="K179" s="164">
        <v>2.6715628672150413</v>
      </c>
    </row>
    <row r="180" spans="1:18" x14ac:dyDescent="0.25">
      <c r="A180" s="46" t="s">
        <v>207</v>
      </c>
      <c r="B180" s="161" t="s">
        <v>391</v>
      </c>
      <c r="C180" s="162" t="s">
        <v>391</v>
      </c>
      <c r="D180" s="163" t="s">
        <v>391</v>
      </c>
      <c r="E180" s="162" t="s">
        <v>391</v>
      </c>
      <c r="F180" s="164" t="s">
        <v>391</v>
      </c>
      <c r="G180" s="163" t="s">
        <v>391</v>
      </c>
      <c r="H180" s="162" t="s">
        <v>391</v>
      </c>
      <c r="I180" s="163" t="s">
        <v>391</v>
      </c>
      <c r="J180" s="162" t="s">
        <v>391</v>
      </c>
      <c r="K180" s="164" t="s">
        <v>391</v>
      </c>
    </row>
    <row r="181" spans="1:18" x14ac:dyDescent="0.25">
      <c r="A181" s="46" t="s">
        <v>208</v>
      </c>
      <c r="B181" s="161">
        <v>1545</v>
      </c>
      <c r="C181" s="162">
        <v>-81.423590236864257</v>
      </c>
      <c r="D181" s="163">
        <v>4420</v>
      </c>
      <c r="E181" s="162">
        <v>-72.821742605915261</v>
      </c>
      <c r="F181" s="164">
        <v>2.8608414239482203</v>
      </c>
      <c r="G181" s="163">
        <v>51804</v>
      </c>
      <c r="H181" s="162">
        <v>-61.723916271990426</v>
      </c>
      <c r="I181" s="163">
        <v>112359</v>
      </c>
      <c r="J181" s="162">
        <v>-56.715745192307693</v>
      </c>
      <c r="K181" s="164">
        <v>2.1689251795228168</v>
      </c>
    </row>
    <row r="182" spans="1:18" x14ac:dyDescent="0.25">
      <c r="A182" s="46" t="s">
        <v>339</v>
      </c>
      <c r="B182" s="161">
        <v>100</v>
      </c>
      <c r="C182" s="162">
        <v>-82.698961937716263</v>
      </c>
      <c r="D182" s="163">
        <v>167</v>
      </c>
      <c r="E182" s="162">
        <v>-82.158119658119659</v>
      </c>
      <c r="F182" s="164">
        <v>1.67</v>
      </c>
      <c r="G182" s="163">
        <v>5217</v>
      </c>
      <c r="H182" s="162">
        <v>-51.370246085011189</v>
      </c>
      <c r="I182" s="163">
        <v>11624</v>
      </c>
      <c r="J182" s="162">
        <v>-43.999614587849884</v>
      </c>
      <c r="K182" s="164">
        <v>2.2281004408663985</v>
      </c>
    </row>
    <row r="183" spans="1:18" s="47" customFormat="1" x14ac:dyDescent="0.25">
      <c r="A183" s="56" t="s">
        <v>82</v>
      </c>
      <c r="B183" s="160">
        <v>3295</v>
      </c>
      <c r="C183" s="157">
        <v>-81.806636850532826</v>
      </c>
      <c r="D183" s="158">
        <v>20980</v>
      </c>
      <c r="E183" s="157">
        <v>-58.782735113259072</v>
      </c>
      <c r="F183" s="159">
        <v>6.3672230652503794</v>
      </c>
      <c r="G183" s="158">
        <v>123491</v>
      </c>
      <c r="H183" s="157">
        <v>-59.913458698114987</v>
      </c>
      <c r="I183" s="158">
        <v>420116</v>
      </c>
      <c r="J183" s="157">
        <v>-47.532392923824332</v>
      </c>
      <c r="K183" s="159">
        <v>3.4019969066571654</v>
      </c>
      <c r="L183" s="48"/>
      <c r="M183" s="48"/>
      <c r="N183" s="49"/>
      <c r="Q183" s="49"/>
      <c r="R183" s="49"/>
    </row>
    <row r="184" spans="1:18" ht="17.100000000000001" customHeight="1" x14ac:dyDescent="0.25">
      <c r="A184" s="46" t="s">
        <v>74</v>
      </c>
      <c r="B184" s="7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8" x14ac:dyDescent="0.25">
      <c r="A185" s="46" t="s">
        <v>209</v>
      </c>
      <c r="B185" s="161">
        <v>185</v>
      </c>
      <c r="C185" s="162">
        <v>-76.493011435832273</v>
      </c>
      <c r="D185" s="163">
        <v>812</v>
      </c>
      <c r="E185" s="162">
        <v>-45.794392523364486</v>
      </c>
      <c r="F185" s="164">
        <v>4.3891891891891888</v>
      </c>
      <c r="G185" s="163">
        <v>10706</v>
      </c>
      <c r="H185" s="162">
        <v>-43.57244505349707</v>
      </c>
      <c r="I185" s="163">
        <v>25866</v>
      </c>
      <c r="J185" s="162">
        <v>-36.364307328954169</v>
      </c>
      <c r="K185" s="164">
        <v>2.4160283952923596</v>
      </c>
    </row>
    <row r="186" spans="1:18" x14ac:dyDescent="0.25">
      <c r="A186" s="46" t="s">
        <v>210</v>
      </c>
      <c r="B186" s="161">
        <v>322</v>
      </c>
      <c r="C186" s="162">
        <v>-72.336769759450178</v>
      </c>
      <c r="D186" s="163">
        <v>904</v>
      </c>
      <c r="E186" s="162">
        <v>-58.721461187214608</v>
      </c>
      <c r="F186" s="164">
        <v>2.8074534161490683</v>
      </c>
      <c r="G186" s="163">
        <v>8997</v>
      </c>
      <c r="H186" s="162">
        <v>-44.77657746133071</v>
      </c>
      <c r="I186" s="163">
        <v>20709</v>
      </c>
      <c r="J186" s="162">
        <v>-39.722319245546629</v>
      </c>
      <c r="K186" s="164">
        <v>2.3017672557519173</v>
      </c>
    </row>
    <row r="187" spans="1:18" x14ac:dyDescent="0.25">
      <c r="A187" s="46" t="s">
        <v>211</v>
      </c>
      <c r="B187" s="161">
        <v>68</v>
      </c>
      <c r="C187" s="162">
        <v>-50.000000000000007</v>
      </c>
      <c r="D187" s="163">
        <v>305</v>
      </c>
      <c r="E187" s="162">
        <v>-9.4955489614243334</v>
      </c>
      <c r="F187" s="164">
        <v>4.4852941176470589</v>
      </c>
      <c r="G187" s="163">
        <v>2139</v>
      </c>
      <c r="H187" s="162">
        <v>-42.684887459807072</v>
      </c>
      <c r="I187" s="163">
        <v>6189</v>
      </c>
      <c r="J187" s="162">
        <v>-35.457294816977793</v>
      </c>
      <c r="K187" s="164">
        <v>2.8934081346423564</v>
      </c>
    </row>
    <row r="188" spans="1:18" s="47" customFormat="1" x14ac:dyDescent="0.25">
      <c r="A188" s="56" t="s">
        <v>83</v>
      </c>
      <c r="B188" s="160">
        <v>870</v>
      </c>
      <c r="C188" s="157">
        <v>-69.696969696969703</v>
      </c>
      <c r="D188" s="158">
        <v>2870</v>
      </c>
      <c r="E188" s="157">
        <v>-48.896011396011396</v>
      </c>
      <c r="F188" s="159">
        <v>3.2988505747126435</v>
      </c>
      <c r="G188" s="158">
        <v>32052</v>
      </c>
      <c r="H188" s="157">
        <v>-44.646311135672832</v>
      </c>
      <c r="I188" s="158">
        <v>79013</v>
      </c>
      <c r="J188" s="157">
        <v>-37.677569982883867</v>
      </c>
      <c r="K188" s="159">
        <v>2.4651503806314738</v>
      </c>
      <c r="L188" s="48"/>
      <c r="M188" s="48"/>
      <c r="N188" s="49"/>
      <c r="Q188" s="49"/>
      <c r="R188" s="49"/>
    </row>
    <row r="189" spans="1:18" ht="17.100000000000001" customHeight="1" x14ac:dyDescent="0.25">
      <c r="A189" s="46" t="s">
        <v>75</v>
      </c>
      <c r="B189" s="7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8" x14ac:dyDescent="0.25">
      <c r="A190" s="46" t="s">
        <v>212</v>
      </c>
      <c r="B190" s="161">
        <v>229</v>
      </c>
      <c r="C190" s="162">
        <v>-92.861596009975059</v>
      </c>
      <c r="D190" s="163">
        <v>547</v>
      </c>
      <c r="E190" s="162">
        <v>-90.769490381370233</v>
      </c>
      <c r="F190" s="164">
        <v>2.3886462882096069</v>
      </c>
      <c r="G190" s="163">
        <v>16464</v>
      </c>
      <c r="H190" s="162">
        <v>-60.7560841894501</v>
      </c>
      <c r="I190" s="163">
        <v>31656</v>
      </c>
      <c r="J190" s="162">
        <v>-57.648003210917118</v>
      </c>
      <c r="K190" s="164">
        <v>1.9227405247813412</v>
      </c>
    </row>
    <row r="191" spans="1:18" x14ac:dyDescent="0.25">
      <c r="A191" s="46" t="s">
        <v>213</v>
      </c>
      <c r="B191" s="161">
        <v>402</v>
      </c>
      <c r="C191" s="162">
        <v>-77.839029768467469</v>
      </c>
      <c r="D191" s="163">
        <v>724</v>
      </c>
      <c r="E191" s="162">
        <v>-78.205900060204698</v>
      </c>
      <c r="F191" s="164">
        <v>1.8009950248756219</v>
      </c>
      <c r="G191" s="163">
        <v>13213</v>
      </c>
      <c r="H191" s="162">
        <v>-59.081477811154812</v>
      </c>
      <c r="I191" s="163">
        <v>25886</v>
      </c>
      <c r="J191" s="162">
        <v>-56.627515372886755</v>
      </c>
      <c r="K191" s="164">
        <v>1.9591311587073337</v>
      </c>
    </row>
    <row r="192" spans="1:18" x14ac:dyDescent="0.25">
      <c r="A192" s="46" t="s">
        <v>347</v>
      </c>
      <c r="B192" s="161">
        <v>340</v>
      </c>
      <c r="C192" s="162">
        <v>-66.633954857703628</v>
      </c>
      <c r="D192" s="163">
        <v>929</v>
      </c>
      <c r="E192" s="162">
        <v>-50.92445853143159</v>
      </c>
      <c r="F192" s="164">
        <v>2.7323529411764707</v>
      </c>
      <c r="G192" s="163">
        <v>11917</v>
      </c>
      <c r="H192" s="162">
        <v>-17.972191629955944</v>
      </c>
      <c r="I192" s="163">
        <v>23543</v>
      </c>
      <c r="J192" s="162">
        <v>-13.042032946738573</v>
      </c>
      <c r="K192" s="164">
        <v>1.9755811026265</v>
      </c>
    </row>
    <row r="193" spans="1:18" x14ac:dyDescent="0.25">
      <c r="A193" s="46" t="s">
        <v>383</v>
      </c>
      <c r="B193" s="161" t="s">
        <v>391</v>
      </c>
      <c r="C193" s="162" t="s">
        <v>391</v>
      </c>
      <c r="D193" s="163" t="s">
        <v>391</v>
      </c>
      <c r="E193" s="162" t="s">
        <v>391</v>
      </c>
      <c r="F193" s="164" t="s">
        <v>391</v>
      </c>
      <c r="G193" s="163">
        <v>1508</v>
      </c>
      <c r="H193" s="162">
        <v>-74.053682037164492</v>
      </c>
      <c r="I193" s="163">
        <v>3625</v>
      </c>
      <c r="J193" s="162">
        <v>-75.828499033139963</v>
      </c>
      <c r="K193" s="164">
        <v>2.4038461538461537</v>
      </c>
    </row>
    <row r="194" spans="1:18" x14ac:dyDescent="0.25">
      <c r="A194" s="46" t="s">
        <v>214</v>
      </c>
      <c r="B194" s="161">
        <v>105</v>
      </c>
      <c r="C194" s="162">
        <v>-88.770053475935825</v>
      </c>
      <c r="D194" s="163">
        <v>236</v>
      </c>
      <c r="E194" s="162">
        <v>-88.305252725470766</v>
      </c>
      <c r="F194" s="164">
        <v>2.2476190476190476</v>
      </c>
      <c r="G194" s="163">
        <v>6274</v>
      </c>
      <c r="H194" s="162">
        <v>-55.900752091094404</v>
      </c>
      <c r="I194" s="163">
        <v>13258</v>
      </c>
      <c r="J194" s="162">
        <v>-55.975427527810055</v>
      </c>
      <c r="K194" s="164">
        <v>2.1131654446923811</v>
      </c>
    </row>
    <row r="195" spans="1:18" x14ac:dyDescent="0.25">
      <c r="A195" s="46" t="s">
        <v>215</v>
      </c>
      <c r="B195" s="161">
        <v>409</v>
      </c>
      <c r="C195" s="162">
        <v>-80.843091334894609</v>
      </c>
      <c r="D195" s="163">
        <v>1244</v>
      </c>
      <c r="E195" s="162">
        <v>-68.313805399898115</v>
      </c>
      <c r="F195" s="164">
        <v>3.0415647921760391</v>
      </c>
      <c r="G195" s="163">
        <v>15109</v>
      </c>
      <c r="H195" s="162">
        <v>-49.136509005217981</v>
      </c>
      <c r="I195" s="163">
        <v>33301</v>
      </c>
      <c r="J195" s="162">
        <v>-34.906859008190153</v>
      </c>
      <c r="K195" s="164">
        <v>2.2040505658878815</v>
      </c>
    </row>
    <row r="196" spans="1:18" x14ac:dyDescent="0.25">
      <c r="A196" s="46" t="s">
        <v>240</v>
      </c>
      <c r="B196" s="161">
        <v>93</v>
      </c>
      <c r="C196" s="162">
        <v>-79.194630872483216</v>
      </c>
      <c r="D196" s="163">
        <v>269</v>
      </c>
      <c r="E196" s="162">
        <v>-74.622641509433961</v>
      </c>
      <c r="F196" s="164">
        <v>2.89247311827957</v>
      </c>
      <c r="G196" s="163">
        <v>4905</v>
      </c>
      <c r="H196" s="162">
        <v>-46.264241893076253</v>
      </c>
      <c r="I196" s="163">
        <v>11136</v>
      </c>
      <c r="J196" s="162">
        <v>-43.586626139817632</v>
      </c>
      <c r="K196" s="164">
        <v>2.2703363914373087</v>
      </c>
    </row>
    <row r="197" spans="1:18" s="47" customFormat="1" x14ac:dyDescent="0.25">
      <c r="A197" s="56" t="s">
        <v>84</v>
      </c>
      <c r="B197" s="160">
        <v>2687</v>
      </c>
      <c r="C197" s="157">
        <v>-79.723815273166309</v>
      </c>
      <c r="D197" s="158">
        <v>6740</v>
      </c>
      <c r="E197" s="157">
        <v>-74.521811446284119</v>
      </c>
      <c r="F197" s="159">
        <v>2.5083736509117975</v>
      </c>
      <c r="G197" s="158">
        <v>102260</v>
      </c>
      <c r="H197" s="157">
        <v>-51.139100187301715</v>
      </c>
      <c r="I197" s="158">
        <v>222889</v>
      </c>
      <c r="J197" s="157">
        <v>-46.215991216534142</v>
      </c>
      <c r="K197" s="159">
        <v>2.1796303539996087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19" t="s">
        <v>354</v>
      </c>
      <c r="B198" s="169">
        <v>43603</v>
      </c>
      <c r="C198" s="170">
        <v>-90.118725765916025</v>
      </c>
      <c r="D198" s="171">
        <v>307005</v>
      </c>
      <c r="E198" s="170">
        <v>-79.744467756620878</v>
      </c>
      <c r="F198" s="172">
        <v>7.0409146159667912</v>
      </c>
      <c r="G198" s="171">
        <v>5050867</v>
      </c>
      <c r="H198" s="170">
        <v>-34.718363260579849</v>
      </c>
      <c r="I198" s="171">
        <v>24256940</v>
      </c>
      <c r="J198" s="170">
        <v>-23.447329568503434</v>
      </c>
      <c r="K198" s="172">
        <v>4.8025299418891843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351</v>
      </c>
      <c r="J199" s="27"/>
      <c r="K199" s="27"/>
      <c r="L199" s="29"/>
      <c r="M199" s="29"/>
      <c r="N199" s="29"/>
      <c r="Q199" s="29"/>
      <c r="R199" s="29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5 B9:K36 A37:K55 A154:K198 A106:K152 A57:K104">
    <cfRule type="expression" dxfId="8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12/20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4" t="s">
        <v>342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22" ht="11.1" customHeight="1" x14ac:dyDescent="0.25"/>
    <row r="3" spans="1:22" ht="11.25" customHeight="1" x14ac:dyDescent="0.25">
      <c r="A3" s="226" t="s">
        <v>253</v>
      </c>
      <c r="B3" s="218" t="s">
        <v>388</v>
      </c>
      <c r="C3" s="215"/>
      <c r="D3" s="215"/>
      <c r="E3" s="215"/>
      <c r="F3" s="215"/>
      <c r="G3" s="216" t="s">
        <v>390</v>
      </c>
      <c r="H3" s="216"/>
      <c r="I3" s="216"/>
      <c r="J3" s="216"/>
      <c r="K3" s="217"/>
      <c r="Q3" s="31"/>
      <c r="R3" s="31"/>
      <c r="U3" s="31"/>
      <c r="V3" s="31"/>
    </row>
    <row r="4" spans="1:22" ht="12.75" customHeight="1" x14ac:dyDescent="0.25">
      <c r="A4" s="226"/>
      <c r="B4" s="77" t="s">
        <v>43</v>
      </c>
      <c r="C4" s="77"/>
      <c r="D4" s="215" t="s">
        <v>44</v>
      </c>
      <c r="E4" s="215"/>
      <c r="F4" s="215" t="s">
        <v>256</v>
      </c>
      <c r="G4" s="215" t="s">
        <v>43</v>
      </c>
      <c r="H4" s="215"/>
      <c r="I4" s="215" t="s">
        <v>44</v>
      </c>
      <c r="J4" s="215"/>
      <c r="K4" s="221" t="s">
        <v>256</v>
      </c>
      <c r="Q4" s="31"/>
      <c r="R4" s="31"/>
      <c r="U4" s="31"/>
      <c r="V4" s="31"/>
    </row>
    <row r="5" spans="1:22" ht="46.5" customHeight="1" x14ac:dyDescent="0.25">
      <c r="A5" s="226"/>
      <c r="B5" s="215" t="s">
        <v>233</v>
      </c>
      <c r="C5" s="215" t="s">
        <v>367</v>
      </c>
      <c r="D5" s="215" t="s">
        <v>233</v>
      </c>
      <c r="E5" s="215" t="s">
        <v>367</v>
      </c>
      <c r="F5" s="215"/>
      <c r="G5" s="215" t="s">
        <v>233</v>
      </c>
      <c r="H5" s="215" t="s">
        <v>368</v>
      </c>
      <c r="I5" s="215" t="s">
        <v>233</v>
      </c>
      <c r="J5" s="215" t="s">
        <v>368</v>
      </c>
      <c r="K5" s="221"/>
      <c r="L5" s="29"/>
      <c r="M5" s="29"/>
      <c r="N5" s="29"/>
      <c r="O5" s="29"/>
      <c r="P5" s="29"/>
      <c r="S5" s="29"/>
      <c r="T5" s="29"/>
    </row>
    <row r="6" spans="1:22" x14ac:dyDescent="0.25">
      <c r="A6" s="226"/>
      <c r="B6" s="215"/>
      <c r="C6" s="215"/>
      <c r="D6" s="215"/>
      <c r="E6" s="215"/>
      <c r="F6" s="215"/>
      <c r="G6" s="215"/>
      <c r="H6" s="215"/>
      <c r="I6" s="215"/>
      <c r="J6" s="215"/>
      <c r="K6" s="221"/>
      <c r="L6" s="29"/>
      <c r="M6" s="29"/>
      <c r="N6" s="29"/>
      <c r="O6" s="29"/>
      <c r="P6" s="29"/>
      <c r="S6" s="29"/>
      <c r="T6" s="29"/>
    </row>
    <row r="7" spans="1:22" x14ac:dyDescent="0.25">
      <c r="A7" s="226"/>
      <c r="B7" s="153" t="s">
        <v>15</v>
      </c>
      <c r="C7" s="78" t="s">
        <v>14</v>
      </c>
      <c r="D7" s="153" t="s">
        <v>15</v>
      </c>
      <c r="E7" s="78" t="s">
        <v>14</v>
      </c>
      <c r="F7" s="78" t="s">
        <v>64</v>
      </c>
      <c r="G7" s="153" t="s">
        <v>15</v>
      </c>
      <c r="H7" s="78" t="s">
        <v>14</v>
      </c>
      <c r="I7" s="153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354</v>
      </c>
      <c r="B9" s="175">
        <v>43603</v>
      </c>
      <c r="C9" s="174">
        <v>-90.118725765916025</v>
      </c>
      <c r="D9" s="173">
        <v>307005</v>
      </c>
      <c r="E9" s="174">
        <v>-79.744467756620878</v>
      </c>
      <c r="F9" s="174">
        <v>7.0409146159667912</v>
      </c>
      <c r="G9" s="173">
        <v>5050867</v>
      </c>
      <c r="H9" s="174">
        <v>-34.718363260579849</v>
      </c>
      <c r="I9" s="173">
        <v>24256940</v>
      </c>
      <c r="J9" s="174">
        <v>-23.447329568503434</v>
      </c>
      <c r="K9" s="174">
        <v>4.8025299418891843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244</v>
      </c>
      <c r="B10" s="176">
        <v>695</v>
      </c>
      <c r="C10" s="178">
        <v>-96.313779569322165</v>
      </c>
      <c r="D10" s="177">
        <v>4722</v>
      </c>
      <c r="E10" s="178">
        <v>-89.402814246280215</v>
      </c>
      <c r="F10" s="178">
        <v>6.794244604316547</v>
      </c>
      <c r="G10" s="177">
        <v>1166730</v>
      </c>
      <c r="H10" s="178">
        <v>-1.6901909269465705</v>
      </c>
      <c r="I10" s="177">
        <v>4667381</v>
      </c>
      <c r="J10" s="178">
        <v>8.8426311135322351</v>
      </c>
      <c r="K10" s="178">
        <v>4.0003951214076947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355</v>
      </c>
      <c r="B12" s="175">
        <v>44298</v>
      </c>
      <c r="C12" s="174">
        <v>-90.372574289918134</v>
      </c>
      <c r="D12" s="173">
        <v>311727</v>
      </c>
      <c r="E12" s="174">
        <v>-80.020304841820291</v>
      </c>
      <c r="F12" s="174">
        <v>7.0370445618312338</v>
      </c>
      <c r="G12" s="173">
        <v>6217597</v>
      </c>
      <c r="H12" s="174">
        <v>-30.325913873303278</v>
      </c>
      <c r="I12" s="173">
        <v>28924321</v>
      </c>
      <c r="J12" s="174">
        <v>-19.59836934716013</v>
      </c>
      <c r="K12" s="174">
        <v>4.6520096107869326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241</v>
      </c>
      <c r="B14" s="224" t="s">
        <v>216</v>
      </c>
      <c r="C14" s="225"/>
      <c r="D14" s="225"/>
      <c r="E14" s="225"/>
      <c r="F14" s="225"/>
      <c r="G14" s="225"/>
      <c r="H14" s="225"/>
      <c r="I14" s="225"/>
      <c r="J14" s="225"/>
      <c r="K14" s="225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6">
        <v>32348</v>
      </c>
      <c r="C16" s="178">
        <v>-89.302344039367171</v>
      </c>
      <c r="D16" s="177">
        <v>85329</v>
      </c>
      <c r="E16" s="178">
        <v>-86.918608662058304</v>
      </c>
      <c r="F16" s="178">
        <v>2.6378446890070482</v>
      </c>
      <c r="G16" s="177">
        <v>2792841</v>
      </c>
      <c r="H16" s="178">
        <v>-39.394719944482141</v>
      </c>
      <c r="I16" s="177">
        <v>7614434</v>
      </c>
      <c r="J16" s="178">
        <v>-31.113643615478992</v>
      </c>
      <c r="K16" s="178">
        <v>2.7264115644248994</v>
      </c>
    </row>
    <row r="17" spans="1:11" x14ac:dyDescent="0.25">
      <c r="A17" s="30" t="s">
        <v>53</v>
      </c>
      <c r="B17" s="176">
        <v>6059</v>
      </c>
      <c r="C17" s="178">
        <v>-95.951760539854348</v>
      </c>
      <c r="D17" s="177">
        <v>57066</v>
      </c>
      <c r="E17" s="178">
        <v>-91.612492632674332</v>
      </c>
      <c r="F17" s="178">
        <v>9.4183858722561471</v>
      </c>
      <c r="G17" s="177">
        <v>3313921</v>
      </c>
      <c r="H17" s="178">
        <v>-20.172180714834937</v>
      </c>
      <c r="I17" s="177">
        <v>18893514</v>
      </c>
      <c r="J17" s="178">
        <v>-11.588299912142887</v>
      </c>
      <c r="K17" s="178">
        <v>5.7012566081086424</v>
      </c>
    </row>
    <row r="18" spans="1:11" x14ac:dyDescent="0.25">
      <c r="A18" s="30" t="s">
        <v>54</v>
      </c>
      <c r="B18" s="176">
        <v>5891</v>
      </c>
      <c r="C18" s="178">
        <v>-26.99219234105837</v>
      </c>
      <c r="D18" s="177">
        <v>169332</v>
      </c>
      <c r="E18" s="178">
        <v>-25.586995785671292</v>
      </c>
      <c r="F18" s="178">
        <v>28.744186046511629</v>
      </c>
      <c r="G18" s="177">
        <v>110835</v>
      </c>
      <c r="H18" s="178">
        <v>-32.519315421286237</v>
      </c>
      <c r="I18" s="177">
        <v>2416373</v>
      </c>
      <c r="J18" s="178">
        <v>-31.957152012867567</v>
      </c>
      <c r="K18" s="178">
        <v>21.80153381152163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241</v>
      </c>
      <c r="B20" s="224" t="s">
        <v>217</v>
      </c>
      <c r="C20" s="225"/>
      <c r="D20" s="225"/>
      <c r="E20" s="225"/>
      <c r="F20" s="225"/>
      <c r="G20" s="225"/>
      <c r="H20" s="225"/>
      <c r="I20" s="225"/>
      <c r="J20" s="225"/>
      <c r="K20" s="225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6">
        <v>2241</v>
      </c>
      <c r="C22" s="178">
        <v>-95.459518599562358</v>
      </c>
      <c r="D22" s="177">
        <v>6104</v>
      </c>
      <c r="E22" s="178">
        <v>-95.864358548731332</v>
      </c>
      <c r="F22" s="178">
        <v>2.7237840249888441</v>
      </c>
      <c r="G22" s="177">
        <v>624534</v>
      </c>
      <c r="H22" s="178">
        <v>-29.524039514041391</v>
      </c>
      <c r="I22" s="177">
        <v>2300654</v>
      </c>
      <c r="J22" s="178">
        <v>-25.323395728998392</v>
      </c>
      <c r="K22" s="178">
        <v>3.6837930360877071</v>
      </c>
    </row>
    <row r="23" spans="1:11" x14ac:dyDescent="0.25">
      <c r="A23" s="30" t="s">
        <v>53</v>
      </c>
      <c r="B23" s="176">
        <v>1030</v>
      </c>
      <c r="C23" s="178">
        <v>-98.004069373122761</v>
      </c>
      <c r="D23" s="177">
        <v>7815</v>
      </c>
      <c r="E23" s="178">
        <v>-97.211249210478428</v>
      </c>
      <c r="F23" s="178">
        <v>7.5873786407766994</v>
      </c>
      <c r="G23" s="177">
        <v>1040453</v>
      </c>
      <c r="H23" s="178">
        <v>-18.372219097134774</v>
      </c>
      <c r="I23" s="177">
        <v>6890822</v>
      </c>
      <c r="J23" s="178">
        <v>-15.432604512341186</v>
      </c>
      <c r="K23" s="178">
        <v>6.6229055997724071</v>
      </c>
    </row>
    <row r="24" spans="1:11" x14ac:dyDescent="0.25">
      <c r="A24" s="30" t="s">
        <v>54</v>
      </c>
      <c r="B24" s="176">
        <v>2218</v>
      </c>
      <c r="C24" s="178">
        <v>-23.701410388716894</v>
      </c>
      <c r="D24" s="177">
        <v>64201</v>
      </c>
      <c r="E24" s="178">
        <v>-19.186083103608865</v>
      </c>
      <c r="F24" s="178">
        <v>28.945446348061317</v>
      </c>
      <c r="G24" s="177">
        <v>37626</v>
      </c>
      <c r="H24" s="178">
        <v>-33.954713006845708</v>
      </c>
      <c r="I24" s="177">
        <v>823580</v>
      </c>
      <c r="J24" s="178">
        <v>-36.494546463972732</v>
      </c>
      <c r="K24" s="178">
        <v>21.88858767873279</v>
      </c>
    </row>
    <row r="25" spans="1:11" x14ac:dyDescent="0.25">
      <c r="A25" s="30" t="s">
        <v>59</v>
      </c>
      <c r="B25" s="176">
        <v>5489</v>
      </c>
      <c r="C25" s="178">
        <v>-94.715408017868839</v>
      </c>
      <c r="D25" s="177">
        <v>78120</v>
      </c>
      <c r="E25" s="178">
        <v>-84.599947562545466</v>
      </c>
      <c r="F25" s="178">
        <v>14.232100564765895</v>
      </c>
      <c r="G25" s="177">
        <v>1702613</v>
      </c>
      <c r="H25" s="178">
        <v>-23.228499657538407</v>
      </c>
      <c r="I25" s="177">
        <v>10015056</v>
      </c>
      <c r="J25" s="178">
        <v>-20.045907682639196</v>
      </c>
      <c r="K25" s="178">
        <v>5.8821681732724933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6">
        <v>12476</v>
      </c>
      <c r="C28" s="178">
        <v>-92.293056585124788</v>
      </c>
      <c r="D28" s="177">
        <v>33882</v>
      </c>
      <c r="E28" s="178">
        <v>-89.784793868826171</v>
      </c>
      <c r="F28" s="178">
        <v>2.7157742866303303</v>
      </c>
      <c r="G28" s="177">
        <v>1318285</v>
      </c>
      <c r="H28" s="178">
        <v>-39.838374545177409</v>
      </c>
      <c r="I28" s="177">
        <v>3489737</v>
      </c>
      <c r="J28" s="178">
        <v>-30.001971726287479</v>
      </c>
      <c r="K28" s="178">
        <v>2.6471794793993713</v>
      </c>
    </row>
    <row r="29" spans="1:11" x14ac:dyDescent="0.25">
      <c r="A29" s="30" t="s">
        <v>53</v>
      </c>
      <c r="B29" s="176">
        <v>2869</v>
      </c>
      <c r="C29" s="178">
        <v>-96.450487454842374</v>
      </c>
      <c r="D29" s="177">
        <v>32335</v>
      </c>
      <c r="E29" s="178">
        <v>-90.538654431924243</v>
      </c>
      <c r="F29" s="178">
        <v>11.270477518299058</v>
      </c>
      <c r="G29" s="177">
        <v>1837847</v>
      </c>
      <c r="H29" s="178">
        <v>-15.255743307735798</v>
      </c>
      <c r="I29" s="177">
        <v>10453508</v>
      </c>
      <c r="J29" s="178">
        <v>-4.9718238287048848</v>
      </c>
      <c r="K29" s="178">
        <v>5.6879098205672181</v>
      </c>
    </row>
    <row r="30" spans="1:11" x14ac:dyDescent="0.25">
      <c r="A30" s="30" t="s">
        <v>54</v>
      </c>
      <c r="B30" s="176">
        <v>1731</v>
      </c>
      <c r="C30" s="178">
        <v>-22.654155495978543</v>
      </c>
      <c r="D30" s="177">
        <v>51530</v>
      </c>
      <c r="E30" s="178">
        <v>-28.108040236058983</v>
      </c>
      <c r="F30" s="178">
        <v>29.76891969959561</v>
      </c>
      <c r="G30" s="177">
        <v>39760</v>
      </c>
      <c r="H30" s="178">
        <v>-33.369084327657859</v>
      </c>
      <c r="I30" s="177">
        <v>851962</v>
      </c>
      <c r="J30" s="178">
        <v>-29.590615630258213</v>
      </c>
      <c r="K30" s="178">
        <v>21.427615694164992</v>
      </c>
    </row>
    <row r="31" spans="1:11" x14ac:dyDescent="0.25">
      <c r="A31" s="30" t="s">
        <v>60</v>
      </c>
      <c r="B31" s="176">
        <v>17076</v>
      </c>
      <c r="C31" s="178">
        <v>-93.028667543050304</v>
      </c>
      <c r="D31" s="177">
        <v>117747</v>
      </c>
      <c r="E31" s="178">
        <v>-84.197536497574887</v>
      </c>
      <c r="F31" s="178">
        <v>6.8954673225579759</v>
      </c>
      <c r="G31" s="177">
        <v>3195892</v>
      </c>
      <c r="H31" s="178">
        <v>-27.688354331797214</v>
      </c>
      <c r="I31" s="177">
        <v>14795207</v>
      </c>
      <c r="J31" s="178">
        <v>-13.960950390502489</v>
      </c>
      <c r="K31" s="178">
        <v>4.6294452378240569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6">
        <v>374</v>
      </c>
      <c r="C34" s="178">
        <v>-90.160484083136012</v>
      </c>
      <c r="D34" s="177">
        <v>826</v>
      </c>
      <c r="E34" s="178">
        <v>-89.046545550987929</v>
      </c>
      <c r="F34" s="178">
        <v>2.2085561497326203</v>
      </c>
      <c r="G34" s="177">
        <v>55759</v>
      </c>
      <c r="H34" s="178">
        <v>-30.012551776076322</v>
      </c>
      <c r="I34" s="177">
        <v>150059</v>
      </c>
      <c r="J34" s="178">
        <v>-19.953591337049588</v>
      </c>
      <c r="K34" s="178">
        <v>2.6912068006958516</v>
      </c>
    </row>
    <row r="35" spans="1:20" x14ac:dyDescent="0.25">
      <c r="A35" s="30" t="s">
        <v>53</v>
      </c>
      <c r="B35" s="176">
        <v>260</v>
      </c>
      <c r="C35" s="178">
        <v>-88.783433994823127</v>
      </c>
      <c r="D35" s="177">
        <v>1370</v>
      </c>
      <c r="E35" s="178">
        <v>-82.420120621070197</v>
      </c>
      <c r="F35" s="178">
        <v>5.2692307692307692</v>
      </c>
      <c r="G35" s="177">
        <v>94878</v>
      </c>
      <c r="H35" s="178">
        <v>-30.390315480557589</v>
      </c>
      <c r="I35" s="177">
        <v>397849</v>
      </c>
      <c r="J35" s="178">
        <v>-18.340199054603517</v>
      </c>
      <c r="K35" s="178">
        <v>4.193269251038175</v>
      </c>
    </row>
    <row r="36" spans="1:20" x14ac:dyDescent="0.25">
      <c r="A36" s="30" t="s">
        <v>54</v>
      </c>
      <c r="B36" s="176">
        <v>569</v>
      </c>
      <c r="C36" s="178">
        <v>8.5877862595419856</v>
      </c>
      <c r="D36" s="177">
        <v>15588</v>
      </c>
      <c r="E36" s="178">
        <v>-14.935879945429747</v>
      </c>
      <c r="F36" s="178">
        <v>27.395430579964852</v>
      </c>
      <c r="G36" s="177">
        <v>6592</v>
      </c>
      <c r="H36" s="178">
        <v>-26.543347448183638</v>
      </c>
      <c r="I36" s="177">
        <v>176545</v>
      </c>
      <c r="J36" s="178">
        <v>-28.717936294519745</v>
      </c>
      <c r="K36" s="178">
        <v>26.781705097087379</v>
      </c>
    </row>
    <row r="37" spans="1:20" x14ac:dyDescent="0.25">
      <c r="A37" s="30" t="s">
        <v>61</v>
      </c>
      <c r="B37" s="176">
        <v>1203</v>
      </c>
      <c r="C37" s="178">
        <v>-81.890712027698328</v>
      </c>
      <c r="D37" s="177">
        <v>17784</v>
      </c>
      <c r="E37" s="178">
        <v>-47.164205710211235</v>
      </c>
      <c r="F37" s="178">
        <v>14.783042394014963</v>
      </c>
      <c r="G37" s="177">
        <v>157229</v>
      </c>
      <c r="H37" s="178">
        <v>-30.10304786969202</v>
      </c>
      <c r="I37" s="177">
        <v>724453</v>
      </c>
      <c r="J37" s="178">
        <v>-21.454801325759831</v>
      </c>
      <c r="K37" s="178">
        <v>4.6076296357542184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6">
        <v>17257</v>
      </c>
      <c r="C40" s="178">
        <v>-80.243168053854163</v>
      </c>
      <c r="D40" s="177">
        <v>44517</v>
      </c>
      <c r="E40" s="178">
        <v>-73.097446744221173</v>
      </c>
      <c r="F40" s="178">
        <v>2.5796488381526337</v>
      </c>
      <c r="G40" s="177">
        <v>794263</v>
      </c>
      <c r="H40" s="178">
        <v>-45.267480353810569</v>
      </c>
      <c r="I40" s="177">
        <v>1673984</v>
      </c>
      <c r="J40" s="178">
        <v>-40.211654195760488</v>
      </c>
      <c r="K40" s="178">
        <v>2.1075940840754259</v>
      </c>
    </row>
    <row r="41" spans="1:20" x14ac:dyDescent="0.25">
      <c r="A41" s="30" t="s">
        <v>53</v>
      </c>
      <c r="B41" s="176">
        <v>1900</v>
      </c>
      <c r="C41" s="178">
        <v>-87.264561967960319</v>
      </c>
      <c r="D41" s="177">
        <v>15546</v>
      </c>
      <c r="E41" s="178">
        <v>-69.266961885181075</v>
      </c>
      <c r="F41" s="178">
        <v>8.1821052631578954</v>
      </c>
      <c r="G41" s="177">
        <v>340743</v>
      </c>
      <c r="H41" s="178">
        <v>-40.399015579658808</v>
      </c>
      <c r="I41" s="177">
        <v>1151335</v>
      </c>
      <c r="J41" s="178">
        <v>-33.601292293070486</v>
      </c>
      <c r="K41" s="178">
        <v>3.3788955312361515</v>
      </c>
    </row>
    <row r="42" spans="1:20" x14ac:dyDescent="0.25">
      <c r="A42" s="30" t="s">
        <v>54</v>
      </c>
      <c r="B42" s="176">
        <v>1373</v>
      </c>
      <c r="C42" s="178">
        <v>-42.791666666666664</v>
      </c>
      <c r="D42" s="177">
        <v>38013</v>
      </c>
      <c r="E42" s="178">
        <v>-34.586660242290748</v>
      </c>
      <c r="F42" s="178">
        <v>27.686088856518573</v>
      </c>
      <c r="G42" s="177">
        <v>26857</v>
      </c>
      <c r="H42" s="178">
        <v>-30.478113432217654</v>
      </c>
      <c r="I42" s="177">
        <v>564286</v>
      </c>
      <c r="J42" s="178">
        <v>-29.17244045467325</v>
      </c>
      <c r="K42" s="178">
        <v>21.010760695535616</v>
      </c>
    </row>
    <row r="43" spans="1:20" x14ac:dyDescent="0.25">
      <c r="A43" s="30" t="s">
        <v>62</v>
      </c>
      <c r="B43" s="176">
        <v>20530</v>
      </c>
      <c r="C43" s="178">
        <v>-80.385225383601167</v>
      </c>
      <c r="D43" s="177">
        <v>98076</v>
      </c>
      <c r="E43" s="178">
        <v>-64.228164174912735</v>
      </c>
      <c r="F43" s="178">
        <v>4.7772040915733074</v>
      </c>
      <c r="G43" s="177">
        <v>1161863</v>
      </c>
      <c r="H43" s="178">
        <v>-43.640195778822317</v>
      </c>
      <c r="I43" s="177">
        <v>3389605</v>
      </c>
      <c r="J43" s="178">
        <v>-36.411434819002856</v>
      </c>
      <c r="K43" s="178">
        <v>2.9173878503747859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2" t="s">
        <v>352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133"/>
      <c r="M45" s="133"/>
      <c r="N45" s="133"/>
      <c r="O45" s="133"/>
      <c r="P45" s="134"/>
      <c r="S45" s="134"/>
      <c r="T45" s="134"/>
    </row>
    <row r="46" spans="1:20" s="32" customFormat="1" ht="26.1" customHeight="1" x14ac:dyDescent="0.2">
      <c r="A46" s="222" t="s">
        <v>353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133"/>
      <c r="M46" s="133"/>
      <c r="N46" s="133"/>
      <c r="O46" s="133"/>
      <c r="P46" s="134"/>
      <c r="S46" s="134"/>
      <c r="T46" s="134"/>
    </row>
    <row r="47" spans="1:20" s="32" customFormat="1" ht="12.95" customHeight="1" x14ac:dyDescent="0.2">
      <c r="A47" s="7"/>
      <c r="L47" s="133"/>
      <c r="M47" s="133"/>
      <c r="N47" s="133"/>
      <c r="O47" s="133"/>
      <c r="P47" s="134"/>
      <c r="S47" s="134"/>
      <c r="T47" s="134"/>
    </row>
    <row r="48" spans="1:20" s="32" customFormat="1" ht="12.95" customHeight="1" x14ac:dyDescent="0.2">
      <c r="A48" s="223" t="s">
        <v>351</v>
      </c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133"/>
      <c r="M48" s="133"/>
      <c r="N48" s="133"/>
      <c r="O48" s="133"/>
      <c r="P48" s="134"/>
      <c r="S48" s="134"/>
      <c r="T48" s="134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7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4" t="s">
        <v>343</v>
      </c>
      <c r="B1" s="243"/>
      <c r="C1" s="243"/>
      <c r="D1" s="243"/>
      <c r="E1" s="243"/>
      <c r="F1" s="243"/>
      <c r="G1" s="243"/>
    </row>
    <row r="2" spans="1:20" ht="11.1" customHeight="1" x14ac:dyDescent="0.2"/>
    <row r="3" spans="1:20" ht="24" customHeight="1" x14ac:dyDescent="0.2">
      <c r="A3" s="245" t="s">
        <v>65</v>
      </c>
      <c r="B3" s="179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45"/>
      <c r="B4" s="246" t="s">
        <v>43</v>
      </c>
      <c r="C4" s="246" t="s">
        <v>250</v>
      </c>
      <c r="D4" s="246" t="s">
        <v>43</v>
      </c>
      <c r="E4" s="246" t="s">
        <v>250</v>
      </c>
      <c r="F4" s="246" t="s">
        <v>43</v>
      </c>
      <c r="G4" s="236" t="s">
        <v>250</v>
      </c>
      <c r="H4" s="6"/>
      <c r="O4" s="6"/>
      <c r="P4" s="6"/>
      <c r="S4" s="6"/>
      <c r="T4" s="6"/>
    </row>
    <row r="5" spans="1:20" x14ac:dyDescent="0.2">
      <c r="A5" s="245"/>
      <c r="B5" s="246"/>
      <c r="C5" s="246"/>
      <c r="D5" s="246"/>
      <c r="E5" s="246"/>
      <c r="F5" s="246"/>
      <c r="G5" s="236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45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9" t="s">
        <v>45</v>
      </c>
      <c r="B8" s="180">
        <v>1648</v>
      </c>
      <c r="C8" s="181">
        <v>29015</v>
      </c>
      <c r="D8" s="182">
        <v>-82.355460385438974</v>
      </c>
      <c r="E8" s="182">
        <v>-46.794660211977849</v>
      </c>
      <c r="F8" s="182">
        <v>-43.975816739697159</v>
      </c>
      <c r="G8" s="182">
        <v>-33.758962057860771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8" t="s">
        <v>46</v>
      </c>
      <c r="B9" s="181">
        <v>4206</v>
      </c>
      <c r="C9" s="181">
        <v>74027</v>
      </c>
      <c r="D9" s="182">
        <v>-95.262072927579325</v>
      </c>
      <c r="E9" s="182">
        <v>-84.02976284218316</v>
      </c>
      <c r="F9" s="182">
        <v>-23.437298249620383</v>
      </c>
      <c r="G9" s="182">
        <v>-20.491511658456517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0" t="s">
        <v>47</v>
      </c>
      <c r="B10" s="183">
        <v>5348</v>
      </c>
      <c r="C10" s="183">
        <v>67529</v>
      </c>
      <c r="D10" s="182">
        <v>-95.918865707177858</v>
      </c>
      <c r="E10" s="182">
        <v>-86.610819759891342</v>
      </c>
      <c r="F10" s="182">
        <v>-23.723999202181488</v>
      </c>
      <c r="G10" s="182">
        <v>-13.377767597475511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8" t="s">
        <v>48</v>
      </c>
      <c r="B11" s="181">
        <v>2548</v>
      </c>
      <c r="C11" s="181">
        <v>21395</v>
      </c>
      <c r="D11" s="182">
        <v>-85.390745943466541</v>
      </c>
      <c r="E11" s="182">
        <v>-61.068855084067252</v>
      </c>
      <c r="F11" s="182">
        <v>-35.419104498781721</v>
      </c>
      <c r="G11" s="182">
        <v>-28.244042926177727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1" t="s">
        <v>49</v>
      </c>
      <c r="B12" s="184">
        <v>3018</v>
      </c>
      <c r="C12" s="184">
        <v>19093</v>
      </c>
      <c r="D12" s="185">
        <v>-90.640119091924078</v>
      </c>
      <c r="E12" s="185">
        <v>-82.643200639982553</v>
      </c>
      <c r="F12" s="185">
        <v>-20.667839819462671</v>
      </c>
      <c r="G12" s="185">
        <v>-9.1209442135973831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8" t="s">
        <v>51</v>
      </c>
      <c r="B13" s="183">
        <v>27530</v>
      </c>
      <c r="C13" s="183">
        <v>100668</v>
      </c>
      <c r="D13" s="182">
        <v>-84.813799418588616</v>
      </c>
      <c r="E13" s="182">
        <v>-72.999678146121653</v>
      </c>
      <c r="F13" s="182">
        <v>-42.22604187794137</v>
      </c>
      <c r="G13" s="182">
        <v>-31.797775890897171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8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7" t="s">
        <v>223</v>
      </c>
      <c r="B15" s="181">
        <v>9450</v>
      </c>
      <c r="C15" s="181">
        <v>39221</v>
      </c>
      <c r="D15" s="182">
        <v>-88.559737539798789</v>
      </c>
      <c r="E15" s="182">
        <v>-76.220905910670012</v>
      </c>
      <c r="F15" s="182">
        <v>-45.308841167399628</v>
      </c>
      <c r="G15" s="182">
        <v>-33.946086950433411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6">
        <v>44298</v>
      </c>
      <c r="C16" s="186">
        <v>311727</v>
      </c>
      <c r="D16" s="187">
        <v>-90.372574289918134</v>
      </c>
      <c r="E16" s="187">
        <v>-80.020304841820291</v>
      </c>
      <c r="F16" s="187">
        <v>-30.325913873303278</v>
      </c>
      <c r="G16" s="187">
        <v>-19.59836934716013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8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7" t="s">
        <v>224</v>
      </c>
      <c r="B19" s="181">
        <v>2369</v>
      </c>
      <c r="C19" s="181">
        <v>12358</v>
      </c>
      <c r="D19" s="182">
        <v>-96.437647554172116</v>
      </c>
      <c r="E19" s="182">
        <v>-91.056916452581689</v>
      </c>
      <c r="F19" s="182">
        <v>-63.453300128268062</v>
      </c>
      <c r="G19" s="182">
        <v>-58.09751014216863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7" t="s">
        <v>245</v>
      </c>
      <c r="B21" s="181">
        <v>695</v>
      </c>
      <c r="C21" s="181">
        <v>4722</v>
      </c>
      <c r="D21" s="182">
        <v>-96.313779569322165</v>
      </c>
      <c r="E21" s="182">
        <v>-89.402814246280215</v>
      </c>
      <c r="F21" s="182">
        <v>-1.6901909269465705</v>
      </c>
      <c r="G21" s="182">
        <v>8.8426311135322351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246</v>
      </c>
    </row>
    <row r="24" spans="1:20" ht="12.75" customHeight="1" x14ac:dyDescent="0.2">
      <c r="A24" s="3" t="s">
        <v>231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29" t="s">
        <v>376</v>
      </c>
      <c r="B28" s="229"/>
      <c r="C28" s="229"/>
      <c r="D28" s="229"/>
      <c r="E28" s="229"/>
      <c r="F28" s="229"/>
      <c r="H28" s="1"/>
    </row>
    <row r="29" spans="1:20" customFormat="1" ht="12.75" x14ac:dyDescent="0.2">
      <c r="A29" s="229" t="s">
        <v>378</v>
      </c>
      <c r="B29" s="229"/>
      <c r="C29" s="229"/>
      <c r="D29" s="229"/>
      <c r="E29" s="229"/>
      <c r="F29" s="229"/>
      <c r="H29" s="1"/>
    </row>
    <row r="30" spans="1:20" customFormat="1" ht="11.1" customHeight="1" x14ac:dyDescent="0.2">
      <c r="A30" s="150"/>
      <c r="B30" s="150"/>
      <c r="C30" s="150"/>
      <c r="D30" s="150"/>
      <c r="E30" s="150"/>
      <c r="F30" s="150"/>
      <c r="H30" s="1"/>
    </row>
    <row r="31" spans="1:20" customFormat="1" ht="24" customHeight="1" x14ac:dyDescent="0.2">
      <c r="A31" s="230" t="s">
        <v>377</v>
      </c>
      <c r="B31" s="233" t="s">
        <v>388</v>
      </c>
      <c r="C31" s="234"/>
      <c r="D31" s="234"/>
      <c r="E31" s="235"/>
      <c r="F31" s="145" t="s">
        <v>390</v>
      </c>
      <c r="H31" s="1"/>
    </row>
    <row r="32" spans="1:20" customFormat="1" ht="60" customHeight="1" x14ac:dyDescent="0.2">
      <c r="A32" s="231"/>
      <c r="B32" s="236" t="s">
        <v>379</v>
      </c>
      <c r="C32" s="244"/>
      <c r="D32" s="144" t="s">
        <v>380</v>
      </c>
      <c r="E32" s="236" t="s">
        <v>363</v>
      </c>
      <c r="F32" s="237"/>
      <c r="H32" s="1"/>
    </row>
    <row r="33" spans="1:8" customFormat="1" ht="12.75" x14ac:dyDescent="0.2">
      <c r="A33" s="232"/>
      <c r="B33" s="236" t="s">
        <v>15</v>
      </c>
      <c r="C33" s="244"/>
      <c r="D33" s="144" t="s">
        <v>14</v>
      </c>
      <c r="E33" s="144" t="s">
        <v>14</v>
      </c>
      <c r="F33" s="145" t="s">
        <v>14</v>
      </c>
      <c r="H33" s="1"/>
    </row>
    <row r="34" spans="1:8" customFormat="1" ht="9" customHeight="1" x14ac:dyDescent="0.25">
      <c r="A34" s="120" t="s">
        <v>358</v>
      </c>
      <c r="B34" s="238"/>
      <c r="C34" s="239"/>
      <c r="D34" s="62"/>
      <c r="E34" s="62" t="s">
        <v>358</v>
      </c>
      <c r="F34" s="62" t="s">
        <v>358</v>
      </c>
      <c r="H34" s="1"/>
    </row>
    <row r="35" spans="1:8" customFormat="1" ht="12.75" x14ac:dyDescent="0.2">
      <c r="A35" s="148" t="s">
        <v>42</v>
      </c>
      <c r="B35" s="240">
        <v>253</v>
      </c>
      <c r="C35" s="241"/>
      <c r="D35" s="188">
        <v>-32.712765957446813</v>
      </c>
      <c r="E35" s="188">
        <v>13.849507872502857</v>
      </c>
      <c r="F35" s="188">
        <v>50.269457371275287</v>
      </c>
      <c r="H35" s="1"/>
    </row>
    <row r="36" spans="1:8" customFormat="1" ht="12.75" x14ac:dyDescent="0.2">
      <c r="A36" s="102" t="s">
        <v>359</v>
      </c>
      <c r="B36" s="242">
        <v>8</v>
      </c>
      <c r="C36" s="241"/>
      <c r="D36" s="189">
        <v>-33.333333333333329</v>
      </c>
      <c r="E36" s="189">
        <v>20.37690388090526</v>
      </c>
      <c r="F36" s="189">
        <v>51.338266470971952</v>
      </c>
      <c r="H36" s="1"/>
    </row>
    <row r="37" spans="1:8" customFormat="1" ht="12.75" x14ac:dyDescent="0.2">
      <c r="A37" s="102" t="s">
        <v>360</v>
      </c>
      <c r="B37" s="242">
        <v>22</v>
      </c>
      <c r="C37" s="241"/>
      <c r="D37" s="189">
        <v>-12</v>
      </c>
      <c r="E37" s="189">
        <v>25.380652980834785</v>
      </c>
      <c r="F37" s="189">
        <v>51.487435607388711</v>
      </c>
      <c r="H37" s="1"/>
    </row>
    <row r="38" spans="1:8" customFormat="1" ht="12.75" x14ac:dyDescent="0.2">
      <c r="A38" s="102" t="s">
        <v>361</v>
      </c>
      <c r="B38" s="242">
        <v>25</v>
      </c>
      <c r="C38" s="241"/>
      <c r="D38" s="189">
        <v>-21.875</v>
      </c>
      <c r="E38" s="189">
        <v>10.149683451232915</v>
      </c>
      <c r="F38" s="189">
        <v>48.900569541689322</v>
      </c>
      <c r="H38" s="1"/>
    </row>
    <row r="39" spans="1:8" customFormat="1" ht="12.75" x14ac:dyDescent="0.2">
      <c r="A39" s="102" t="s">
        <v>362</v>
      </c>
      <c r="B39" s="242">
        <v>7</v>
      </c>
      <c r="C39" s="241"/>
      <c r="D39" s="189">
        <v>0</v>
      </c>
      <c r="E39" s="189">
        <v>30.953031130529766</v>
      </c>
      <c r="F39" s="189">
        <v>44.264266047215806</v>
      </c>
      <c r="H39" s="1"/>
    </row>
    <row r="40" spans="1:8" customFormat="1" ht="12.75" x14ac:dyDescent="0.2">
      <c r="A40" s="102" t="s">
        <v>67</v>
      </c>
      <c r="B40" s="242">
        <v>8</v>
      </c>
      <c r="C40" s="241"/>
      <c r="D40" s="189">
        <v>-60</v>
      </c>
      <c r="E40" s="189">
        <v>18.377061884202369</v>
      </c>
      <c r="F40" s="189">
        <v>62.021899236956521</v>
      </c>
      <c r="H40" s="1"/>
    </row>
    <row r="41" spans="1:8" customFormat="1" ht="12.75" x14ac:dyDescent="0.2">
      <c r="A41" s="102" t="s">
        <v>242</v>
      </c>
      <c r="B41" s="242">
        <v>6</v>
      </c>
      <c r="C41" s="241"/>
      <c r="D41" s="189">
        <v>-33.333333333333329</v>
      </c>
      <c r="E41" s="189">
        <v>10.720765297707405</v>
      </c>
      <c r="F41" s="189">
        <v>40.798467218496711</v>
      </c>
      <c r="H41" s="1"/>
    </row>
    <row r="42" spans="1:8" customFormat="1" ht="12.75" x14ac:dyDescent="0.2">
      <c r="A42" s="102" t="s">
        <v>68</v>
      </c>
      <c r="B42" s="242">
        <v>43</v>
      </c>
      <c r="C42" s="241"/>
      <c r="D42" s="189">
        <v>-48.192771084337352</v>
      </c>
      <c r="E42" s="189">
        <v>9.7384518861265779</v>
      </c>
      <c r="F42" s="189">
        <v>59.603467196618318</v>
      </c>
      <c r="H42" s="1"/>
    </row>
    <row r="43" spans="1:8" customFormat="1" ht="12.75" x14ac:dyDescent="0.2">
      <c r="A43" s="102" t="s">
        <v>69</v>
      </c>
      <c r="B43" s="242">
        <v>21</v>
      </c>
      <c r="C43" s="241"/>
      <c r="D43" s="189">
        <v>-64.406779661016941</v>
      </c>
      <c r="E43" s="189">
        <v>3.8114968923944788</v>
      </c>
      <c r="F43" s="189">
        <v>59.77286162113748</v>
      </c>
      <c r="H43" s="1"/>
    </row>
    <row r="44" spans="1:8" customFormat="1" ht="12.75" x14ac:dyDescent="0.2">
      <c r="A44" s="102" t="s">
        <v>70</v>
      </c>
      <c r="B44" s="242">
        <v>24</v>
      </c>
      <c r="C44" s="241"/>
      <c r="D44" s="189">
        <v>-7.6923076923076925</v>
      </c>
      <c r="E44" s="189">
        <v>15.711001642036125</v>
      </c>
      <c r="F44" s="189">
        <v>36.934143199325163</v>
      </c>
      <c r="H44" s="1"/>
    </row>
    <row r="45" spans="1:8" customFormat="1" ht="12.75" x14ac:dyDescent="0.2">
      <c r="A45" s="102" t="s">
        <v>71</v>
      </c>
      <c r="B45" s="242">
        <v>14</v>
      </c>
      <c r="C45" s="241"/>
      <c r="D45" s="189">
        <v>-12.5</v>
      </c>
      <c r="E45" s="189">
        <v>7.8005824434891142</v>
      </c>
      <c r="F45" s="189">
        <v>45.518956183316561</v>
      </c>
      <c r="H45" s="1"/>
    </row>
    <row r="46" spans="1:8" customFormat="1" ht="12.75" x14ac:dyDescent="0.2">
      <c r="A46" s="102" t="s">
        <v>236</v>
      </c>
      <c r="B46" s="242">
        <v>23</v>
      </c>
      <c r="C46" s="241"/>
      <c r="D46" s="189">
        <v>-8</v>
      </c>
      <c r="E46" s="189">
        <v>15.820947113722779</v>
      </c>
      <c r="F46" s="189">
        <v>43.221424712510611</v>
      </c>
      <c r="H46" s="1"/>
    </row>
    <row r="47" spans="1:8" customFormat="1" ht="12.75" x14ac:dyDescent="0.2">
      <c r="A47" s="102" t="s">
        <v>72</v>
      </c>
      <c r="B47" s="242">
        <v>19</v>
      </c>
      <c r="C47" s="241"/>
      <c r="D47" s="189">
        <v>-24</v>
      </c>
      <c r="E47" s="189">
        <v>11.41457493388824</v>
      </c>
      <c r="F47" s="189">
        <v>44.8825002224171</v>
      </c>
      <c r="H47" s="1"/>
    </row>
    <row r="48" spans="1:8" customFormat="1" ht="12.75" x14ac:dyDescent="0.2">
      <c r="A48" s="102" t="s">
        <v>73</v>
      </c>
      <c r="B48" s="242">
        <v>18</v>
      </c>
      <c r="C48" s="241"/>
      <c r="D48" s="189">
        <v>-14.285714285714285</v>
      </c>
      <c r="E48" s="189">
        <v>12.392936449191076</v>
      </c>
      <c r="F48" s="189">
        <v>29.580354519635687</v>
      </c>
      <c r="H48" s="1"/>
    </row>
    <row r="49" spans="1:8" customFormat="1" ht="12.75" x14ac:dyDescent="0.2">
      <c r="A49" s="102" t="s">
        <v>74</v>
      </c>
      <c r="B49" s="242">
        <v>3</v>
      </c>
      <c r="C49" s="241"/>
      <c r="D49" s="189">
        <v>0</v>
      </c>
      <c r="E49" s="189">
        <v>12.495001999200319</v>
      </c>
      <c r="F49" s="189">
        <v>28.996257230350462</v>
      </c>
      <c r="H49" s="1"/>
    </row>
    <row r="50" spans="1:8" customFormat="1" ht="12.75" x14ac:dyDescent="0.2">
      <c r="A50" s="149" t="s">
        <v>75</v>
      </c>
      <c r="B50" s="247">
        <v>12</v>
      </c>
      <c r="C50" s="248"/>
      <c r="D50" s="190">
        <v>-7.6923076923076925</v>
      </c>
      <c r="E50" s="190">
        <v>19.347319347319349</v>
      </c>
      <c r="F50" s="190">
        <v>40.596906698308331</v>
      </c>
      <c r="H50" s="1"/>
    </row>
    <row r="51" spans="1:8" customFormat="1" ht="8.1" customHeight="1" x14ac:dyDescent="0.2">
      <c r="A51" s="146" t="s">
        <v>358</v>
      </c>
      <c r="B51" s="147"/>
      <c r="C51" s="147"/>
      <c r="D51" s="147"/>
      <c r="E51" s="146"/>
      <c r="F51" s="146"/>
    </row>
    <row r="52" spans="1:8" customFormat="1" ht="12.75" x14ac:dyDescent="0.2">
      <c r="A52" s="227" t="s">
        <v>375</v>
      </c>
      <c r="B52" s="228"/>
      <c r="C52" s="228"/>
      <c r="D52" s="228"/>
      <c r="E52" s="228"/>
      <c r="F52" s="228"/>
    </row>
    <row r="53" spans="1:8" customFormat="1" ht="12.75" x14ac:dyDescent="0.2">
      <c r="A53" s="227" t="s">
        <v>374</v>
      </c>
      <c r="B53" s="228"/>
      <c r="C53" s="228"/>
      <c r="D53" s="228"/>
      <c r="E53" s="228"/>
      <c r="F53" s="228"/>
    </row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6" priority="3">
      <formula>MOD(ROW(),2)=0</formula>
    </cfRule>
  </conditionalFormatting>
  <conditionalFormatting sqref="A34:B50 D34:F5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activeCell="F48" sqref="F48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4" t="s">
        <v>364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22" ht="11.1" customHeight="1" x14ac:dyDescent="0.25"/>
    <row r="3" spans="1:22" ht="13.5" customHeight="1" x14ac:dyDescent="0.25">
      <c r="A3" s="259" t="s">
        <v>276</v>
      </c>
      <c r="B3" s="253" t="s">
        <v>388</v>
      </c>
      <c r="C3" s="254"/>
      <c r="D3" s="254"/>
      <c r="E3" s="254"/>
      <c r="F3" s="255"/>
      <c r="G3" s="217" t="s">
        <v>390</v>
      </c>
      <c r="H3" s="256"/>
      <c r="I3" s="256"/>
      <c r="J3" s="256"/>
      <c r="K3" s="256"/>
      <c r="Q3" s="31"/>
      <c r="R3" s="31"/>
      <c r="U3" s="31"/>
      <c r="V3" s="31"/>
    </row>
    <row r="4" spans="1:22" x14ac:dyDescent="0.25">
      <c r="A4" s="260"/>
      <c r="B4" s="221" t="s">
        <v>43</v>
      </c>
      <c r="C4" s="255"/>
      <c r="D4" s="221" t="s">
        <v>44</v>
      </c>
      <c r="E4" s="255"/>
      <c r="F4" s="249" t="s">
        <v>370</v>
      </c>
      <c r="G4" s="221" t="s">
        <v>43</v>
      </c>
      <c r="H4" s="255"/>
      <c r="I4" s="221" t="s">
        <v>44</v>
      </c>
      <c r="J4" s="255"/>
      <c r="K4" s="251" t="s">
        <v>256</v>
      </c>
      <c r="Q4" s="31"/>
      <c r="R4" s="31"/>
      <c r="U4" s="31"/>
      <c r="V4" s="31"/>
    </row>
    <row r="5" spans="1:22" x14ac:dyDescent="0.25">
      <c r="A5" s="260"/>
      <c r="B5" s="251" t="s">
        <v>233</v>
      </c>
      <c r="C5" s="249" t="s">
        <v>369</v>
      </c>
      <c r="D5" s="251" t="s">
        <v>233</v>
      </c>
      <c r="E5" s="249" t="s">
        <v>369</v>
      </c>
      <c r="F5" s="257"/>
      <c r="G5" s="251" t="s">
        <v>233</v>
      </c>
      <c r="H5" s="249" t="s">
        <v>371</v>
      </c>
      <c r="I5" s="251" t="s">
        <v>233</v>
      </c>
      <c r="J5" s="249" t="s">
        <v>371</v>
      </c>
      <c r="K5" s="258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0"/>
      <c r="B6" s="252"/>
      <c r="C6" s="250"/>
      <c r="D6" s="252"/>
      <c r="E6" s="250"/>
      <c r="F6" s="250"/>
      <c r="G6" s="252"/>
      <c r="H6" s="250"/>
      <c r="I6" s="252"/>
      <c r="J6" s="250"/>
      <c r="K6" s="252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1"/>
      <c r="B7" s="154" t="s">
        <v>15</v>
      </c>
      <c r="C7" s="142" t="s">
        <v>14</v>
      </c>
      <c r="D7" s="142" t="s">
        <v>15</v>
      </c>
      <c r="E7" s="142" t="s">
        <v>14</v>
      </c>
      <c r="F7" s="142" t="s">
        <v>64</v>
      </c>
      <c r="G7" s="154" t="s">
        <v>15</v>
      </c>
      <c r="H7" s="142" t="s">
        <v>14</v>
      </c>
      <c r="I7" s="154" t="s">
        <v>15</v>
      </c>
      <c r="J7" s="142" t="s">
        <v>14</v>
      </c>
      <c r="K7" s="143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0" t="s">
        <v>42</v>
      </c>
      <c r="B9" s="191">
        <v>43603</v>
      </c>
      <c r="C9" s="192">
        <v>-90.118725765916025</v>
      </c>
      <c r="D9" s="191">
        <v>307005</v>
      </c>
      <c r="E9" s="192">
        <v>-79.744467756620878</v>
      </c>
      <c r="F9" s="192">
        <v>7.0409146159667912</v>
      </c>
      <c r="G9" s="191">
        <v>5050867</v>
      </c>
      <c r="H9" s="192">
        <v>-34.718363260579849</v>
      </c>
      <c r="I9" s="191">
        <v>24256940</v>
      </c>
      <c r="J9" s="192">
        <v>-23.447329568503434</v>
      </c>
      <c r="K9" s="192">
        <v>4.8025299418891843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1" t="s">
        <v>277</v>
      </c>
      <c r="B10" s="193">
        <v>41243</v>
      </c>
      <c r="C10" s="192">
        <v>-89.009428180078771</v>
      </c>
      <c r="D10" s="191">
        <v>294791</v>
      </c>
      <c r="E10" s="192">
        <v>-78.619369643800013</v>
      </c>
      <c r="F10" s="192">
        <v>7.1476614213321046</v>
      </c>
      <c r="G10" s="191">
        <v>4714574</v>
      </c>
      <c r="H10" s="192">
        <v>-31.076230437001556</v>
      </c>
      <c r="I10" s="191">
        <v>23407443</v>
      </c>
      <c r="J10" s="192">
        <v>-21.172834558694774</v>
      </c>
      <c r="K10" s="192">
        <v>4.9649115699530855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2" t="s">
        <v>278</v>
      </c>
      <c r="B11" s="193">
        <v>2360</v>
      </c>
      <c r="C11" s="192">
        <v>-96.424838284528334</v>
      </c>
      <c r="D11" s="191">
        <v>12214</v>
      </c>
      <c r="E11" s="192">
        <v>-91.077116390520445</v>
      </c>
      <c r="F11" s="192">
        <v>5.1754237288135592</v>
      </c>
      <c r="G11" s="191">
        <v>336293</v>
      </c>
      <c r="H11" s="192">
        <v>-62.499442442192411</v>
      </c>
      <c r="I11" s="191">
        <v>849497</v>
      </c>
      <c r="J11" s="192">
        <v>-57.35375474030127</v>
      </c>
      <c r="K11" s="192">
        <v>2.5260620946615004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3" t="s">
        <v>279</v>
      </c>
      <c r="B12" s="193">
        <v>2252</v>
      </c>
      <c r="C12" s="192">
        <v>-96.421932347193319</v>
      </c>
      <c r="D12" s="191">
        <v>10547</v>
      </c>
      <c r="E12" s="192">
        <v>-91.720830193418735</v>
      </c>
      <c r="F12" s="192">
        <v>4.6833925399644762</v>
      </c>
      <c r="G12" s="191">
        <v>323016</v>
      </c>
      <c r="H12" s="192">
        <v>-61.465525880045618</v>
      </c>
      <c r="I12" s="191">
        <v>789805</v>
      </c>
      <c r="J12" s="192">
        <v>-56.836162082519031</v>
      </c>
      <c r="K12" s="192">
        <v>2.4450955989796173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4" t="s">
        <v>280</v>
      </c>
      <c r="B13" s="194">
        <v>65</v>
      </c>
      <c r="C13" s="196">
        <v>-89.001692047377333</v>
      </c>
      <c r="D13" s="195">
        <v>97</v>
      </c>
      <c r="E13" s="196">
        <v>-90.433925049309664</v>
      </c>
      <c r="F13" s="196">
        <v>1.4923076923076923</v>
      </c>
      <c r="G13" s="195">
        <v>5397</v>
      </c>
      <c r="H13" s="196">
        <v>-63.742022169969765</v>
      </c>
      <c r="I13" s="195">
        <v>12273</v>
      </c>
      <c r="J13" s="196">
        <v>-54.808896089550039</v>
      </c>
      <c r="K13" s="196">
        <v>2.2740411339633129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4" t="s">
        <v>281</v>
      </c>
      <c r="B14" s="194">
        <v>38</v>
      </c>
      <c r="C14" s="196">
        <v>-50</v>
      </c>
      <c r="D14" s="195">
        <v>410</v>
      </c>
      <c r="E14" s="196">
        <v>-35.9375</v>
      </c>
      <c r="F14" s="196">
        <v>10.789473684210526</v>
      </c>
      <c r="G14" s="195">
        <v>692</v>
      </c>
      <c r="H14" s="196">
        <v>-61.512791991101224</v>
      </c>
      <c r="I14" s="195">
        <v>5616</v>
      </c>
      <c r="J14" s="196">
        <v>-66.002784672195645</v>
      </c>
      <c r="K14" s="196">
        <v>8.1156069364161851</v>
      </c>
    </row>
    <row r="15" spans="1:22" s="37" customFormat="1" x14ac:dyDescent="0.25">
      <c r="A15" s="124" t="s">
        <v>282</v>
      </c>
      <c r="B15" s="194">
        <v>379</v>
      </c>
      <c r="C15" s="196">
        <v>-98.977665084160549</v>
      </c>
      <c r="D15" s="195">
        <v>1060</v>
      </c>
      <c r="E15" s="196">
        <v>-98.412983590849208</v>
      </c>
      <c r="F15" s="196">
        <v>2.7968337730870712</v>
      </c>
      <c r="G15" s="195">
        <v>176397</v>
      </c>
      <c r="H15" s="196">
        <v>-52.944989516477534</v>
      </c>
      <c r="I15" s="195">
        <v>351380</v>
      </c>
      <c r="J15" s="196">
        <v>-52.8719691625111</v>
      </c>
      <c r="K15" s="196">
        <v>1.9919839906574375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4" t="s">
        <v>283</v>
      </c>
      <c r="B16" s="194">
        <v>17</v>
      </c>
      <c r="C16" s="196">
        <v>-97.550432276657062</v>
      </c>
      <c r="D16" s="195">
        <v>61</v>
      </c>
      <c r="E16" s="196">
        <v>-95.875591615956722</v>
      </c>
      <c r="F16" s="196">
        <v>3.5882352941176472</v>
      </c>
      <c r="G16" s="195">
        <v>780</v>
      </c>
      <c r="H16" s="196">
        <v>-73.369750768180268</v>
      </c>
      <c r="I16" s="195">
        <v>2068</v>
      </c>
      <c r="J16" s="196">
        <v>-65.738899933730949</v>
      </c>
      <c r="K16" s="196">
        <v>2.6512820512820512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4" t="s">
        <v>284</v>
      </c>
      <c r="B17" s="194">
        <v>41</v>
      </c>
      <c r="C17" s="196">
        <v>-92.264150943396231</v>
      </c>
      <c r="D17" s="195">
        <v>89</v>
      </c>
      <c r="E17" s="196">
        <v>-89.479905437352244</v>
      </c>
      <c r="F17" s="196">
        <v>2.1707317073170733</v>
      </c>
      <c r="G17" s="195">
        <v>2910</v>
      </c>
      <c r="H17" s="196">
        <v>-82.218148487626024</v>
      </c>
      <c r="I17" s="195">
        <v>4353</v>
      </c>
      <c r="J17" s="196">
        <v>-82.673247621701222</v>
      </c>
      <c r="K17" s="196">
        <v>1.4958762886597938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4" t="s">
        <v>285</v>
      </c>
      <c r="B18" s="194">
        <v>71</v>
      </c>
      <c r="C18" s="196">
        <v>-91.212871287128706</v>
      </c>
      <c r="D18" s="195">
        <v>115</v>
      </c>
      <c r="E18" s="196">
        <v>-92.693773824650577</v>
      </c>
      <c r="F18" s="196">
        <v>1.619718309859155</v>
      </c>
      <c r="G18" s="195">
        <v>4670</v>
      </c>
      <c r="H18" s="196">
        <v>-72.585852656295856</v>
      </c>
      <c r="I18" s="195">
        <v>9633</v>
      </c>
      <c r="J18" s="196">
        <v>-72.34121970828069</v>
      </c>
      <c r="K18" s="196">
        <v>2.0627408993576015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4" t="s">
        <v>286</v>
      </c>
      <c r="B19" s="194">
        <v>10</v>
      </c>
      <c r="C19" s="196">
        <v>-81.818181818181813</v>
      </c>
      <c r="D19" s="195">
        <v>106</v>
      </c>
      <c r="E19" s="196">
        <v>-58.59375</v>
      </c>
      <c r="F19" s="196">
        <v>10.6</v>
      </c>
      <c r="G19" s="195">
        <v>440</v>
      </c>
      <c r="H19" s="196">
        <v>-57.36434108527132</v>
      </c>
      <c r="I19" s="195">
        <v>2540</v>
      </c>
      <c r="J19" s="196">
        <v>-52.962962962962962</v>
      </c>
      <c r="K19" s="196">
        <v>5.7727272727272725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4" t="s">
        <v>287</v>
      </c>
      <c r="B20" s="194">
        <v>3</v>
      </c>
      <c r="C20" s="196">
        <v>-97.887323943661968</v>
      </c>
      <c r="D20" s="195">
        <v>4</v>
      </c>
      <c r="E20" s="196">
        <v>-98.958333333333329</v>
      </c>
      <c r="F20" s="196">
        <v>1.3333333333333333</v>
      </c>
      <c r="G20" s="195">
        <v>579</v>
      </c>
      <c r="H20" s="196">
        <v>-65.780141843971634</v>
      </c>
      <c r="I20" s="195">
        <v>1679</v>
      </c>
      <c r="J20" s="196">
        <v>-74.50652900091103</v>
      </c>
      <c r="K20" s="196">
        <v>2.8998272884283245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4" t="s">
        <v>288</v>
      </c>
      <c r="B21" s="194">
        <v>2</v>
      </c>
      <c r="C21" s="196">
        <v>-90.909090909090907</v>
      </c>
      <c r="D21" s="195">
        <v>2</v>
      </c>
      <c r="E21" s="196">
        <v>-94.73684210526315</v>
      </c>
      <c r="F21" s="196">
        <v>1</v>
      </c>
      <c r="G21" s="195">
        <v>120</v>
      </c>
      <c r="H21" s="196">
        <v>-85.815602836879435</v>
      </c>
      <c r="I21" s="195">
        <v>179</v>
      </c>
      <c r="J21" s="196">
        <v>-90.904471544715449</v>
      </c>
      <c r="K21" s="196">
        <v>1.4916666666666667</v>
      </c>
    </row>
    <row r="22" spans="1:22" x14ac:dyDescent="0.25">
      <c r="A22" s="124" t="s">
        <v>289</v>
      </c>
      <c r="B22" s="194">
        <v>51</v>
      </c>
      <c r="C22" s="196">
        <v>-89.88095238095238</v>
      </c>
      <c r="D22" s="195">
        <v>197</v>
      </c>
      <c r="E22" s="196">
        <v>-84.53689167974882</v>
      </c>
      <c r="F22" s="196">
        <v>3.8627450980392157</v>
      </c>
      <c r="G22" s="195">
        <v>3032</v>
      </c>
      <c r="H22" s="196">
        <v>-76.299538810286876</v>
      </c>
      <c r="I22" s="195">
        <v>8655</v>
      </c>
      <c r="J22" s="196">
        <v>-69.222289392269118</v>
      </c>
      <c r="K22" s="196">
        <v>2.8545514511873349</v>
      </c>
    </row>
    <row r="23" spans="1:22" x14ac:dyDescent="0.25">
      <c r="A23" s="124" t="s">
        <v>290</v>
      </c>
      <c r="B23" s="194">
        <v>11</v>
      </c>
      <c r="C23" s="196">
        <v>-71.794871794871796</v>
      </c>
      <c r="D23" s="195">
        <v>82</v>
      </c>
      <c r="E23" s="196">
        <v>-71.024734982332149</v>
      </c>
      <c r="F23" s="196">
        <v>7.4545454545454541</v>
      </c>
      <c r="G23" s="195">
        <v>499</v>
      </c>
      <c r="H23" s="196">
        <v>-49.18533604887984</v>
      </c>
      <c r="I23" s="195">
        <v>3445</v>
      </c>
      <c r="J23" s="196">
        <v>-44.011051519583944</v>
      </c>
      <c r="K23" s="196">
        <v>6.9038076152304608</v>
      </c>
    </row>
    <row r="24" spans="1:22" s="37" customFormat="1" x14ac:dyDescent="0.25">
      <c r="A24" s="124" t="s">
        <v>291</v>
      </c>
      <c r="B24" s="194">
        <v>12</v>
      </c>
      <c r="C24" s="196">
        <v>-84.21052631578948</v>
      </c>
      <c r="D24" s="195">
        <v>595</v>
      </c>
      <c r="E24" s="196">
        <v>-33.221099887766556</v>
      </c>
      <c r="F24" s="196">
        <v>49.583333333333336</v>
      </c>
      <c r="G24" s="195">
        <v>829</v>
      </c>
      <c r="H24" s="196">
        <v>-36.377590176515731</v>
      </c>
      <c r="I24" s="195">
        <v>13311</v>
      </c>
      <c r="J24" s="196">
        <v>65.600895745210266</v>
      </c>
      <c r="K24" s="196">
        <v>16.056694813027743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4" t="s">
        <v>292</v>
      </c>
      <c r="B25" s="194">
        <v>30</v>
      </c>
      <c r="C25" s="196">
        <v>-78.873239436619713</v>
      </c>
      <c r="D25" s="195">
        <v>234</v>
      </c>
      <c r="E25" s="196">
        <v>-13.333333333333343</v>
      </c>
      <c r="F25" s="196">
        <v>7.8</v>
      </c>
      <c r="G25" s="195">
        <v>1307</v>
      </c>
      <c r="H25" s="196">
        <v>-36.056751467710377</v>
      </c>
      <c r="I25" s="195">
        <v>4584</v>
      </c>
      <c r="J25" s="196">
        <v>15.874620829120317</v>
      </c>
      <c r="K25" s="196">
        <v>3.5072685539403214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4" t="s">
        <v>293</v>
      </c>
      <c r="B26" s="194">
        <v>9</v>
      </c>
      <c r="C26" s="196">
        <v>-92.741935483870975</v>
      </c>
      <c r="D26" s="195">
        <v>11</v>
      </c>
      <c r="E26" s="196">
        <v>-95.703125</v>
      </c>
      <c r="F26" s="196">
        <v>1.2222222222222223</v>
      </c>
      <c r="G26" s="195">
        <v>1072</v>
      </c>
      <c r="H26" s="196">
        <v>-66.3949843260188</v>
      </c>
      <c r="I26" s="195">
        <v>3016</v>
      </c>
      <c r="J26" s="196">
        <v>-69.414866646384752</v>
      </c>
      <c r="K26" s="196">
        <v>2.8134328358208953</v>
      </c>
    </row>
    <row r="27" spans="1:22" s="37" customFormat="1" x14ac:dyDescent="0.25">
      <c r="A27" s="124" t="s">
        <v>294</v>
      </c>
      <c r="B27" s="194">
        <v>1</v>
      </c>
      <c r="C27" s="196">
        <v>-90</v>
      </c>
      <c r="D27" s="195">
        <v>3</v>
      </c>
      <c r="E27" s="196">
        <v>-83.333333333333329</v>
      </c>
      <c r="F27" s="196">
        <v>3</v>
      </c>
      <c r="G27" s="195">
        <v>57</v>
      </c>
      <c r="H27" s="196">
        <v>-76.15062761506276</v>
      </c>
      <c r="I27" s="195">
        <v>123</v>
      </c>
      <c r="J27" s="196">
        <v>-73.318872017353584</v>
      </c>
      <c r="K27" s="196">
        <v>2.1578947368421053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4" t="s">
        <v>295</v>
      </c>
      <c r="B28" s="194">
        <v>310</v>
      </c>
      <c r="C28" s="196">
        <v>-87.094088259783518</v>
      </c>
      <c r="D28" s="195">
        <v>695</v>
      </c>
      <c r="E28" s="196">
        <v>-85.801838610827375</v>
      </c>
      <c r="F28" s="196">
        <v>2.2419354838709675</v>
      </c>
      <c r="G28" s="195">
        <v>23554</v>
      </c>
      <c r="H28" s="196">
        <v>-57.314244291409928</v>
      </c>
      <c r="I28" s="195">
        <v>48699</v>
      </c>
      <c r="J28" s="196">
        <v>-53.477774911873439</v>
      </c>
      <c r="K28" s="196">
        <v>2.0675469134754181</v>
      </c>
    </row>
    <row r="29" spans="1:22" x14ac:dyDescent="0.25">
      <c r="A29" s="124" t="s">
        <v>296</v>
      </c>
      <c r="B29" s="194">
        <v>57</v>
      </c>
      <c r="C29" s="196">
        <v>-97.292161520190021</v>
      </c>
      <c r="D29" s="195">
        <v>138</v>
      </c>
      <c r="E29" s="196">
        <v>-96.179401993355484</v>
      </c>
      <c r="F29" s="196">
        <v>2.4210526315789473</v>
      </c>
      <c r="G29" s="195">
        <v>7541</v>
      </c>
      <c r="H29" s="196">
        <v>-81.317047791294002</v>
      </c>
      <c r="I29" s="195">
        <v>11967</v>
      </c>
      <c r="J29" s="196">
        <v>-82.001804782674085</v>
      </c>
      <c r="K29" s="196">
        <v>1.5869248110330194</v>
      </c>
    </row>
    <row r="30" spans="1:22" x14ac:dyDescent="0.25">
      <c r="A30" s="124" t="s">
        <v>297</v>
      </c>
      <c r="B30" s="194">
        <v>77</v>
      </c>
      <c r="C30" s="196">
        <v>-91.259931895573217</v>
      </c>
      <c r="D30" s="195">
        <v>348</v>
      </c>
      <c r="E30" s="196">
        <v>-90.642645872546382</v>
      </c>
      <c r="F30" s="196">
        <v>4.5194805194805197</v>
      </c>
      <c r="G30" s="195">
        <v>10922</v>
      </c>
      <c r="H30" s="196">
        <v>-58.095457335788822</v>
      </c>
      <c r="I30" s="195">
        <v>48876</v>
      </c>
      <c r="J30" s="196">
        <v>-42.163371081685547</v>
      </c>
      <c r="K30" s="196">
        <v>4.4750045779161329</v>
      </c>
    </row>
    <row r="31" spans="1:22" x14ac:dyDescent="0.25">
      <c r="A31" s="124" t="s">
        <v>298</v>
      </c>
      <c r="B31" s="194">
        <v>442</v>
      </c>
      <c r="C31" s="196">
        <v>-67.064083457526081</v>
      </c>
      <c r="D31" s="195">
        <v>2059</v>
      </c>
      <c r="E31" s="196">
        <v>-68.550481136398346</v>
      </c>
      <c r="F31" s="196">
        <v>4.6583710407239822</v>
      </c>
      <c r="G31" s="195">
        <v>12123</v>
      </c>
      <c r="H31" s="196">
        <v>-44.07952396328244</v>
      </c>
      <c r="I31" s="195">
        <v>55233</v>
      </c>
      <c r="J31" s="196">
        <v>-45.209162062158384</v>
      </c>
      <c r="K31" s="196">
        <v>4.5560504825538235</v>
      </c>
    </row>
    <row r="32" spans="1:22" x14ac:dyDescent="0.25">
      <c r="A32" s="124" t="s">
        <v>299</v>
      </c>
      <c r="B32" s="194">
        <v>43</v>
      </c>
      <c r="C32" s="196">
        <v>-41.891891891891888</v>
      </c>
      <c r="D32" s="195">
        <v>591</v>
      </c>
      <c r="E32" s="196">
        <v>219.45945945945942</v>
      </c>
      <c r="F32" s="196">
        <v>13.744186046511627</v>
      </c>
      <c r="G32" s="195">
        <v>677</v>
      </c>
      <c r="H32" s="196">
        <v>-57.206068268015173</v>
      </c>
      <c r="I32" s="195">
        <v>2285</v>
      </c>
      <c r="J32" s="196">
        <v>-44.036247856967911</v>
      </c>
      <c r="K32" s="196">
        <v>3.3751846381093058</v>
      </c>
    </row>
    <row r="33" spans="1:22" x14ac:dyDescent="0.25">
      <c r="A33" s="124" t="s">
        <v>300</v>
      </c>
      <c r="B33" s="194">
        <v>45</v>
      </c>
      <c r="C33" s="196">
        <v>-72.222222222222229</v>
      </c>
      <c r="D33" s="195">
        <v>389</v>
      </c>
      <c r="E33" s="196">
        <v>-54.767441860465112</v>
      </c>
      <c r="F33" s="196">
        <v>8.6444444444444439</v>
      </c>
      <c r="G33" s="195">
        <v>1431</v>
      </c>
      <c r="H33" s="196">
        <v>-55.253283302063792</v>
      </c>
      <c r="I33" s="195">
        <v>12769</v>
      </c>
      <c r="J33" s="196">
        <v>-32.313808640339261</v>
      </c>
      <c r="K33" s="196">
        <v>8.9231306778476593</v>
      </c>
    </row>
    <row r="34" spans="1:22" x14ac:dyDescent="0.25">
      <c r="A34" s="124" t="s">
        <v>301</v>
      </c>
      <c r="B34" s="194">
        <v>32</v>
      </c>
      <c r="C34" s="196">
        <v>-93.663366336633658</v>
      </c>
      <c r="D34" s="195">
        <v>567</v>
      </c>
      <c r="E34" s="196">
        <v>-48.918918918918919</v>
      </c>
      <c r="F34" s="196">
        <v>17.71875</v>
      </c>
      <c r="G34" s="195">
        <v>1458</v>
      </c>
      <c r="H34" s="196">
        <v>-82.264931273567697</v>
      </c>
      <c r="I34" s="195">
        <v>5413</v>
      </c>
      <c r="J34" s="196">
        <v>-71.957726778221001</v>
      </c>
      <c r="K34" s="196">
        <v>3.7126200274348422</v>
      </c>
    </row>
    <row r="35" spans="1:22" x14ac:dyDescent="0.25">
      <c r="A35" s="124" t="s">
        <v>302</v>
      </c>
      <c r="B35" s="194">
        <v>148</v>
      </c>
      <c r="C35" s="196">
        <v>-98.51390701877699</v>
      </c>
      <c r="D35" s="195">
        <v>293</v>
      </c>
      <c r="E35" s="196">
        <v>-98.405875952121875</v>
      </c>
      <c r="F35" s="196">
        <v>1.9797297297297298</v>
      </c>
      <c r="G35" s="195">
        <v>23802</v>
      </c>
      <c r="H35" s="196">
        <v>-81.854220826249701</v>
      </c>
      <c r="I35" s="195">
        <v>36698</v>
      </c>
      <c r="J35" s="196">
        <v>-82.54587308683783</v>
      </c>
      <c r="K35" s="196">
        <v>1.5418032098143013</v>
      </c>
    </row>
    <row r="36" spans="1:22" x14ac:dyDescent="0.25">
      <c r="A36" s="124" t="s">
        <v>303</v>
      </c>
      <c r="B36" s="194">
        <v>71</v>
      </c>
      <c r="C36" s="196">
        <v>-96.083838940981792</v>
      </c>
      <c r="D36" s="195">
        <v>259</v>
      </c>
      <c r="E36" s="196">
        <v>-95.302013422818789</v>
      </c>
      <c r="F36" s="196">
        <v>3.647887323943662</v>
      </c>
      <c r="G36" s="195">
        <v>24669</v>
      </c>
      <c r="H36" s="196">
        <v>-50.504604642763994</v>
      </c>
      <c r="I36" s="195">
        <v>90114</v>
      </c>
      <c r="J36" s="196">
        <v>-46.664220270366251</v>
      </c>
      <c r="K36" s="196">
        <v>3.6529247233369815</v>
      </c>
    </row>
    <row r="37" spans="1:22" s="37" customFormat="1" x14ac:dyDescent="0.25">
      <c r="A37" s="124" t="s">
        <v>304</v>
      </c>
      <c r="B37" s="194">
        <v>9</v>
      </c>
      <c r="C37" s="196">
        <v>-86.956521739130437</v>
      </c>
      <c r="D37" s="195">
        <v>27</v>
      </c>
      <c r="E37" s="196">
        <v>-81.11888111888112</v>
      </c>
      <c r="F37" s="196">
        <v>3</v>
      </c>
      <c r="G37" s="195">
        <v>791</v>
      </c>
      <c r="H37" s="196">
        <v>-51.051980198019805</v>
      </c>
      <c r="I37" s="195">
        <v>3760</v>
      </c>
      <c r="J37" s="196">
        <v>-37.768950678583252</v>
      </c>
      <c r="K37" s="196">
        <v>4.7534766118836913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4" t="s">
        <v>305</v>
      </c>
      <c r="B38" s="194">
        <v>18</v>
      </c>
      <c r="C38" s="196">
        <v>-71.875</v>
      </c>
      <c r="D38" s="195">
        <v>488</v>
      </c>
      <c r="E38" s="196">
        <v>4.0511727078891226</v>
      </c>
      <c r="F38" s="196">
        <v>27.111111111111111</v>
      </c>
      <c r="G38" s="195">
        <v>546</v>
      </c>
      <c r="H38" s="196">
        <v>-48.876404494382022</v>
      </c>
      <c r="I38" s="195">
        <v>5851</v>
      </c>
      <c r="J38" s="196">
        <v>-16.006316393913295</v>
      </c>
      <c r="K38" s="196">
        <v>10.716117216117215</v>
      </c>
    </row>
    <row r="39" spans="1:22" s="30" customFormat="1" x14ac:dyDescent="0.25">
      <c r="A39" s="124" t="s">
        <v>306</v>
      </c>
      <c r="B39" s="194">
        <v>37</v>
      </c>
      <c r="C39" s="196">
        <v>-88.988095238095241</v>
      </c>
      <c r="D39" s="195">
        <v>178</v>
      </c>
      <c r="E39" s="196">
        <v>-76.913099870298311</v>
      </c>
      <c r="F39" s="196">
        <v>4.8108108108108105</v>
      </c>
      <c r="G39" s="195">
        <v>1887</v>
      </c>
      <c r="H39" s="196">
        <v>-75.206937327552225</v>
      </c>
      <c r="I39" s="195">
        <v>4968</v>
      </c>
      <c r="J39" s="196">
        <v>-71.91951164368075</v>
      </c>
      <c r="K39" s="196">
        <v>2.6327503974562796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4" t="s">
        <v>307</v>
      </c>
      <c r="B40" s="194">
        <v>40</v>
      </c>
      <c r="C40" s="196">
        <v>-83.935742971887549</v>
      </c>
      <c r="D40" s="195">
        <v>196</v>
      </c>
      <c r="E40" s="196">
        <v>-65.309734513274336</v>
      </c>
      <c r="F40" s="196">
        <v>4.9000000000000004</v>
      </c>
      <c r="G40" s="195">
        <v>2902</v>
      </c>
      <c r="H40" s="196">
        <v>-50.443989071038253</v>
      </c>
      <c r="I40" s="195">
        <v>7467</v>
      </c>
      <c r="J40" s="196">
        <v>-41.577341366090295</v>
      </c>
      <c r="K40" s="196">
        <v>2.5730530668504481</v>
      </c>
    </row>
    <row r="41" spans="1:22" x14ac:dyDescent="0.25">
      <c r="A41" s="124" t="s">
        <v>308</v>
      </c>
      <c r="B41" s="194">
        <v>11</v>
      </c>
      <c r="C41" s="196">
        <v>-96.793002915451893</v>
      </c>
      <c r="D41" s="195">
        <v>128</v>
      </c>
      <c r="E41" s="196">
        <v>-77.183600713012481</v>
      </c>
      <c r="F41" s="196">
        <v>11.636363636363637</v>
      </c>
      <c r="G41" s="195">
        <v>1397</v>
      </c>
      <c r="H41" s="196">
        <v>-42.909685328974248</v>
      </c>
      <c r="I41" s="195">
        <v>3220</v>
      </c>
      <c r="J41" s="196">
        <v>-53.521939953810623</v>
      </c>
      <c r="K41" s="196">
        <v>2.304939155332856</v>
      </c>
    </row>
    <row r="42" spans="1:22" x14ac:dyDescent="0.25">
      <c r="A42" s="124" t="s">
        <v>309</v>
      </c>
      <c r="B42" s="194">
        <v>36</v>
      </c>
      <c r="C42" s="196">
        <v>-78.048780487804876</v>
      </c>
      <c r="D42" s="195">
        <v>162</v>
      </c>
      <c r="E42" s="196">
        <v>-57.922077922077925</v>
      </c>
      <c r="F42" s="196">
        <v>4.5</v>
      </c>
      <c r="G42" s="195">
        <v>825</v>
      </c>
      <c r="H42" s="196">
        <v>-58.770614692653673</v>
      </c>
      <c r="I42" s="195">
        <v>3238</v>
      </c>
      <c r="J42" s="196">
        <v>-35.957278481012665</v>
      </c>
      <c r="K42" s="196">
        <v>3.9248484848484848</v>
      </c>
    </row>
    <row r="43" spans="1:22" x14ac:dyDescent="0.25">
      <c r="A43" s="124" t="s">
        <v>310</v>
      </c>
      <c r="B43" s="194">
        <v>30</v>
      </c>
      <c r="C43" s="196">
        <v>-67.032967032967036</v>
      </c>
      <c r="D43" s="195">
        <v>127</v>
      </c>
      <c r="E43" s="196">
        <v>-57.94701986754967</v>
      </c>
      <c r="F43" s="196">
        <v>4.2333333333333334</v>
      </c>
      <c r="G43" s="195">
        <v>813</v>
      </c>
      <c r="H43" s="196">
        <v>-64.759427828348507</v>
      </c>
      <c r="I43" s="195">
        <v>3265</v>
      </c>
      <c r="J43" s="196">
        <v>-68.337858805275403</v>
      </c>
      <c r="K43" s="196">
        <v>4.015990159901599</v>
      </c>
    </row>
    <row r="44" spans="1:22" s="126" customFormat="1" x14ac:dyDescent="0.25">
      <c r="A44" s="124" t="s">
        <v>311</v>
      </c>
      <c r="B44" s="194">
        <v>76</v>
      </c>
      <c r="C44" s="196">
        <v>-93.586497890295362</v>
      </c>
      <c r="D44" s="195">
        <v>482</v>
      </c>
      <c r="E44" s="196">
        <v>-82.599277978339344</v>
      </c>
      <c r="F44" s="196">
        <v>6.3421052631578947</v>
      </c>
      <c r="G44" s="195">
        <v>6356</v>
      </c>
      <c r="H44" s="196">
        <v>-69.720356343194709</v>
      </c>
      <c r="I44" s="195">
        <v>14931</v>
      </c>
      <c r="J44" s="196">
        <v>-67.224953902888757</v>
      </c>
      <c r="K44" s="196">
        <v>2.3491189427312777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5">
      <c r="A45" s="124" t="s">
        <v>312</v>
      </c>
      <c r="B45" s="194">
        <v>2</v>
      </c>
      <c r="C45" s="196">
        <v>-85.714285714285722</v>
      </c>
      <c r="D45" s="195">
        <v>10</v>
      </c>
      <c r="E45" s="196">
        <v>-75</v>
      </c>
      <c r="F45" s="196">
        <v>5</v>
      </c>
      <c r="G45" s="195">
        <v>96</v>
      </c>
      <c r="H45" s="196">
        <v>-45.762711864406782</v>
      </c>
      <c r="I45" s="195">
        <v>216</v>
      </c>
      <c r="J45" s="196">
        <v>-55</v>
      </c>
      <c r="K45" s="196">
        <v>2.25</v>
      </c>
    </row>
    <row r="46" spans="1:22" x14ac:dyDescent="0.25">
      <c r="A46" s="124" t="s">
        <v>313</v>
      </c>
      <c r="B46" s="194">
        <v>28</v>
      </c>
      <c r="C46" s="196">
        <v>-90.540540540540547</v>
      </c>
      <c r="D46" s="195">
        <v>344</v>
      </c>
      <c r="E46" s="196">
        <v>-37.454545454545453</v>
      </c>
      <c r="F46" s="196">
        <v>12.285714285714286</v>
      </c>
      <c r="G46" s="195">
        <v>2445</v>
      </c>
      <c r="H46" s="196">
        <v>-49.815270935960591</v>
      </c>
      <c r="I46" s="195">
        <v>7980</v>
      </c>
      <c r="J46" s="196">
        <v>-43.933113187662478</v>
      </c>
      <c r="K46" s="196">
        <v>3.2638036809815949</v>
      </c>
    </row>
    <row r="47" spans="1:22" s="47" customFormat="1" x14ac:dyDescent="0.25">
      <c r="A47" s="127" t="s">
        <v>314</v>
      </c>
      <c r="B47" s="191">
        <v>6</v>
      </c>
      <c r="C47" s="192">
        <v>-94.690265486725664</v>
      </c>
      <c r="D47" s="191">
        <v>191</v>
      </c>
      <c r="E47" s="192">
        <v>-70.433436532507741</v>
      </c>
      <c r="F47" s="192">
        <v>31.833333333333332</v>
      </c>
      <c r="G47" s="191">
        <v>587</v>
      </c>
      <c r="H47" s="192">
        <v>-75.793814432989691</v>
      </c>
      <c r="I47" s="191">
        <v>4756</v>
      </c>
      <c r="J47" s="192">
        <v>-51.974149247702719</v>
      </c>
      <c r="K47" s="192">
        <v>8.1022146507666104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4" t="s">
        <v>315</v>
      </c>
      <c r="B48" s="194">
        <v>1</v>
      </c>
      <c r="C48" s="196">
        <v>-95.238095238095241</v>
      </c>
      <c r="D48" s="195">
        <v>68</v>
      </c>
      <c r="E48" s="196">
        <v>23.636363636363626</v>
      </c>
      <c r="F48" s="196" t="s">
        <v>394</v>
      </c>
      <c r="G48" s="195">
        <v>124</v>
      </c>
      <c r="H48" s="196">
        <v>-82.310984308131239</v>
      </c>
      <c r="I48" s="195">
        <v>418</v>
      </c>
      <c r="J48" s="196">
        <v>-85.060757684060036</v>
      </c>
      <c r="K48" s="196">
        <v>3.370967741935484</v>
      </c>
    </row>
    <row r="49" spans="1:20" x14ac:dyDescent="0.25">
      <c r="A49" s="124" t="s">
        <v>316</v>
      </c>
      <c r="B49" s="194">
        <v>5</v>
      </c>
      <c r="C49" s="196">
        <v>-94.565217391304344</v>
      </c>
      <c r="D49" s="195">
        <v>123</v>
      </c>
      <c r="E49" s="196">
        <v>-79.187817258883257</v>
      </c>
      <c r="F49" s="196">
        <v>24.6</v>
      </c>
      <c r="G49" s="195">
        <v>463</v>
      </c>
      <c r="H49" s="196">
        <v>-73.143851508120648</v>
      </c>
      <c r="I49" s="195">
        <v>4338</v>
      </c>
      <c r="J49" s="196">
        <v>-38.94440534834623</v>
      </c>
      <c r="K49" s="196">
        <v>9.3693304535637143</v>
      </c>
    </row>
    <row r="50" spans="1:20" ht="17.100000000000001" customHeight="1" x14ac:dyDescent="0.25">
      <c r="A50" s="3" t="s">
        <v>351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7" t="s">
        <v>317</v>
      </c>
      <c r="B51" s="191">
        <v>38</v>
      </c>
      <c r="C51" s="192">
        <v>-95.331695331695329</v>
      </c>
      <c r="D51" s="191">
        <v>1236</v>
      </c>
      <c r="E51" s="192">
        <v>-69.207772795216741</v>
      </c>
      <c r="F51" s="192">
        <v>32.526315789473685</v>
      </c>
      <c r="G51" s="191">
        <v>3140</v>
      </c>
      <c r="H51" s="192">
        <v>-85.387872865186836</v>
      </c>
      <c r="I51" s="191">
        <v>30464</v>
      </c>
      <c r="J51" s="192">
        <v>-55.468498757491595</v>
      </c>
      <c r="K51" s="192">
        <v>9.7019108280254773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4" t="s">
        <v>318</v>
      </c>
      <c r="B52" s="194">
        <v>2</v>
      </c>
      <c r="C52" s="196">
        <v>-97.701149425287355</v>
      </c>
      <c r="D52" s="195">
        <v>608</v>
      </c>
      <c r="E52" s="196">
        <v>4.8275862068965552</v>
      </c>
      <c r="F52" s="196" t="s">
        <v>394</v>
      </c>
      <c r="G52" s="195">
        <v>358</v>
      </c>
      <c r="H52" s="196">
        <v>-78.117359413202934</v>
      </c>
      <c r="I52" s="195">
        <v>5612</v>
      </c>
      <c r="J52" s="196">
        <v>-39.610459485634351</v>
      </c>
      <c r="K52" s="196">
        <v>15.675977653631286</v>
      </c>
    </row>
    <row r="53" spans="1:20" x14ac:dyDescent="0.25">
      <c r="A53" s="124" t="s">
        <v>319</v>
      </c>
      <c r="B53" s="194">
        <v>4</v>
      </c>
      <c r="C53" s="196">
        <v>-97.969543147208128</v>
      </c>
      <c r="D53" s="195">
        <v>112</v>
      </c>
      <c r="E53" s="196">
        <v>-78.461538461538467</v>
      </c>
      <c r="F53" s="196">
        <v>28</v>
      </c>
      <c r="G53" s="195">
        <v>515</v>
      </c>
      <c r="H53" s="196">
        <v>-94.064768929353463</v>
      </c>
      <c r="I53" s="195">
        <v>3020</v>
      </c>
      <c r="J53" s="196">
        <v>-82.79496382384778</v>
      </c>
      <c r="K53" s="196">
        <v>5.8640776699029127</v>
      </c>
    </row>
    <row r="54" spans="1:20" x14ac:dyDescent="0.25">
      <c r="A54" s="124" t="s">
        <v>320</v>
      </c>
      <c r="B54" s="194">
        <v>1</v>
      </c>
      <c r="C54" s="196">
        <v>-97.727272727272734</v>
      </c>
      <c r="D54" s="195">
        <v>94</v>
      </c>
      <c r="E54" s="196">
        <v>-76.558603491271811</v>
      </c>
      <c r="F54" s="196" t="s">
        <v>394</v>
      </c>
      <c r="G54" s="195">
        <v>170</v>
      </c>
      <c r="H54" s="196">
        <v>-84.725965858041334</v>
      </c>
      <c r="I54" s="195">
        <v>2035</v>
      </c>
      <c r="J54" s="196">
        <v>-66.590050894762754</v>
      </c>
      <c r="K54" s="196">
        <v>11.970588235294118</v>
      </c>
    </row>
    <row r="55" spans="1:20" x14ac:dyDescent="0.25">
      <c r="A55" s="124" t="s">
        <v>321</v>
      </c>
      <c r="B55" s="194">
        <v>4</v>
      </c>
      <c r="C55" s="196">
        <v>-93.220338983050851</v>
      </c>
      <c r="D55" s="195">
        <v>6</v>
      </c>
      <c r="E55" s="196">
        <v>-98.4375</v>
      </c>
      <c r="F55" s="196">
        <v>1.5</v>
      </c>
      <c r="G55" s="195">
        <v>460</v>
      </c>
      <c r="H55" s="196">
        <v>-71.032745591939545</v>
      </c>
      <c r="I55" s="195">
        <v>9337</v>
      </c>
      <c r="J55" s="196">
        <v>79.350749135612745</v>
      </c>
      <c r="K55" s="196">
        <v>20.297826086956523</v>
      </c>
    </row>
    <row r="56" spans="1:20" x14ac:dyDescent="0.25">
      <c r="A56" s="124" t="s">
        <v>322</v>
      </c>
      <c r="B56" s="194">
        <v>0</v>
      </c>
      <c r="C56" s="196">
        <v>-100</v>
      </c>
      <c r="D56" s="195">
        <v>94</v>
      </c>
      <c r="E56" s="196">
        <v>-73.21937321937321</v>
      </c>
      <c r="F56" s="196" t="s">
        <v>394</v>
      </c>
      <c r="G56" s="195">
        <v>285</v>
      </c>
      <c r="H56" s="196">
        <v>-88.010096760622631</v>
      </c>
      <c r="I56" s="195">
        <v>3018</v>
      </c>
      <c r="J56" s="196">
        <v>-58.719737382027084</v>
      </c>
      <c r="K56" s="196">
        <v>10.589473684210526</v>
      </c>
    </row>
    <row r="57" spans="1:20" x14ac:dyDescent="0.25">
      <c r="A57" s="124" t="s">
        <v>323</v>
      </c>
      <c r="B57" s="194">
        <v>0</v>
      </c>
      <c r="C57" s="196">
        <v>-100</v>
      </c>
      <c r="D57" s="195">
        <v>0</v>
      </c>
      <c r="E57" s="196">
        <v>-100</v>
      </c>
      <c r="F57" s="196">
        <v>0</v>
      </c>
      <c r="G57" s="195">
        <v>137</v>
      </c>
      <c r="H57" s="196">
        <v>-79.46026986506746</v>
      </c>
      <c r="I57" s="195">
        <v>543</v>
      </c>
      <c r="J57" s="196">
        <v>-70.457018498367788</v>
      </c>
      <c r="K57" s="196">
        <v>3.9635036496350367</v>
      </c>
    </row>
    <row r="58" spans="1:20" x14ac:dyDescent="0.25">
      <c r="A58" s="124" t="s">
        <v>324</v>
      </c>
      <c r="B58" s="194">
        <v>0</v>
      </c>
      <c r="C58" s="196">
        <v>-100</v>
      </c>
      <c r="D58" s="195">
        <v>0</v>
      </c>
      <c r="E58" s="196">
        <v>-100</v>
      </c>
      <c r="F58" s="196">
        <v>0</v>
      </c>
      <c r="G58" s="195">
        <v>137</v>
      </c>
      <c r="H58" s="196">
        <v>-90.774410774410768</v>
      </c>
      <c r="I58" s="195">
        <v>198</v>
      </c>
      <c r="J58" s="196">
        <v>-92.405063291139243</v>
      </c>
      <c r="K58" s="196">
        <v>1.4452554744525548</v>
      </c>
    </row>
    <row r="59" spans="1:20" x14ac:dyDescent="0.25">
      <c r="A59" s="124" t="s">
        <v>325</v>
      </c>
      <c r="B59" s="194">
        <v>27</v>
      </c>
      <c r="C59" s="196">
        <v>-90.55944055944056</v>
      </c>
      <c r="D59" s="195">
        <v>322</v>
      </c>
      <c r="E59" s="196">
        <v>-80.901542111506529</v>
      </c>
      <c r="F59" s="196">
        <v>11.925925925925926</v>
      </c>
      <c r="G59" s="195">
        <v>1078</v>
      </c>
      <c r="H59" s="196">
        <v>-72.68119614799798</v>
      </c>
      <c r="I59" s="195">
        <v>6701</v>
      </c>
      <c r="J59" s="196">
        <v>-63.799902760520773</v>
      </c>
      <c r="K59" s="196">
        <v>6.2161410018552878</v>
      </c>
    </row>
    <row r="60" spans="1:20" s="47" customFormat="1" x14ac:dyDescent="0.25">
      <c r="A60" s="127" t="s">
        <v>326</v>
      </c>
      <c r="B60" s="191">
        <v>21</v>
      </c>
      <c r="C60" s="192">
        <v>-97.963142580019394</v>
      </c>
      <c r="D60" s="191">
        <v>136</v>
      </c>
      <c r="E60" s="192">
        <v>-94.9479940564636</v>
      </c>
      <c r="F60" s="192">
        <v>6.4761904761904763</v>
      </c>
      <c r="G60" s="191">
        <v>5059</v>
      </c>
      <c r="H60" s="192">
        <v>-78.060627087037602</v>
      </c>
      <c r="I60" s="191">
        <v>12846</v>
      </c>
      <c r="J60" s="192">
        <v>-78.027128269161693</v>
      </c>
      <c r="K60" s="192">
        <v>2.539237003360348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4" t="s">
        <v>327</v>
      </c>
      <c r="B61" s="194">
        <v>1</v>
      </c>
      <c r="C61" s="196">
        <v>-98.734177215189874</v>
      </c>
      <c r="D61" s="195">
        <v>1</v>
      </c>
      <c r="E61" s="196">
        <v>-99.415204678362571</v>
      </c>
      <c r="F61" s="196">
        <v>1</v>
      </c>
      <c r="G61" s="195">
        <v>283</v>
      </c>
      <c r="H61" s="196">
        <v>-86.308659893565562</v>
      </c>
      <c r="I61" s="195">
        <v>945</v>
      </c>
      <c r="J61" s="196">
        <v>-82.142857142857139</v>
      </c>
      <c r="K61" s="196">
        <v>3.3392226148409896</v>
      </c>
    </row>
    <row r="62" spans="1:20" x14ac:dyDescent="0.25">
      <c r="A62" s="124" t="s">
        <v>328</v>
      </c>
      <c r="B62" s="194">
        <v>13</v>
      </c>
      <c r="C62" s="196">
        <v>-98.422330097087382</v>
      </c>
      <c r="D62" s="195">
        <v>64</v>
      </c>
      <c r="E62" s="196">
        <v>-96.961063627730297</v>
      </c>
      <c r="F62" s="196">
        <v>4.9230769230769234</v>
      </c>
      <c r="G62" s="195">
        <v>4089</v>
      </c>
      <c r="H62" s="196">
        <v>-75.696879643387817</v>
      </c>
      <c r="I62" s="195">
        <v>9781</v>
      </c>
      <c r="J62" s="196">
        <v>-76.333236546651179</v>
      </c>
      <c r="K62" s="196">
        <v>2.3920273905600391</v>
      </c>
    </row>
    <row r="63" spans="1:20" x14ac:dyDescent="0.25">
      <c r="A63" s="124" t="s">
        <v>329</v>
      </c>
      <c r="B63" s="194">
        <v>2</v>
      </c>
      <c r="C63" s="196">
        <v>-95.121951219512198</v>
      </c>
      <c r="D63" s="195">
        <v>2</v>
      </c>
      <c r="E63" s="196">
        <v>-98.80952380952381</v>
      </c>
      <c r="F63" s="196">
        <v>1</v>
      </c>
      <c r="G63" s="195">
        <v>302</v>
      </c>
      <c r="H63" s="196">
        <v>-75.801282051282044</v>
      </c>
      <c r="I63" s="195">
        <v>919</v>
      </c>
      <c r="J63" s="196">
        <v>-70.4216285806244</v>
      </c>
      <c r="K63" s="196">
        <v>3.0430463576158941</v>
      </c>
    </row>
    <row r="64" spans="1:20" x14ac:dyDescent="0.25">
      <c r="A64" s="124" t="s">
        <v>330</v>
      </c>
      <c r="B64" s="194">
        <v>0</v>
      </c>
      <c r="C64" s="196">
        <v>-100</v>
      </c>
      <c r="D64" s="195">
        <v>0</v>
      </c>
      <c r="E64" s="196">
        <v>-100</v>
      </c>
      <c r="F64" s="196">
        <v>0</v>
      </c>
      <c r="G64" s="195">
        <v>130</v>
      </c>
      <c r="H64" s="196">
        <v>-89.875389408099693</v>
      </c>
      <c r="I64" s="195">
        <v>290</v>
      </c>
      <c r="J64" s="196">
        <v>-91.625758013283274</v>
      </c>
      <c r="K64" s="196">
        <v>2.2307692307692308</v>
      </c>
    </row>
    <row r="65" spans="1:20" x14ac:dyDescent="0.25">
      <c r="A65" s="124" t="s">
        <v>331</v>
      </c>
      <c r="B65" s="194">
        <v>5</v>
      </c>
      <c r="C65" s="196">
        <v>-90</v>
      </c>
      <c r="D65" s="195">
        <v>69</v>
      </c>
      <c r="E65" s="196">
        <v>-55.194805194805198</v>
      </c>
      <c r="F65" s="196">
        <v>13.8</v>
      </c>
      <c r="G65" s="195">
        <v>227</v>
      </c>
      <c r="H65" s="196">
        <v>-84.578804347826093</v>
      </c>
      <c r="I65" s="195">
        <v>851</v>
      </c>
      <c r="J65" s="196">
        <v>-82.639738882088949</v>
      </c>
      <c r="K65" s="196">
        <v>3.748898678414097</v>
      </c>
    </row>
    <row r="66" spans="1:20" x14ac:dyDescent="0.25">
      <c r="A66" s="124" t="s">
        <v>332</v>
      </c>
      <c r="B66" s="194">
        <v>0</v>
      </c>
      <c r="C66" s="196">
        <v>-100</v>
      </c>
      <c r="D66" s="195">
        <v>0</v>
      </c>
      <c r="E66" s="196">
        <v>-100</v>
      </c>
      <c r="F66" s="196">
        <v>0</v>
      </c>
      <c r="G66" s="195">
        <v>28</v>
      </c>
      <c r="H66" s="196">
        <v>-82.822085889570559</v>
      </c>
      <c r="I66" s="195">
        <v>60</v>
      </c>
      <c r="J66" s="196">
        <v>-83.82749326145553</v>
      </c>
      <c r="K66" s="196">
        <v>2.1428571428571428</v>
      </c>
    </row>
    <row r="67" spans="1:20" s="47" customFormat="1" x14ac:dyDescent="0.25">
      <c r="A67" s="127" t="s">
        <v>333</v>
      </c>
      <c r="B67" s="191">
        <v>0</v>
      </c>
      <c r="C67" s="192">
        <v>-100</v>
      </c>
      <c r="D67" s="191">
        <v>0</v>
      </c>
      <c r="E67" s="192">
        <v>-100</v>
      </c>
      <c r="F67" s="192">
        <v>0</v>
      </c>
      <c r="G67" s="191">
        <v>463</v>
      </c>
      <c r="H67" s="192">
        <v>-84.714427203697596</v>
      </c>
      <c r="I67" s="191">
        <v>1478</v>
      </c>
      <c r="J67" s="192">
        <v>-79.877467665078285</v>
      </c>
      <c r="K67" s="192">
        <v>3.1922246220302375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4" t="s">
        <v>334</v>
      </c>
      <c r="B68" s="194">
        <v>0</v>
      </c>
      <c r="C68" s="196">
        <v>-100</v>
      </c>
      <c r="D68" s="195">
        <v>0</v>
      </c>
      <c r="E68" s="196">
        <v>-100</v>
      </c>
      <c r="F68" s="196">
        <v>0</v>
      </c>
      <c r="G68" s="195">
        <v>395</v>
      </c>
      <c r="H68" s="196">
        <v>-83.141271873666241</v>
      </c>
      <c r="I68" s="195">
        <v>1233</v>
      </c>
      <c r="J68" s="196">
        <v>-78.77066115702479</v>
      </c>
      <c r="K68" s="196">
        <v>3.1215189873417724</v>
      </c>
    </row>
    <row r="69" spans="1:20" x14ac:dyDescent="0.25">
      <c r="A69" s="124" t="s">
        <v>335</v>
      </c>
      <c r="B69" s="194">
        <v>0</v>
      </c>
      <c r="C69" s="196">
        <v>-100</v>
      </c>
      <c r="D69" s="195">
        <v>0</v>
      </c>
      <c r="E69" s="196">
        <v>-100</v>
      </c>
      <c r="F69" s="196">
        <v>0</v>
      </c>
      <c r="G69" s="195">
        <v>68</v>
      </c>
      <c r="H69" s="196">
        <v>-90.087463556851318</v>
      </c>
      <c r="I69" s="195">
        <v>245</v>
      </c>
      <c r="J69" s="196">
        <v>-84.059856864020816</v>
      </c>
      <c r="K69" s="196">
        <v>3.6029411764705883</v>
      </c>
    </row>
    <row r="70" spans="1:20" x14ac:dyDescent="0.25">
      <c r="A70" s="128" t="s">
        <v>336</v>
      </c>
      <c r="B70" s="197">
        <v>43</v>
      </c>
      <c r="C70" s="198">
        <v>-95.742574257425744</v>
      </c>
      <c r="D70" s="197">
        <v>104</v>
      </c>
      <c r="E70" s="198">
        <v>-94.384449244060477</v>
      </c>
      <c r="F70" s="198">
        <v>2.4186046511627906</v>
      </c>
      <c r="G70" s="197">
        <v>4028</v>
      </c>
      <c r="H70" s="198">
        <v>-52.689687573408506</v>
      </c>
      <c r="I70" s="197">
        <v>10148</v>
      </c>
      <c r="J70" s="198">
        <v>-43.800188292628896</v>
      </c>
      <c r="K70" s="198">
        <v>2.5193644488579938</v>
      </c>
    </row>
    <row r="71" spans="1:20" ht="17.100000000000001" customHeight="1" x14ac:dyDescent="0.25">
      <c r="A71" s="3" t="s">
        <v>351</v>
      </c>
      <c r="C71" s="129"/>
      <c r="D71" s="129"/>
      <c r="E71" s="129"/>
      <c r="F71" s="129"/>
      <c r="G71" s="129"/>
      <c r="H71" s="129"/>
      <c r="I71" s="129"/>
      <c r="J71" s="129"/>
      <c r="K71" s="129"/>
    </row>
  </sheetData>
  <mergeCells count="18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</mergeCells>
  <conditionalFormatting sqref="A51:K70 A9:K49"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12/20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4" t="s">
        <v>365</v>
      </c>
      <c r="B1" s="214"/>
      <c r="C1" s="214"/>
      <c r="D1" s="214"/>
      <c r="E1" s="214"/>
      <c r="F1" s="214"/>
      <c r="G1" s="214"/>
      <c r="H1" s="214"/>
      <c r="I1" s="214"/>
    </row>
    <row r="2" spans="1:9" ht="11.1" customHeight="1" x14ac:dyDescent="0.2"/>
    <row r="3" spans="1:9" ht="12.75" customHeight="1" x14ac:dyDescent="0.2">
      <c r="A3" s="85"/>
      <c r="B3" s="86"/>
      <c r="C3" s="264" t="s">
        <v>251</v>
      </c>
      <c r="D3" s="264" t="s">
        <v>252</v>
      </c>
      <c r="E3" s="267" t="s">
        <v>43</v>
      </c>
      <c r="F3" s="268"/>
      <c r="G3" s="267" t="s">
        <v>44</v>
      </c>
      <c r="H3" s="269"/>
      <c r="I3" s="274" t="s">
        <v>373</v>
      </c>
    </row>
    <row r="4" spans="1:9" ht="12.75" customHeight="1" x14ac:dyDescent="0.2">
      <c r="A4" s="87" t="s">
        <v>1</v>
      </c>
      <c r="B4" s="71"/>
      <c r="C4" s="265"/>
      <c r="D4" s="265"/>
      <c r="E4" s="264" t="s">
        <v>233</v>
      </c>
      <c r="F4" s="270" t="s">
        <v>254</v>
      </c>
      <c r="G4" s="264" t="s">
        <v>233</v>
      </c>
      <c r="H4" s="272" t="s">
        <v>254</v>
      </c>
      <c r="I4" s="275"/>
    </row>
    <row r="5" spans="1:9" ht="22.5" customHeight="1" x14ac:dyDescent="0.2">
      <c r="A5" s="88" t="s">
        <v>0</v>
      </c>
      <c r="B5" s="71"/>
      <c r="C5" s="266"/>
      <c r="D5" s="266"/>
      <c r="E5" s="266"/>
      <c r="F5" s="271"/>
      <c r="G5" s="266"/>
      <c r="H5" s="273"/>
      <c r="I5" s="276"/>
    </row>
    <row r="6" spans="1:9" ht="15" customHeight="1" x14ac:dyDescent="0.2">
      <c r="A6" s="89"/>
      <c r="B6" s="72"/>
      <c r="C6" s="262" t="s">
        <v>372</v>
      </c>
      <c r="D6" s="263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8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9"/>
      <c r="C8" s="105">
        <v>4927</v>
      </c>
      <c r="D8" s="131">
        <v>177749</v>
      </c>
      <c r="E8" s="131">
        <v>5057687</v>
      </c>
      <c r="F8" s="132">
        <v>3.7</v>
      </c>
      <c r="G8" s="131">
        <v>22361555</v>
      </c>
      <c r="H8" s="132">
        <v>1</v>
      </c>
      <c r="I8" s="108">
        <v>35.6</v>
      </c>
    </row>
    <row r="9" spans="1:9" ht="11.45" customHeight="1" x14ac:dyDescent="0.2">
      <c r="A9" s="51">
        <v>2006</v>
      </c>
      <c r="B9" s="99"/>
      <c r="C9" s="105">
        <v>4791</v>
      </c>
      <c r="D9" s="105">
        <v>177744</v>
      </c>
      <c r="E9" s="105">
        <v>5304234</v>
      </c>
      <c r="F9" s="106">
        <v>4.9000000000000004</v>
      </c>
      <c r="G9" s="105">
        <v>23044017</v>
      </c>
      <c r="H9" s="106">
        <v>3.1</v>
      </c>
      <c r="I9" s="108">
        <v>36</v>
      </c>
    </row>
    <row r="10" spans="1:9" ht="11.45" customHeight="1" x14ac:dyDescent="0.2">
      <c r="A10" s="51">
        <v>2007</v>
      </c>
      <c r="B10" s="99"/>
      <c r="C10" s="105">
        <v>4679</v>
      </c>
      <c r="D10" s="105">
        <v>177968</v>
      </c>
      <c r="E10" s="105">
        <v>5457810</v>
      </c>
      <c r="F10" s="106">
        <v>2.9</v>
      </c>
      <c r="G10" s="105">
        <v>23595061</v>
      </c>
      <c r="H10" s="106">
        <v>2.4</v>
      </c>
      <c r="I10" s="108">
        <v>37</v>
      </c>
    </row>
    <row r="11" spans="1:9" ht="11.45" customHeight="1" x14ac:dyDescent="0.2">
      <c r="A11" s="51">
        <v>2008</v>
      </c>
      <c r="B11" s="99"/>
      <c r="C11" s="105">
        <v>4580</v>
      </c>
      <c r="D11" s="105">
        <v>176138</v>
      </c>
      <c r="E11" s="107">
        <v>5697678</v>
      </c>
      <c r="F11" s="106">
        <v>4.4000000000000004</v>
      </c>
      <c r="G11" s="107">
        <v>23855050</v>
      </c>
      <c r="H11" s="106">
        <v>1.1000000000000001</v>
      </c>
      <c r="I11" s="108">
        <v>36.799999999999997</v>
      </c>
    </row>
    <row r="12" spans="1:9" ht="11.45" customHeight="1" x14ac:dyDescent="0.2">
      <c r="A12" s="51">
        <v>2009</v>
      </c>
      <c r="B12" s="99"/>
      <c r="C12" s="105">
        <v>4547</v>
      </c>
      <c r="D12" s="105">
        <v>177162</v>
      </c>
      <c r="E12" s="107">
        <v>5849644</v>
      </c>
      <c r="F12" s="106">
        <v>2.7</v>
      </c>
      <c r="G12" s="107">
        <v>24319268</v>
      </c>
      <c r="H12" s="106">
        <v>1.9</v>
      </c>
      <c r="I12" s="108">
        <v>37.299999999999997</v>
      </c>
    </row>
    <row r="13" spans="1:9" ht="11.45" customHeight="1" x14ac:dyDescent="0.2">
      <c r="A13" s="51">
        <v>2010</v>
      </c>
      <c r="B13" s="99"/>
      <c r="C13" s="105">
        <v>4570</v>
      </c>
      <c r="D13" s="105">
        <v>179447</v>
      </c>
      <c r="E13" s="107">
        <v>5975564</v>
      </c>
      <c r="F13" s="106">
        <v>2.2000000000000002</v>
      </c>
      <c r="G13" s="107">
        <v>24470322</v>
      </c>
      <c r="H13" s="106">
        <v>0.6</v>
      </c>
      <c r="I13" s="108">
        <v>37</v>
      </c>
    </row>
    <row r="14" spans="1:9" ht="11.45" customHeight="1" x14ac:dyDescent="0.2">
      <c r="A14" s="51">
        <v>2011</v>
      </c>
      <c r="B14" s="99"/>
      <c r="C14" s="105">
        <v>4440</v>
      </c>
      <c r="D14" s="105">
        <v>177816</v>
      </c>
      <c r="E14" s="107">
        <v>6117430</v>
      </c>
      <c r="F14" s="106">
        <v>2.2000000000000002</v>
      </c>
      <c r="G14" s="107">
        <v>24514220</v>
      </c>
      <c r="H14" s="106">
        <v>-0.1</v>
      </c>
      <c r="I14" s="108">
        <v>37.5</v>
      </c>
    </row>
    <row r="15" spans="1:9" ht="11.45" customHeight="1" x14ac:dyDescent="0.2">
      <c r="A15" s="51">
        <v>2012</v>
      </c>
      <c r="B15" s="99"/>
      <c r="C15" s="105">
        <v>4274</v>
      </c>
      <c r="D15" s="105">
        <v>175230</v>
      </c>
      <c r="E15" s="107">
        <v>6140549</v>
      </c>
      <c r="F15" s="106">
        <v>0.4</v>
      </c>
      <c r="G15" s="107">
        <v>24484412</v>
      </c>
      <c r="H15" s="106">
        <v>-0.1</v>
      </c>
      <c r="I15" s="108">
        <v>37.799999999999997</v>
      </c>
    </row>
    <row r="16" spans="1:9" ht="11.45" customHeight="1" x14ac:dyDescent="0.2">
      <c r="A16" s="51">
        <v>2013</v>
      </c>
      <c r="B16" s="99"/>
      <c r="C16" s="105">
        <v>4224</v>
      </c>
      <c r="D16" s="105">
        <v>175765</v>
      </c>
      <c r="E16" s="107">
        <v>6327623</v>
      </c>
      <c r="F16" s="106">
        <v>3</v>
      </c>
      <c r="G16" s="107">
        <v>24806220</v>
      </c>
      <c r="H16" s="106">
        <v>1.3</v>
      </c>
      <c r="I16" s="108">
        <v>38.1</v>
      </c>
    </row>
    <row r="17" spans="1:9" ht="11.45" customHeight="1" x14ac:dyDescent="0.2">
      <c r="A17" s="51">
        <v>2014</v>
      </c>
      <c r="B17" s="99"/>
      <c r="C17" s="105">
        <v>4256</v>
      </c>
      <c r="D17" s="105">
        <v>175426</v>
      </c>
      <c r="E17" s="107">
        <v>6758071</v>
      </c>
      <c r="F17" s="106">
        <v>6.8</v>
      </c>
      <c r="G17" s="107">
        <v>26347370</v>
      </c>
      <c r="H17" s="106">
        <v>6.2</v>
      </c>
      <c r="I17" s="108">
        <v>40.200000000000003</v>
      </c>
    </row>
    <row r="18" spans="1:9" ht="11.45" customHeight="1" x14ac:dyDescent="0.2">
      <c r="A18" s="51">
        <v>2015</v>
      </c>
      <c r="B18" s="99"/>
      <c r="C18" s="105">
        <v>4069</v>
      </c>
      <c r="D18" s="105">
        <v>173986</v>
      </c>
      <c r="E18" s="107">
        <v>7031316</v>
      </c>
      <c r="F18" s="106">
        <v>4</v>
      </c>
      <c r="G18" s="107">
        <v>27082997</v>
      </c>
      <c r="H18" s="106">
        <v>2.8</v>
      </c>
      <c r="I18" s="108">
        <v>41.7</v>
      </c>
    </row>
    <row r="19" spans="1:9" ht="11.45" customHeight="1" x14ac:dyDescent="0.2">
      <c r="A19" s="51">
        <v>2016</v>
      </c>
      <c r="B19" s="99"/>
      <c r="C19" s="105">
        <v>3952</v>
      </c>
      <c r="D19" s="105">
        <v>174178</v>
      </c>
      <c r="E19" s="107">
        <v>7352292</v>
      </c>
      <c r="F19" s="106">
        <v>4.5999999999999996</v>
      </c>
      <c r="G19" s="107">
        <v>28204424</v>
      </c>
      <c r="H19" s="106">
        <v>4.0999999999999996</v>
      </c>
      <c r="I19" s="108">
        <v>42.9</v>
      </c>
    </row>
    <row r="20" spans="1:9" ht="11.45" customHeight="1" x14ac:dyDescent="0.2">
      <c r="A20" s="51">
        <v>2017</v>
      </c>
      <c r="B20" s="99"/>
      <c r="C20" s="105">
        <v>4005</v>
      </c>
      <c r="D20" s="105">
        <v>182393</v>
      </c>
      <c r="E20" s="107">
        <v>7735158</v>
      </c>
      <c r="F20" s="106">
        <v>5.2</v>
      </c>
      <c r="G20" s="107">
        <v>29891859</v>
      </c>
      <c r="H20" s="106">
        <v>6</v>
      </c>
      <c r="I20" s="108">
        <v>42.8</v>
      </c>
    </row>
    <row r="21" spans="1:9" ht="11.45" customHeight="1" x14ac:dyDescent="0.2">
      <c r="A21" s="51">
        <v>2018</v>
      </c>
      <c r="B21" s="99"/>
      <c r="C21" s="105">
        <v>4028</v>
      </c>
      <c r="D21" s="105">
        <v>222783</v>
      </c>
      <c r="E21" s="107">
        <v>8595190</v>
      </c>
      <c r="F21" s="106">
        <v>11.1</v>
      </c>
      <c r="G21" s="107">
        <v>34453151</v>
      </c>
      <c r="H21" s="106">
        <v>15.3</v>
      </c>
      <c r="I21" s="152">
        <v>40.700000000000003</v>
      </c>
    </row>
    <row r="22" spans="1:9" ht="11.45" customHeight="1" x14ac:dyDescent="0.2">
      <c r="A22" s="51">
        <v>2019</v>
      </c>
      <c r="B22" s="99"/>
      <c r="C22" s="105">
        <v>3960</v>
      </c>
      <c r="D22" s="105">
        <v>233904</v>
      </c>
      <c r="E22" s="107">
        <v>8923830</v>
      </c>
      <c r="F22" s="106">
        <v>3.8</v>
      </c>
      <c r="G22" s="107">
        <v>35974794</v>
      </c>
      <c r="H22" s="106">
        <v>4.4000000000000004</v>
      </c>
      <c r="I22" s="152">
        <v>40</v>
      </c>
    </row>
    <row r="23" spans="1:9" ht="11.45" customHeight="1" x14ac:dyDescent="0.2">
      <c r="A23" s="95"/>
      <c r="B23" s="100"/>
      <c r="C23" s="96"/>
      <c r="D23" s="96"/>
      <c r="E23" s="97"/>
      <c r="F23" s="96"/>
      <c r="G23" s="96"/>
      <c r="H23" s="96"/>
      <c r="I23" s="94"/>
    </row>
    <row r="24" spans="1:9" ht="11.45" customHeight="1" x14ac:dyDescent="0.2">
      <c r="A24" s="101">
        <v>2018</v>
      </c>
      <c r="B24" s="102" t="s">
        <v>2</v>
      </c>
      <c r="C24" s="199">
        <v>3022</v>
      </c>
      <c r="D24" s="200">
        <v>170977</v>
      </c>
      <c r="E24" s="200">
        <v>291375</v>
      </c>
      <c r="F24" s="201">
        <v>10.025073066843889</v>
      </c>
      <c r="G24" s="200">
        <v>1004968</v>
      </c>
      <c r="H24" s="201">
        <v>11.964544546038946</v>
      </c>
      <c r="I24" s="108">
        <v>19.57322703536569</v>
      </c>
    </row>
    <row r="25" spans="1:9" ht="11.45" customHeight="1" x14ac:dyDescent="0.2">
      <c r="A25" s="103"/>
      <c r="B25" s="102" t="s">
        <v>3</v>
      </c>
      <c r="C25" s="199">
        <v>2977</v>
      </c>
      <c r="D25" s="200">
        <v>174274</v>
      </c>
      <c r="E25" s="200">
        <v>352409</v>
      </c>
      <c r="F25" s="201">
        <v>11.01139381262738</v>
      </c>
      <c r="G25" s="200">
        <v>1167815</v>
      </c>
      <c r="H25" s="201">
        <v>15.110328254402583</v>
      </c>
      <c r="I25" s="108">
        <v>23.867839223697775</v>
      </c>
    </row>
    <row r="26" spans="1:9" ht="11.45" customHeight="1" x14ac:dyDescent="0.2">
      <c r="A26" s="103"/>
      <c r="B26" s="102" t="s">
        <v>4</v>
      </c>
      <c r="C26" s="199">
        <v>3486</v>
      </c>
      <c r="D26" s="200">
        <v>194869</v>
      </c>
      <c r="E26" s="200">
        <v>542783</v>
      </c>
      <c r="F26" s="201">
        <v>26.648902287358283</v>
      </c>
      <c r="G26" s="200">
        <v>1932720</v>
      </c>
      <c r="H26" s="201">
        <v>38.819497017067285</v>
      </c>
      <c r="I26" s="108">
        <v>32.030841098658605</v>
      </c>
    </row>
    <row r="27" spans="1:9" ht="11.45" customHeight="1" x14ac:dyDescent="0.2">
      <c r="A27" s="103"/>
      <c r="B27" s="102" t="s">
        <v>5</v>
      </c>
      <c r="C27" s="199">
        <v>3905</v>
      </c>
      <c r="D27" s="200">
        <v>208567</v>
      </c>
      <c r="E27" s="200">
        <v>598822</v>
      </c>
      <c r="F27" s="201">
        <v>-6.437863461796864</v>
      </c>
      <c r="G27" s="200">
        <v>2193481</v>
      </c>
      <c r="H27" s="201">
        <v>-5.473777203188968</v>
      </c>
      <c r="I27" s="108">
        <v>32.180805919949634</v>
      </c>
    </row>
    <row r="28" spans="1:9" ht="11.45" customHeight="1" x14ac:dyDescent="0.2">
      <c r="A28" s="103"/>
      <c r="B28" s="102" t="s">
        <v>6</v>
      </c>
      <c r="C28" s="199">
        <v>4009</v>
      </c>
      <c r="D28" s="200">
        <v>216876</v>
      </c>
      <c r="E28" s="200">
        <v>970092</v>
      </c>
      <c r="F28" s="201">
        <v>28.741202965809844</v>
      </c>
      <c r="G28" s="200">
        <v>3676675</v>
      </c>
      <c r="H28" s="201">
        <v>37.04914598571164</v>
      </c>
      <c r="I28" s="108">
        <v>46.816945800353999</v>
      </c>
    </row>
    <row r="29" spans="1:9" ht="11.45" customHeight="1" x14ac:dyDescent="0.2">
      <c r="A29" s="103"/>
      <c r="B29" s="102" t="s">
        <v>7</v>
      </c>
      <c r="C29" s="199">
        <v>4023</v>
      </c>
      <c r="D29" s="200">
        <v>220589</v>
      </c>
      <c r="E29" s="200">
        <v>981014</v>
      </c>
      <c r="F29" s="201">
        <v>9.3667188780316497</v>
      </c>
      <c r="G29" s="200">
        <v>3811829</v>
      </c>
      <c r="H29" s="201">
        <v>11.58622603547559</v>
      </c>
      <c r="I29" s="108">
        <v>49.56524264065699</v>
      </c>
    </row>
    <row r="30" spans="1:9" ht="11.45" customHeight="1" x14ac:dyDescent="0.2">
      <c r="A30" s="103"/>
      <c r="B30" s="102" t="s">
        <v>8</v>
      </c>
      <c r="C30" s="199">
        <v>4028</v>
      </c>
      <c r="D30" s="200">
        <v>222783</v>
      </c>
      <c r="E30" s="200">
        <v>1247752</v>
      </c>
      <c r="F30" s="201">
        <v>13.365732576321296</v>
      </c>
      <c r="G30" s="200">
        <v>5874375</v>
      </c>
      <c r="H30" s="201">
        <v>21.658891404935879</v>
      </c>
      <c r="I30" s="108">
        <v>67.424193785647674</v>
      </c>
    </row>
    <row r="31" spans="1:9" ht="11.45" customHeight="1" x14ac:dyDescent="0.2">
      <c r="A31" s="103"/>
      <c r="B31" s="102" t="s">
        <v>9</v>
      </c>
      <c r="C31" s="199">
        <v>4025</v>
      </c>
      <c r="D31" s="200">
        <v>224105</v>
      </c>
      <c r="E31" s="200">
        <v>1118902</v>
      </c>
      <c r="F31" s="201">
        <v>12.476879402965869</v>
      </c>
      <c r="G31" s="200">
        <v>5395326</v>
      </c>
      <c r="H31" s="201">
        <v>12.505074933861648</v>
      </c>
      <c r="I31" s="108">
        <v>63.416632208369137</v>
      </c>
    </row>
    <row r="32" spans="1:9" ht="11.45" customHeight="1" x14ac:dyDescent="0.2">
      <c r="A32" s="103"/>
      <c r="B32" s="102" t="s">
        <v>10</v>
      </c>
      <c r="C32" s="199">
        <v>4006</v>
      </c>
      <c r="D32" s="200">
        <v>222727</v>
      </c>
      <c r="E32" s="200">
        <v>887790</v>
      </c>
      <c r="F32" s="201">
        <v>6.9185949885709741</v>
      </c>
      <c r="G32" s="200">
        <v>3597256</v>
      </c>
      <c r="H32" s="201">
        <v>11.800256963787001</v>
      </c>
      <c r="I32" s="108">
        <v>48.63459601352514</v>
      </c>
    </row>
    <row r="33" spans="1:9" ht="11.45" customHeight="1" x14ac:dyDescent="0.2">
      <c r="A33" s="103"/>
      <c r="B33" s="102" t="s">
        <v>11</v>
      </c>
      <c r="C33" s="199">
        <v>3837</v>
      </c>
      <c r="D33" s="200">
        <v>218166</v>
      </c>
      <c r="E33" s="200">
        <v>714564</v>
      </c>
      <c r="F33" s="201">
        <v>5.4069124220029208</v>
      </c>
      <c r="G33" s="200">
        <v>2907416</v>
      </c>
      <c r="H33" s="201">
        <v>8.9273558117935661</v>
      </c>
      <c r="I33" s="108">
        <v>40.286158609124392</v>
      </c>
    </row>
    <row r="34" spans="1:9" ht="11.45" customHeight="1" x14ac:dyDescent="0.2">
      <c r="A34" s="103"/>
      <c r="B34" s="102" t="s">
        <v>12</v>
      </c>
      <c r="C34" s="199">
        <v>3176</v>
      </c>
      <c r="D34" s="200">
        <v>200475</v>
      </c>
      <c r="E34" s="200">
        <v>448193</v>
      </c>
      <c r="F34" s="201">
        <v>8.56888854437417</v>
      </c>
      <c r="G34" s="200">
        <v>1419396</v>
      </c>
      <c r="H34" s="201">
        <v>6.2656799218390296</v>
      </c>
      <c r="I34" s="108">
        <v>23.72990316551158</v>
      </c>
    </row>
    <row r="35" spans="1:9" ht="11.45" customHeight="1" x14ac:dyDescent="0.2">
      <c r="A35" s="103"/>
      <c r="B35" s="102" t="s">
        <v>13</v>
      </c>
      <c r="C35" s="199">
        <v>3173</v>
      </c>
      <c r="D35" s="200">
        <v>199096</v>
      </c>
      <c r="E35" s="200">
        <v>441494</v>
      </c>
      <c r="F35" s="201">
        <v>5.806368120096054</v>
      </c>
      <c r="G35" s="200">
        <v>1471894</v>
      </c>
      <c r="H35" s="201">
        <v>11.369933702878122</v>
      </c>
      <c r="I35" s="108">
        <v>23.934443360503092</v>
      </c>
    </row>
    <row r="36" spans="1:9" ht="11.45" customHeight="1" x14ac:dyDescent="0.2">
      <c r="A36" s="101">
        <v>2019</v>
      </c>
      <c r="B36" s="102" t="s">
        <v>2</v>
      </c>
      <c r="C36" s="199">
        <v>3061</v>
      </c>
      <c r="D36" s="200">
        <v>197233</v>
      </c>
      <c r="E36" s="200">
        <v>304091</v>
      </c>
      <c r="F36" s="201">
        <v>4.3641355641355641</v>
      </c>
      <c r="G36" s="200">
        <v>1056116</v>
      </c>
      <c r="H36" s="201">
        <v>5.0895152880489727</v>
      </c>
      <c r="I36" s="108">
        <v>17.63973869341617</v>
      </c>
    </row>
    <row r="37" spans="1:9" ht="11.45" customHeight="1" x14ac:dyDescent="0.2">
      <c r="A37" s="103"/>
      <c r="B37" s="102" t="s">
        <v>3</v>
      </c>
      <c r="C37" s="199">
        <v>3009</v>
      </c>
      <c r="D37" s="200">
        <v>195227</v>
      </c>
      <c r="E37" s="200">
        <v>376664</v>
      </c>
      <c r="F37" s="201">
        <v>6.8826278557017551</v>
      </c>
      <c r="G37" s="200">
        <v>1205647</v>
      </c>
      <c r="H37" s="201">
        <v>3.2395542102130905</v>
      </c>
      <c r="I37" s="108">
        <v>21.906106158489621</v>
      </c>
    </row>
    <row r="38" spans="1:9" ht="11.45" customHeight="1" x14ac:dyDescent="0.2">
      <c r="A38" s="103"/>
      <c r="B38" s="102" t="s">
        <v>4</v>
      </c>
      <c r="C38" s="199">
        <v>3275</v>
      </c>
      <c r="D38" s="200">
        <v>207079</v>
      </c>
      <c r="E38" s="200">
        <v>508668</v>
      </c>
      <c r="F38" s="201">
        <v>-6.2852005313357271</v>
      </c>
      <c r="G38" s="200">
        <v>1707674</v>
      </c>
      <c r="H38" s="201">
        <v>-11.64400430481394</v>
      </c>
      <c r="I38" s="108">
        <v>26.392163123342023</v>
      </c>
    </row>
    <row r="39" spans="1:9" ht="11.45" customHeight="1" x14ac:dyDescent="0.2">
      <c r="A39" s="103"/>
      <c r="B39" s="102" t="s">
        <v>5</v>
      </c>
      <c r="C39" s="199">
        <v>3860</v>
      </c>
      <c r="D39" s="200">
        <v>222430</v>
      </c>
      <c r="E39" s="200">
        <v>762762</v>
      </c>
      <c r="F39" s="201">
        <v>27.377083674280502</v>
      </c>
      <c r="G39" s="200">
        <v>2926173</v>
      </c>
      <c r="H39" s="201">
        <v>33.403161458886579</v>
      </c>
      <c r="I39" s="108">
        <v>39.492305952409893</v>
      </c>
    </row>
    <row r="40" spans="1:9" ht="11.45" customHeight="1" x14ac:dyDescent="0.2">
      <c r="A40" s="103"/>
      <c r="B40" s="102" t="s">
        <v>6</v>
      </c>
      <c r="C40" s="199">
        <v>3940</v>
      </c>
      <c r="D40" s="200">
        <v>228514</v>
      </c>
      <c r="E40" s="200">
        <v>891354</v>
      </c>
      <c r="F40" s="201">
        <v>-8.1165497705372278</v>
      </c>
      <c r="G40" s="200">
        <v>3318785</v>
      </c>
      <c r="H40" s="201">
        <v>-9.7340667858867054</v>
      </c>
      <c r="I40" s="108">
        <v>41.847772803032782</v>
      </c>
    </row>
    <row r="41" spans="1:9" ht="11.45" customHeight="1" x14ac:dyDescent="0.2">
      <c r="A41" s="103"/>
      <c r="B41" s="102" t="s">
        <v>7</v>
      </c>
      <c r="C41" s="199">
        <v>3957</v>
      </c>
      <c r="D41" s="200">
        <v>231048</v>
      </c>
      <c r="E41" s="200">
        <v>1086638</v>
      </c>
      <c r="F41" s="201">
        <v>10.766818822157482</v>
      </c>
      <c r="G41" s="200">
        <v>4335688</v>
      </c>
      <c r="H41" s="201">
        <v>13.74298269938132</v>
      </c>
      <c r="I41" s="108">
        <v>52.60266112817493</v>
      </c>
    </row>
    <row r="42" spans="1:9" ht="11.45" customHeight="1" x14ac:dyDescent="0.2">
      <c r="A42" s="103"/>
      <c r="B42" s="102" t="s">
        <v>8</v>
      </c>
      <c r="C42" s="199">
        <v>3960</v>
      </c>
      <c r="D42" s="200">
        <v>233904</v>
      </c>
      <c r="E42" s="200">
        <v>1244103</v>
      </c>
      <c r="F42" s="201">
        <v>-0.2924459347690887</v>
      </c>
      <c r="G42" s="200">
        <v>6044743</v>
      </c>
      <c r="H42" s="201">
        <v>2.9001893818491329</v>
      </c>
      <c r="I42" s="108">
        <v>66.653858867158405</v>
      </c>
    </row>
    <row r="43" spans="1:9" ht="11.45" customHeight="1" x14ac:dyDescent="0.2">
      <c r="A43" s="103"/>
      <c r="B43" s="102" t="s">
        <v>9</v>
      </c>
      <c r="C43" s="199">
        <v>3956</v>
      </c>
      <c r="D43" s="200">
        <v>233468</v>
      </c>
      <c r="E43" s="200">
        <v>1184768</v>
      </c>
      <c r="F43" s="201">
        <v>5.88666389013515</v>
      </c>
      <c r="G43" s="200">
        <v>5567222</v>
      </c>
      <c r="H43" s="201">
        <v>3.1860169339165045</v>
      </c>
      <c r="I43" s="108">
        <v>63.264569664997552</v>
      </c>
    </row>
    <row r="44" spans="1:9" ht="11.45" customHeight="1" x14ac:dyDescent="0.2">
      <c r="A44" s="103"/>
      <c r="B44" s="102" t="s">
        <v>10</v>
      </c>
      <c r="C44" s="199">
        <v>3934</v>
      </c>
      <c r="D44" s="200">
        <v>232871</v>
      </c>
      <c r="E44" s="200">
        <v>875331</v>
      </c>
      <c r="F44" s="201">
        <v>-1.4033724191531782</v>
      </c>
      <c r="G44" s="200">
        <v>3633060</v>
      </c>
      <c r="H44" s="201">
        <v>0.9953142061615855</v>
      </c>
      <c r="I44" s="108">
        <v>47.144295890507287</v>
      </c>
    </row>
    <row r="45" spans="1:9" ht="11.45" customHeight="1" x14ac:dyDescent="0.2">
      <c r="A45" s="103"/>
      <c r="B45" s="102" t="s">
        <v>11</v>
      </c>
      <c r="C45" s="199">
        <v>3800</v>
      </c>
      <c r="D45" s="200">
        <v>227830</v>
      </c>
      <c r="E45" s="200">
        <v>773129</v>
      </c>
      <c r="F45" s="201">
        <v>8.1959068746816239</v>
      </c>
      <c r="G45" s="200">
        <v>3138683</v>
      </c>
      <c r="H45" s="201">
        <v>7.9543828609321814</v>
      </c>
      <c r="I45" s="108">
        <v>41.785702916639721</v>
      </c>
    </row>
    <row r="46" spans="1:9" ht="11.45" customHeight="1" x14ac:dyDescent="0.2">
      <c r="A46" s="103"/>
      <c r="B46" s="102" t="s">
        <v>12</v>
      </c>
      <c r="C46" s="199">
        <v>3158</v>
      </c>
      <c r="D46" s="200">
        <v>210604</v>
      </c>
      <c r="E46" s="200">
        <v>456199</v>
      </c>
      <c r="F46" s="201">
        <v>1.7862840338871868</v>
      </c>
      <c r="G46" s="200">
        <v>1480784</v>
      </c>
      <c r="H46" s="201">
        <v>4.3249382131554555</v>
      </c>
      <c r="I46" s="108">
        <v>23.573947338963809</v>
      </c>
    </row>
    <row r="47" spans="1:9" ht="11.45" customHeight="1" x14ac:dyDescent="0.2">
      <c r="A47" s="103"/>
      <c r="B47" s="102" t="s">
        <v>13</v>
      </c>
      <c r="C47" s="199">
        <v>3130</v>
      </c>
      <c r="D47" s="200">
        <v>208136</v>
      </c>
      <c r="E47" s="200">
        <v>460123</v>
      </c>
      <c r="F47" s="201">
        <v>4.2195363923405536</v>
      </c>
      <c r="G47" s="200">
        <v>1560219</v>
      </c>
      <c r="H47" s="201">
        <v>6.0007717947080428</v>
      </c>
      <c r="I47" s="108">
        <v>24.251145907685128</v>
      </c>
    </row>
    <row r="48" spans="1:9" ht="11.45" customHeight="1" x14ac:dyDescent="0.2">
      <c r="A48" s="101">
        <v>2020</v>
      </c>
      <c r="B48" s="102" t="s">
        <v>2</v>
      </c>
      <c r="C48" s="199">
        <v>3049</v>
      </c>
      <c r="D48" s="200">
        <v>207053</v>
      </c>
      <c r="E48" s="200">
        <v>325980</v>
      </c>
      <c r="F48" s="201">
        <v>7.1981742307401406</v>
      </c>
      <c r="G48" s="200">
        <v>1129233</v>
      </c>
      <c r="H48" s="201">
        <v>6.9231978305413424</v>
      </c>
      <c r="I48" s="108">
        <v>17.91236485286214</v>
      </c>
    </row>
    <row r="49" spans="1:9" ht="11.45" customHeight="1" x14ac:dyDescent="0.2">
      <c r="A49" s="103"/>
      <c r="B49" s="102" t="s">
        <v>3</v>
      </c>
      <c r="C49" s="199">
        <v>2993</v>
      </c>
      <c r="D49" s="200">
        <v>205695</v>
      </c>
      <c r="E49" s="200">
        <v>414127</v>
      </c>
      <c r="F49" s="201">
        <v>9.9459996176964083</v>
      </c>
      <c r="G49" s="200">
        <v>1408128</v>
      </c>
      <c r="H49" s="201">
        <v>16.794385089499663</v>
      </c>
      <c r="I49" s="108">
        <v>23.55769719847245</v>
      </c>
    </row>
    <row r="50" spans="1:9" ht="11.45" customHeight="1" x14ac:dyDescent="0.2">
      <c r="A50" s="103"/>
      <c r="B50" s="102" t="s">
        <v>4</v>
      </c>
      <c r="C50" s="199">
        <v>3208</v>
      </c>
      <c r="D50" s="200">
        <v>214768</v>
      </c>
      <c r="E50" s="200">
        <v>237668</v>
      </c>
      <c r="F50" s="201">
        <v>-53.276400323983424</v>
      </c>
      <c r="G50" s="200">
        <v>958998</v>
      </c>
      <c r="H50" s="201">
        <v>-43.841857403696487</v>
      </c>
      <c r="I50" s="108">
        <v>16.629127660301531</v>
      </c>
    </row>
    <row r="51" spans="1:9" ht="11.45" customHeight="1" x14ac:dyDescent="0.2">
      <c r="A51" s="103"/>
      <c r="B51" s="102" t="s">
        <v>5</v>
      </c>
      <c r="C51" s="199">
        <v>2675</v>
      </c>
      <c r="D51" s="200">
        <v>155433</v>
      </c>
      <c r="E51" s="200">
        <v>28867</v>
      </c>
      <c r="F51" s="201">
        <v>-96.215464325700552</v>
      </c>
      <c r="G51" s="200">
        <v>148793</v>
      </c>
      <c r="H51" s="201">
        <v>-94.915099004741009</v>
      </c>
      <c r="I51" s="108">
        <v>3.431640683999805</v>
      </c>
    </row>
    <row r="52" spans="1:9" ht="11.45" customHeight="1" x14ac:dyDescent="0.2">
      <c r="A52" s="103"/>
      <c r="B52" s="102" t="s">
        <v>6</v>
      </c>
      <c r="C52" s="199">
        <v>3713</v>
      </c>
      <c r="D52" s="200">
        <v>215701</v>
      </c>
      <c r="E52" s="200">
        <v>404870</v>
      </c>
      <c r="F52" s="201">
        <v>-54.578091308279312</v>
      </c>
      <c r="G52" s="200">
        <v>1522840</v>
      </c>
      <c r="H52" s="201">
        <v>-54.114532878749301</v>
      </c>
      <c r="I52" s="108">
        <v>21.379137608672139</v>
      </c>
    </row>
    <row r="53" spans="1:9" ht="11.45" customHeight="1" x14ac:dyDescent="0.2">
      <c r="A53" s="103"/>
      <c r="B53" s="102" t="s">
        <v>7</v>
      </c>
      <c r="C53" s="199">
        <v>3807</v>
      </c>
      <c r="D53" s="200">
        <v>226300</v>
      </c>
      <c r="E53" s="200">
        <v>820867</v>
      </c>
      <c r="F53" s="201">
        <v>-24.458099201389977</v>
      </c>
      <c r="G53" s="200">
        <v>3867643</v>
      </c>
      <c r="H53" s="201">
        <v>-10.795172530864768</v>
      </c>
      <c r="I53" s="108">
        <v>46.389587107416851</v>
      </c>
    </row>
    <row r="54" spans="1:9" ht="11.45" customHeight="1" x14ac:dyDescent="0.2">
      <c r="A54" s="103"/>
      <c r="B54" s="102" t="s">
        <v>8</v>
      </c>
      <c r="C54" s="199">
        <v>3843</v>
      </c>
      <c r="D54" s="200">
        <v>230123</v>
      </c>
      <c r="E54" s="200">
        <v>1070071</v>
      </c>
      <c r="F54" s="201">
        <v>-13.988552394777603</v>
      </c>
      <c r="G54" s="200">
        <v>5709434</v>
      </c>
      <c r="H54" s="201">
        <v>-5.5471175532193842</v>
      </c>
      <c r="I54" s="108">
        <v>63.149786190974588</v>
      </c>
    </row>
    <row r="55" spans="1:9" ht="11.45" customHeight="1" x14ac:dyDescent="0.2">
      <c r="A55" s="103"/>
      <c r="B55" s="102" t="s">
        <v>9</v>
      </c>
      <c r="C55" s="199">
        <v>3861</v>
      </c>
      <c r="D55" s="200">
        <v>233456</v>
      </c>
      <c r="E55" s="200">
        <v>1144363</v>
      </c>
      <c r="F55" s="201">
        <v>-3.4103723260587726</v>
      </c>
      <c r="G55" s="200">
        <v>5802579</v>
      </c>
      <c r="H55" s="201">
        <v>4.2275483176348994</v>
      </c>
      <c r="I55" s="108">
        <v>63.35299032498579</v>
      </c>
    </row>
    <row r="56" spans="1:9" ht="11.45" customHeight="1" x14ac:dyDescent="0.2">
      <c r="A56" s="103"/>
      <c r="B56" s="102" t="s">
        <v>10</v>
      </c>
      <c r="C56" s="199">
        <v>3843</v>
      </c>
      <c r="D56" s="200">
        <v>232266</v>
      </c>
      <c r="E56" s="200">
        <v>913446</v>
      </c>
      <c r="F56" s="201">
        <v>4.3543528105368141</v>
      </c>
      <c r="G56" s="200">
        <v>4183912</v>
      </c>
      <c r="H56" s="201">
        <v>15.162204863118143</v>
      </c>
      <c r="I56" s="108">
        <v>50.706435697978961</v>
      </c>
    </row>
    <row r="57" spans="1:9" ht="11.45" customHeight="1" x14ac:dyDescent="0.2">
      <c r="A57" s="103"/>
      <c r="B57" s="102" t="s">
        <v>11</v>
      </c>
      <c r="C57" s="199">
        <v>3764</v>
      </c>
      <c r="D57" s="200">
        <v>229785</v>
      </c>
      <c r="E57" s="200">
        <v>736892</v>
      </c>
      <c r="F57" s="201">
        <v>-4.6870573992179834</v>
      </c>
      <c r="G57" s="200">
        <v>3419058</v>
      </c>
      <c r="H57" s="201">
        <v>8.9328868190894077</v>
      </c>
      <c r="I57" s="108">
        <v>43.189464653757014</v>
      </c>
    </row>
    <row r="58" spans="1:9" ht="11.45" customHeight="1" x14ac:dyDescent="0.2">
      <c r="A58" s="103"/>
      <c r="B58" s="102" t="s">
        <v>12</v>
      </c>
      <c r="C58" s="199">
        <v>2750</v>
      </c>
      <c r="D58" s="200">
        <v>194308</v>
      </c>
      <c r="E58" s="200">
        <v>76148</v>
      </c>
      <c r="F58" s="201">
        <v>-83.308161569841232</v>
      </c>
      <c r="G58" s="200">
        <v>461976</v>
      </c>
      <c r="H58" s="201">
        <v>-68.801931949561848</v>
      </c>
      <c r="I58" s="108">
        <v>9.5237767476939919</v>
      </c>
    </row>
    <row r="59" spans="1:9" ht="11.45" customHeight="1" x14ac:dyDescent="0.2">
      <c r="A59" s="103"/>
      <c r="B59" s="102" t="s">
        <v>13</v>
      </c>
      <c r="C59" s="199">
        <v>2350</v>
      </c>
      <c r="D59" s="200">
        <v>160807</v>
      </c>
      <c r="E59" s="200">
        <v>44298</v>
      </c>
      <c r="F59" s="201">
        <v>-90.372574289918134</v>
      </c>
      <c r="G59" s="200">
        <v>311727</v>
      </c>
      <c r="H59" s="201">
        <v>-80.020304841820277</v>
      </c>
      <c r="I59" s="108">
        <v>6.5063475062021228</v>
      </c>
    </row>
    <row r="60" spans="1:9" ht="8.1" customHeight="1" x14ac:dyDescent="0.2">
      <c r="A60" s="69"/>
      <c r="B60" s="69"/>
      <c r="C60" s="70"/>
      <c r="D60" s="70"/>
      <c r="E60" s="70"/>
      <c r="F60" s="70"/>
      <c r="G60" s="70"/>
      <c r="H60" s="70"/>
      <c r="I60" s="67"/>
    </row>
    <row r="61" spans="1:9" ht="12.2" customHeight="1" x14ac:dyDescent="0.2">
      <c r="A61" s="3" t="s">
        <v>349</v>
      </c>
    </row>
    <row r="62" spans="1:9" ht="12.2" customHeight="1" x14ac:dyDescent="0.2">
      <c r="A62" s="3" t="s">
        <v>350</v>
      </c>
    </row>
    <row r="63" spans="1:9" ht="12.2" customHeight="1" x14ac:dyDescent="0.2">
      <c r="A63" s="1" t="s">
        <v>366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3:I59">
    <cfRule type="expression" dxfId="3" priority="15">
      <formula>MOD(ROW(),2)=0</formula>
    </cfRule>
  </conditionalFormatting>
  <conditionalFormatting sqref="A8:H8">
    <cfRule type="expression" dxfId="2" priority="10">
      <formula>MOD(ROW(),2)=0</formula>
    </cfRule>
  </conditionalFormatting>
  <conditionalFormatting sqref="I8">
    <cfRule type="expression" dxfId="1" priority="9">
      <formula>MOD(ROW(),2)=0</formula>
    </cfRule>
  </conditionalFormatting>
  <conditionalFormatting sqref="A22:I22">
    <cfRule type="expression" dxfId="0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12/20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5" customFormat="1" ht="16.5" customHeight="1" x14ac:dyDescent="0.2">
      <c r="A1" s="136" t="s">
        <v>247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5" customFormat="1" ht="16.5" customHeight="1" x14ac:dyDescent="0.2">
      <c r="A23" s="136" t="s">
        <v>248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5" customFormat="1" ht="16.5" customHeight="1" x14ac:dyDescent="0.2">
      <c r="A44" s="136" t="s">
        <v>249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2021-02-16T08:47:31Z</cp:lastPrinted>
  <dcterms:created xsi:type="dcterms:W3CDTF">2004-02-16T09:50:56Z</dcterms:created>
  <dcterms:modified xsi:type="dcterms:W3CDTF">2021-02-16T08:49:07Z</dcterms:modified>
  <cp:category>LIS-Bericht</cp:category>
</cp:coreProperties>
</file>