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SH\"/>
    </mc:Choice>
  </mc:AlternateContent>
  <bookViews>
    <workbookView xWindow="-15" yWindow="45" windowWidth="28290" windowHeight="12855" tabRatio="620"/>
  </bookViews>
  <sheets>
    <sheet name="VO_1" sheetId="63879" r:id="rId1"/>
    <sheet name="VO_2" sheetId="63884" r:id="rId2"/>
    <sheet name="VO_3" sheetId="63886" r:id="rId3"/>
    <sheet name="T1_1" sheetId="63880" r:id="rId4"/>
    <sheet name="T2_1" sheetId="63882" r:id="rId5"/>
    <sheet name="T3_1" sheetId="63871" r:id="rId6"/>
    <sheet name="T4_1" sheetId="63885" r:id="rId7"/>
    <sheet name="T5_1" sheetId="63881" r:id="rId8"/>
    <sheet name="TG5_1" sheetId="8" r:id="rId9"/>
  </sheets>
  <definedNames>
    <definedName name="_Fill" hidden="1">#REF!</definedName>
    <definedName name="_MatMult_AxB" hidden="1">#REF!</definedName>
    <definedName name="d" hidden="1">#REF!</definedName>
    <definedName name="_xlnm.Print_Area" localSheetId="0">VO_1!$A$1:$F$51</definedName>
    <definedName name="_xlnm.Print_Titles" localSheetId="3">T1_1!$1:$8</definedName>
    <definedName name="_xlnm.Print_Titles" localSheetId="6">T4_1!$1:$8</definedName>
    <definedName name="euro" hidden="1">#REF!</definedName>
    <definedName name="fdf" hidden="1">#REF!</definedName>
    <definedName name="fg" hidden="1">#REF!</definedName>
    <definedName name="nu" hidden="1">#REF!</definedName>
    <definedName name="Print_Titles" localSheetId="4">T2_1!$1:$8</definedName>
  </definedNames>
  <calcPr calcId="152511"/>
</workbook>
</file>

<file path=xl/sharedStrings.xml><?xml version="1.0" encoding="utf-8"?>
<sst xmlns="http://schemas.openxmlformats.org/spreadsheetml/2006/main" count="783" uniqueCount="397">
  <si>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</si>
  <si>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</si>
  <si>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</si>
  <si>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</si>
  <si>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</si>
  <si>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</si>
  <si>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</si>
  <si>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</si>
  <si>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</si>
  <si>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</si>
  <si>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</si>
  <si>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</si>
  <si>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</si>
  <si>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</si>
  <si>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</si>
  <si>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</si>
  <si>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</si>
  <si>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</si>
  <si>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</si>
  <si>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</si>
  <si>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</si>
  <si>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</si>
  <si>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</si>
  <si>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</si>
  <si>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</si>
  <si>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</si>
  <si>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</si>
  <si>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</si>
  <si>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</si>
  <si>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</si>
  <si>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</si>
  <si>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</si>
  <si>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</si>
  <si>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</si>
  <si>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</si>
  <si>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</si>
  <si>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</si>
  <si>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</si>
  <si>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</si>
  <si>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</si>
  <si>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</si>
  <si>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</si>
  <si>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Schleswig-Holstein</t>
  </si>
  <si>
    <t>Ankünfte</t>
  </si>
  <si>
    <t>Übernachtungen</t>
  </si>
  <si>
    <t>Heilbäder</t>
  </si>
  <si>
    <t>Nordseebäder</t>
  </si>
  <si>
    <t>Ostseebäder</t>
  </si>
  <si>
    <t>Luftkurorte</t>
  </si>
  <si>
    <t>Erholungsorte</t>
  </si>
  <si>
    <t>darunter</t>
  </si>
  <si>
    <t xml:space="preserve">Übrige Gemeinden  </t>
  </si>
  <si>
    <t>Hotellerie</t>
  </si>
  <si>
    <t>Sonstiges Beherbergungsgewerbe</t>
  </si>
  <si>
    <t>Vorsorge- und Reha-Kliniken</t>
  </si>
  <si>
    <t>Nordsee</t>
  </si>
  <si>
    <t>Ostsee</t>
  </si>
  <si>
    <t>Holsteinische Schweiz</t>
  </si>
  <si>
    <t>Übriges Binnenland</t>
  </si>
  <si>
    <t>Nordsee zusammen</t>
  </si>
  <si>
    <t>Ostsee zusammen</t>
  </si>
  <si>
    <t>Holsteinische Schweiz zusammen</t>
  </si>
  <si>
    <t>Übriges Binnenland zusammen</t>
  </si>
  <si>
    <t>Michael Schäfer</t>
  </si>
  <si>
    <t>Tage</t>
  </si>
  <si>
    <r>
      <t>Gemeindegruppe</t>
    </r>
    <r>
      <rPr>
        <vertAlign val="superscript"/>
        <sz val="8"/>
        <rFont val="Arial"/>
        <family val="2"/>
      </rPr>
      <t>1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</si>
  <si>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Durchgangscamping ohne Dauercamping</t>
    </r>
  </si>
  <si>
    <t>Dithmarschen</t>
  </si>
  <si>
    <t>Nordfriesland</t>
  </si>
  <si>
    <t>Ostholstein</t>
  </si>
  <si>
    <t>Pinneberg</t>
  </si>
  <si>
    <t>Plön</t>
  </si>
  <si>
    <t>Schleswig-Flensburg</t>
  </si>
  <si>
    <t>Segeberg</t>
  </si>
  <si>
    <t>Steinburg</t>
  </si>
  <si>
    <t>Stormarn</t>
  </si>
  <si>
    <t>51 Dithmarschen zus.</t>
  </si>
  <si>
    <t>53 Hzgt. Lauenburg zus.</t>
  </si>
  <si>
    <t>54 Nordfriesland zus.</t>
  </si>
  <si>
    <t>55 Ostholstein zus.</t>
  </si>
  <si>
    <t>56 Pinneberg zus.</t>
  </si>
  <si>
    <t>57 Plön zus.</t>
  </si>
  <si>
    <t>60 Segeberg zus.</t>
  </si>
  <si>
    <t>61 Steinburg zus.</t>
  </si>
  <si>
    <t>62 Stormarn zus.</t>
  </si>
  <si>
    <t>51011 Brunsbüttel, Stadt</t>
  </si>
  <si>
    <t>51013 Büsum</t>
  </si>
  <si>
    <t>51014 Büsumer Deichhausen</t>
  </si>
  <si>
    <t>51034 Friedrichskoog</t>
  </si>
  <si>
    <t>51043 Hedwigenkoog</t>
  </si>
  <si>
    <t>51044 Heide, Stadt</t>
  </si>
  <si>
    <t>51057 Kaiser-Wilhelm-Koog</t>
  </si>
  <si>
    <t>51132 Westerdeichstrich</t>
  </si>
  <si>
    <t>51137 Nordermeldorf</t>
  </si>
  <si>
    <t>53009 Berkenthin</t>
  </si>
  <si>
    <t>53032 Geesthacht, Stadt</t>
  </si>
  <si>
    <t>53046 Gudow</t>
  </si>
  <si>
    <t>53090 Mölln, Stadt</t>
  </si>
  <si>
    <t>53100 Ratzeburg, Stadt</t>
  </si>
  <si>
    <t>53116 Schwarzenbek, Stadt</t>
  </si>
  <si>
    <t>53117 Seedorf</t>
  </si>
  <si>
    <t>54005 Alkersum</t>
  </si>
  <si>
    <t>54019 Bredstedt, Stadt</t>
  </si>
  <si>
    <t>54022 Dagebüll</t>
  </si>
  <si>
    <t>54033 Friedrichstadt,Stadt</t>
  </si>
  <si>
    <t>54035 Garding, Kirchspiel</t>
  </si>
  <si>
    <t>54036 Garding, Stadt</t>
  </si>
  <si>
    <t>54046 Hörnum (Sylt)</t>
  </si>
  <si>
    <t>54050 Hallig Hooge</t>
  </si>
  <si>
    <t>54056 Husum, Stadt</t>
  </si>
  <si>
    <t>54061 Kampen (Sylt)</t>
  </si>
  <si>
    <t>54074 Langeneß</t>
  </si>
  <si>
    <t>54083 Midlum</t>
  </si>
  <si>
    <t>54085 Nebel</t>
  </si>
  <si>
    <t>54087 Nieblum</t>
  </si>
  <si>
    <t>54088 Niebüll, Stadt</t>
  </si>
  <si>
    <t>54089 Norddorf auf Amrum</t>
  </si>
  <si>
    <t>54091 Nordstrand</t>
  </si>
  <si>
    <t>54094 Oevenum</t>
  </si>
  <si>
    <t>54098 Oldsum</t>
  </si>
  <si>
    <t>54100 Osterhever</t>
  </si>
  <si>
    <t>54103 Pellworm</t>
  </si>
  <si>
    <t>54113 Sankt Peter-Ording</t>
  </si>
  <si>
    <t>54131 Süderlügum</t>
  </si>
  <si>
    <t>54134 Tating</t>
  </si>
  <si>
    <t>54138 Tönning, Stadt</t>
  </si>
  <si>
    <t>54140 Tümlauer Koog</t>
  </si>
  <si>
    <t>54143 Utersum</t>
  </si>
  <si>
    <t>54145 Vollerwiek</t>
  </si>
  <si>
    <t>54148 Welt</t>
  </si>
  <si>
    <t>54150 Westerhever</t>
  </si>
  <si>
    <t>54160 Wittdün auf Amrum</t>
  </si>
  <si>
    <t>54163 Wrixum</t>
  </si>
  <si>
    <t>54164 Wyk auf Föhr, Stadt</t>
  </si>
  <si>
    <t>54168 Sylt</t>
  </si>
  <si>
    <t>55004 Bad Schwartau, Stadt</t>
  </si>
  <si>
    <t>55007 Bosau</t>
  </si>
  <si>
    <t>55010 Dahme</t>
  </si>
  <si>
    <t>55012 Eutin, Stadt</t>
  </si>
  <si>
    <t>55015 Gremersdorf</t>
  </si>
  <si>
    <t>55016 Grömitz</t>
  </si>
  <si>
    <t>55017 Großenbrode</t>
  </si>
  <si>
    <t>55018 Grube</t>
  </si>
  <si>
    <t>55021 Heiligenhafen, Stadt</t>
  </si>
  <si>
    <t>55022 Heringsdorf</t>
  </si>
  <si>
    <t>55025 Kellenhusen (Ostsee)</t>
  </si>
  <si>
    <t>55028 Malente</t>
  </si>
  <si>
    <t>55032 Neustadt in Holstein</t>
  </si>
  <si>
    <t>55033 Oldenburg / Holstein</t>
  </si>
  <si>
    <t>55035 Ratekau</t>
  </si>
  <si>
    <t>55037 Schashagen</t>
  </si>
  <si>
    <t>55039 Sierksdorf</t>
  </si>
  <si>
    <t>55041 Süsel</t>
  </si>
  <si>
    <t>55042 Timmendorfer Strand</t>
  </si>
  <si>
    <t>55043 Wangels</t>
  </si>
  <si>
    <t>55044 Scharbeutz</t>
  </si>
  <si>
    <t>55046 Fehmarn, Stadt</t>
  </si>
  <si>
    <t>56002 Barmstedt, Stadt</t>
  </si>
  <si>
    <t>56015 Elmshorn, Stadt</t>
  </si>
  <si>
    <t>56025 Helgoland</t>
  </si>
  <si>
    <t>56039 Pinneberg, Stadt</t>
  </si>
  <si>
    <t>56041 Quickborn, Stadt</t>
  </si>
  <si>
    <t>56043 Rellingen</t>
  </si>
  <si>
    <t>56050 Wedel, Stadt</t>
  </si>
  <si>
    <t>57004 Behrensdorf (Ostsee)</t>
  </si>
  <si>
    <t>57007 Blekendorf</t>
  </si>
  <si>
    <t>57009 Bösdorf</t>
  </si>
  <si>
    <t>57015 Dersau</t>
  </si>
  <si>
    <t>57025 Heikendorf</t>
  </si>
  <si>
    <t>57029 Hohenfelde</t>
  </si>
  <si>
    <t>57030 Hohwacht (Ostsee)</t>
  </si>
  <si>
    <t>57043 Laboe</t>
  </si>
  <si>
    <t>57055 Panker</t>
  </si>
  <si>
    <t>57057 Plön, Stadt</t>
  </si>
  <si>
    <t>57073 Schönberg (Holstein)</t>
  </si>
  <si>
    <t>57088 Wisch</t>
  </si>
  <si>
    <t>58009 Aukrug</t>
  </si>
  <si>
    <t>58032 Brodersby</t>
  </si>
  <si>
    <t>58040 Damp</t>
  </si>
  <si>
    <t>58042 Dörphof</t>
  </si>
  <si>
    <t>58043 Eckernförde, Stadt</t>
  </si>
  <si>
    <t>58054 Fockbek</t>
  </si>
  <si>
    <t>58066 Groß Wittensee</t>
  </si>
  <si>
    <t>58077 Hohenwestedt</t>
  </si>
  <si>
    <t>58086 Jevenstedt</t>
  </si>
  <si>
    <t>58135 Rendsburg, Stadt</t>
  </si>
  <si>
    <t>58150 Schwedeneck</t>
  </si>
  <si>
    <t>58157 Strande</t>
  </si>
  <si>
    <t>58166 Waabs</t>
  </si>
  <si>
    <t>59045 Kappeln, Stadt</t>
  </si>
  <si>
    <t>59075 Schleswig, Stadt</t>
  </si>
  <si>
    <t>59112 Gelting</t>
  </si>
  <si>
    <t>59120 Harrislee</t>
  </si>
  <si>
    <t>59121 Hasselberg</t>
  </si>
  <si>
    <t>59136 Kronsgaard</t>
  </si>
  <si>
    <t>59137 Langballig</t>
  </si>
  <si>
    <t>59142 Maasholm</t>
  </si>
  <si>
    <t>59152 Pommerby</t>
  </si>
  <si>
    <t>59161 Sörup</t>
  </si>
  <si>
    <t>59164 Steinberg</t>
  </si>
  <si>
    <t>59178 Westerholz</t>
  </si>
  <si>
    <t>59183 Handewitt</t>
  </si>
  <si>
    <t>59184 Oeversee</t>
  </si>
  <si>
    <t>60004 Bad Bramstedt, Stadt</t>
  </si>
  <si>
    <t>60005 Bad Segeberg, Stadt</t>
  </si>
  <si>
    <t>60039 Henstedt-Ulzburg</t>
  </si>
  <si>
    <t>60063 Norderstedt, Stadt</t>
  </si>
  <si>
    <t>61029 Glückstadt, Stadt</t>
  </si>
  <si>
    <t>61046 Itzehoe, Stadt</t>
  </si>
  <si>
    <t>61113 Wilster, Stadt</t>
  </si>
  <si>
    <t>62001 Ahrensburg, Stadt</t>
  </si>
  <si>
    <t>62004 Bad Oldesloe, Stadt</t>
  </si>
  <si>
    <t>62045 Lütjensee</t>
  </si>
  <si>
    <t>62060 Reinbek, Stadt</t>
  </si>
  <si>
    <t>Schleswig-Holstein insgesamt nach der Betriebsartengruppe</t>
  </si>
  <si>
    <t>Schleswig-Holstein insgesamt nach Reisegebiet und Betriebsartengruppe</t>
  </si>
  <si>
    <t>01 Flensburg</t>
  </si>
  <si>
    <t>02 Kiel</t>
  </si>
  <si>
    <t>03 Lübeck</t>
  </si>
  <si>
    <t>03002 Travemünde</t>
  </si>
  <si>
    <t>04 Neumünster</t>
  </si>
  <si>
    <r>
      <t>Großstädte</t>
    </r>
    <r>
      <rPr>
        <vertAlign val="superscript"/>
        <sz val="8"/>
        <rFont val="Arial"/>
        <family val="2"/>
      </rPr>
      <t>2</t>
    </r>
  </si>
  <si>
    <t>aus dem Ausland</t>
  </si>
  <si>
    <t>51113 Wöhrden</t>
  </si>
  <si>
    <t>54014 Bordelum</t>
  </si>
  <si>
    <t xml:space="preserve">Auskünfte: </t>
  </si>
  <si>
    <t xml:space="preserve">040 42831-1766 </t>
  </si>
  <si>
    <t xml:space="preserve">E-Mail: </t>
  </si>
  <si>
    <t>Kreis
Gemeinde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</si>
  <si>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Die Gliederung Großstädte entspricht Kiel und Lübeck ohne Travemünde je ohne Campingplätze</t>
    </r>
  </si>
  <si>
    <t>- Vorläufige Ergebnisse -</t>
  </si>
  <si>
    <t>insgesamt</t>
  </si>
  <si>
    <t>54149 Wenningstedt-Braderup (Sylt)</t>
  </si>
  <si>
    <t>55038 Schönwalde / Bungsberg</t>
  </si>
  <si>
    <t>Rendsburg-Eckernförde</t>
  </si>
  <si>
    <t>58 Rendsb.-Eckernförde zus.</t>
  </si>
  <si>
    <t>59113 Glücksburg/Ostsee, Stadt</t>
  </si>
  <si>
    <t>59 Schleswig-Flensburg zus.</t>
  </si>
  <si>
    <t>62061 Reinfeld (Holstein), Stadt</t>
  </si>
  <si>
    <t>davon</t>
  </si>
  <si>
    <t>Herzogtum Lauenburg</t>
  </si>
  <si>
    <t>03001 Lübeck ohne Travemünde</t>
  </si>
  <si>
    <t>Durchgangsgäste auf Campingplätzen</t>
  </si>
  <si>
    <r>
      <t>Durchgangsgäste auf Campingplätzen</t>
    </r>
    <r>
      <rPr>
        <vertAlign val="superscript"/>
        <sz val="8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</si>
  <si>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Die Gliederung der Ergebnisse nach Gemeindegruppen bezieht sich auf den Stand zum Jahresanfang</t>
    </r>
  </si>
  <si>
    <t>Grafik 1: Anzahl der angebotenen Betten in Schleswig-Holstein</t>
  </si>
  <si>
    <t>Grafik 2: Ankünfte in Schleswig-Holstein in Tausend</t>
  </si>
  <si>
    <t>Grafik 3: Übernachtungen in Schleswig-Holstein in Tausend</t>
  </si>
  <si>
    <t>Über-
nachtungen</t>
  </si>
  <si>
    <t>geöffnete
Betriebe</t>
  </si>
  <si>
    <t>angebotene
Betten</t>
  </si>
  <si>
    <t xml:space="preserve">Reisegebiet   Betriebsartengruppe            </t>
  </si>
  <si>
    <t>Veränderung
zum Vorjahres-
zeitraum</t>
  </si>
  <si>
    <t>E-Mail: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</si>
  <si>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</si>
  <si>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in Schleswig-Holstein</t>
  </si>
  <si>
    <t>Beherbergung im Reiseverkehr</t>
  </si>
  <si>
    <t>www.statistik-nord.de</t>
  </si>
  <si>
    <t>u. dgl.</t>
  </si>
  <si>
    <t>53083 Lauenburg/Elbe, Stadt</t>
  </si>
  <si>
    <t>59186 Steinbergkirche</t>
  </si>
  <si>
    <t>59187 Boren</t>
  </si>
  <si>
    <t>Herausgeber:</t>
  </si>
  <si>
    <t>Telefon: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</si>
  <si>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</si>
  <si>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</si>
  <si>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</si>
  <si>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</si>
  <si>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</si>
  <si>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STATISTISCHE BERICHTE</t>
  </si>
  <si>
    <t>0431 6895-9231</t>
  </si>
  <si>
    <t>51074 Meldorf, Stadt</t>
  </si>
  <si>
    <t>53107 Salem</t>
  </si>
  <si>
    <t>58090 Kosel</t>
  </si>
  <si>
    <t>Herkunftsland
(Ständiger Wohnsitz)</t>
  </si>
  <si>
    <t>Deutschland</t>
  </si>
  <si>
    <t>Ausland</t>
  </si>
  <si>
    <t>Europa</t>
  </si>
  <si>
    <t>Belgien</t>
  </si>
  <si>
    <t>Bulgarien</t>
  </si>
  <si>
    <t>Dänemark</t>
  </si>
  <si>
    <t>Estland</t>
  </si>
  <si>
    <t>Finnland</t>
  </si>
  <si>
    <t>Frankreich</t>
  </si>
  <si>
    <t>Griechenland</t>
  </si>
  <si>
    <t>Irland</t>
  </si>
  <si>
    <t>Island</t>
  </si>
  <si>
    <t>Italien</t>
  </si>
  <si>
    <t>Kroatien</t>
  </si>
  <si>
    <t>Lettland</t>
  </si>
  <si>
    <t>Litauen</t>
  </si>
  <si>
    <t>Luxemburg</t>
  </si>
  <si>
    <t>Malta</t>
  </si>
  <si>
    <t>Niederlande</t>
  </si>
  <si>
    <t>Norwegen</t>
  </si>
  <si>
    <t>Österreich</t>
  </si>
  <si>
    <t>Polen</t>
  </si>
  <si>
    <t>Portugal</t>
  </si>
  <si>
    <t>Rumänien</t>
  </si>
  <si>
    <t>Russische Föderation</t>
  </si>
  <si>
    <t>Schweden</t>
  </si>
  <si>
    <t>Schweiz</t>
  </si>
  <si>
    <t>Slowakei</t>
  </si>
  <si>
    <t>Slowenien</t>
  </si>
  <si>
    <t>Spanien</t>
  </si>
  <si>
    <t>Tschechische Republik</t>
  </si>
  <si>
    <t>Türkei</t>
  </si>
  <si>
    <t>Ukraine</t>
  </si>
  <si>
    <t>Ungarn</t>
  </si>
  <si>
    <t>Vereinigtes Königreich</t>
  </si>
  <si>
    <t>Zypern</t>
  </si>
  <si>
    <t>sonst. europ. Länder</t>
  </si>
  <si>
    <t>Afrika</t>
  </si>
  <si>
    <t>Südafrika</t>
  </si>
  <si>
    <t>sonst. afrik. Länder</t>
  </si>
  <si>
    <t>Asien</t>
  </si>
  <si>
    <t>Arabische Golfstaaten</t>
  </si>
  <si>
    <t>China (einschl. Hongkong)</t>
  </si>
  <si>
    <t>Indien</t>
  </si>
  <si>
    <t>Israel</t>
  </si>
  <si>
    <t>Japan</t>
  </si>
  <si>
    <t>Süd-Korea</t>
  </si>
  <si>
    <t>Taiwan</t>
  </si>
  <si>
    <t>sonst. asiat. Länder</t>
  </si>
  <si>
    <t>Amerika</t>
  </si>
  <si>
    <t>Kanada</t>
  </si>
  <si>
    <t>Vereinigte Staaten</t>
  </si>
  <si>
    <t>Mittelamerika/Karibik</t>
  </si>
  <si>
    <t>Brasilien</t>
  </si>
  <si>
    <t>sonst. südam. Länder</t>
  </si>
  <si>
    <t>sonst. nordam. Länder</t>
  </si>
  <si>
    <t>Australien, Ozeanien</t>
  </si>
  <si>
    <t>Australien</t>
  </si>
  <si>
    <t>Neuseeland/Ozeanien</t>
  </si>
  <si>
    <t>Ohne Angaben</t>
  </si>
  <si>
    <t>57079 Stein</t>
  </si>
  <si>
    <t>58174 Winnemark</t>
  </si>
  <si>
    <t>60067 Pronstorf</t>
  </si>
  <si>
    <t>54078 List auf Sylt</t>
  </si>
  <si>
    <t>Tabelle 1: Ankünfte, Übernachtungen und Aufenthaltsdauer der Gäste in Beherbergungsstätten
mit 10 und mehr Betten in ausgewählten Gemeinden in Schleswig-Holstein (ohne Camping)</t>
  </si>
  <si>
    <t>Tabelle 2: Ankünfte, Übernachtungen und Aufenthaltsdauer der Gäste in Beherbergungsstätten
mit 10 und mehr Betten nach Betriebsartengruppe und Reisegebiet in Schleswig-Holstein</t>
  </si>
  <si>
    <t>Tabelle 3: Ankünfte und Übernachtungen in Beherbergungsstätten mit 10 und mehr Betten
und auf Campingplätzen in Schleswig-Holstein</t>
  </si>
  <si>
    <t>TourismusSH@statistik-nord.de</t>
  </si>
  <si>
    <t>Info@statistik-nord.de</t>
  </si>
  <si>
    <t xml:space="preserve">62018 Glinde, Stadt  </t>
  </si>
  <si>
    <t xml:space="preserve">57060 Prasdorf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</si>
  <si>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</si>
  <si>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Juli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</si>
  <si>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</si>
  <si>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>Hotellerie = 
Hotels, Gasthöfe, Pensionen, Hotels garni</t>
  </si>
  <si>
    <t>Sonstiges Beherbergungsgewerbe = 
Ferienzentren, Ferienwohnungen und -häuser, Jugendherbergen, Erholungs-, Ferien- und Schulungsheime, Campingplätze</t>
  </si>
  <si>
    <t>Schleswig-Holstein zus. 
(ohne Camping)</t>
  </si>
  <si>
    <t>Schleswig-Holstein insgesamt 
(mit Durchgangscamping)</t>
  </si>
  <si>
    <t>58128 Padenstedt</t>
  </si>
  <si>
    <t>59188 Stapel</t>
  </si>
  <si>
    <t/>
  </si>
  <si>
    <t>Flensburg, Stadt</t>
  </si>
  <si>
    <t>Kiel, Landeshauptstadt</t>
  </si>
  <si>
    <t>Lübeck, Hansestadt</t>
  </si>
  <si>
    <t>Neumünster, Stadt</t>
  </si>
  <si>
    <r>
      <t>durchschnittliche Auslastung der Gästezimmer</t>
    </r>
    <r>
      <rPr>
        <vertAlign val="superscript"/>
        <sz val="8"/>
        <rFont val="Arial"/>
        <family val="2"/>
      </rPr>
      <t>2</t>
    </r>
  </si>
  <si>
    <t>Tabelle 5: Ankünfte, Übernachtungen und Aufenthaltsdauer der Gäste in Beherbergungsstätten
mit 10 und mehr Betten (ohne Camping) in Schleswig-Holstein</t>
  </si>
  <si>
    <t xml:space="preserve">Tabelle 6: Entwicklung der Anzahl der Betriebe, Betten, Ankünfte und Übernachtungen sowie der
Auslastung der Bettenkapazität in Schleswig-Holstein </t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</si>
  <si>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</si>
  <si>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t>Verände-
rung zum
Vorjahres-
monat</t>
  </si>
  <si>
    <t>Verände-
rung zum
Vorjah-
reszeit-
raum</t>
  </si>
  <si>
    <t>Ver-
ände-
rung zum
Vor-
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</si>
  <si>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</si>
  <si>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Ver-
ände-
rung zum
Vor-
jahres-
zeitraum</t>
  </si>
  <si>
    <r>
      <t>Anzahl</t>
    </r>
    <r>
      <rPr>
        <vertAlign val="superscript"/>
        <sz val="8"/>
        <rFont val="Arial"/>
        <family val="2"/>
      </rPr>
      <t>1 2</t>
    </r>
  </si>
  <si>
    <r>
      <t>Auslastung
der 
Betten-
kapazität</t>
    </r>
    <r>
      <rPr>
        <vertAlign val="superscript"/>
        <sz val="8"/>
        <color indexed="8"/>
        <rFont val="Arial"/>
        <family val="2"/>
      </rPr>
      <t>3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</si>
  <si>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(Belegte Gästezimmertage/angebotene Gästezimmertage) x 100 im Berichtsmonat bzw. Jahresteil.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</si>
  <si>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Ganz oder teilweise geöffnet</t>
    </r>
  </si>
  <si>
    <t>Tabelle 4: Betriebe der Hotellerie mit 25 und mehr Gästezimmern und deren Auslastung</t>
  </si>
  <si>
    <t>Kreis</t>
  </si>
  <si>
    <t>im aktuellen Berichtsmonat nach Kreisen</t>
  </si>
  <si>
    <r>
      <t>geöffnete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Betriebe mit 25 
und mehr Gästezimmern</t>
    </r>
  </si>
  <si>
    <t>Veränderung 
gegenüber 
dem 
Vorjahres-
monat</t>
  </si>
  <si>
    <t>59189 Brodersby-Goltoft</t>
  </si>
  <si>
    <t>62035 Hoisdorf</t>
  </si>
  <si>
    <t>54095 Oldenswort</t>
  </si>
  <si>
    <t>54120 Simonsberg</t>
  </si>
  <si>
    <t>54141 Uelvesbüll</t>
  </si>
  <si>
    <t>53003 Aumühle</t>
  </si>
  <si>
    <t>58001 Achterwehr</t>
  </si>
  <si>
    <t>58117 Nortorf, Stadt</t>
  </si>
  <si>
    <t>62071 Stapelfeld</t>
  </si>
  <si>
    <t>Kennziffer: G IV 1 - m 2/21 SH</t>
  </si>
  <si>
    <t>Februar 2021</t>
  </si>
  <si>
    <t xml:space="preserve">© Statistisches Amt für Hamburg und Schleswig-Holstein, Hamburg 2021 
Auszugsweise Vervielfältigung und Verbreitung mit Quellenangabe gestattet.        </t>
  </si>
  <si>
    <t>Januar bis Februar 2021</t>
  </si>
  <si>
    <t xml:space="preserve">.   </t>
  </si>
  <si>
    <t>Veränderung gegenüber dem Vergleichszeitraum 2020 in %</t>
  </si>
  <si>
    <t xml:space="preserve">x   </t>
  </si>
  <si>
    <t xml:space="preserve">x  </t>
  </si>
  <si>
    <t>Herausgegeben am: 20. April 2021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</si>
  <si>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rechnerischer Wert: Übernachtungen/Ankünfte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</si>
</sst>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##\ ###\ ##0\ \ \ ;\-###\ ###\ ##0\ \ \ ;\-\ \ \ "/>
    <numFmt numFmtId="165" formatCode="#\ ###\ ##0\ \ \ ;\-\ #\ ###\ ##0\ \ \ ;\-"/>
    <numFmt numFmtId="166" formatCode="##0.0\ \ \ ;\-\ ##0.0\ \ \ ;\-\ \ \ "/>
    <numFmt numFmtId="168" formatCode="#\ ###\ ##0\ \ \ ;\-\ #\ ###\ ##0\ \ \ ;&quot;-   &quot;"/>
    <numFmt numFmtId="169" formatCode="##0.0\ \ \ ;\-\ ##0.0\ \ \ ;&quot;- &quot;\ \ \ "/>
    <numFmt numFmtId="170" formatCode="###\ ##0\ \ \ ;\-###\ ##0\ \ \ ;&quot;&quot;"/>
    <numFmt numFmtId="171" formatCode="#\ ###\ ##0\ \ ;\-\ #\ ###\ ##0\ \ ;\-"/>
    <numFmt numFmtId="172" formatCode="##0.0\ \ ;\-\ ##0.0\ \ ;\-\ \ \ "/>
  </numFmts>
  <fonts count="46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color theme="1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30"/>
      <color theme="1"/>
      <name val="Arial"/>
      <family val="2"/>
    </font>
    <font>
      <vertAlign val="superscript"/>
      <sz val="8"/>
      <name val="Arial Narrow"/>
      <family val="2"/>
    </font>
    <font>
      <sz val="9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</fills>
  <borders count="30">
    <border>
      <left/>
      <right/>
      <top/>
      <bottom/>
      <diagonal/>
    </border>
    <border>
      <left/>
      <right style="thin">
        <color rgb="FF105A88"/>
      </right>
      <top style="thin">
        <color rgb="FF105A88"/>
      </top>
      <bottom/>
      <diagonal/>
    </border>
    <border>
      <left/>
      <right style="thin">
        <color rgb="FF105A88"/>
      </right>
      <top/>
      <bottom style="thin">
        <color rgb="FF105A88"/>
      </bottom>
      <diagonal/>
    </border>
    <border>
      <left/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 style="thin">
        <color rgb="FF105A88"/>
      </top>
      <bottom/>
      <diagonal/>
    </border>
    <border>
      <left style="thin">
        <color rgb="FF105A88"/>
      </left>
      <right style="thin">
        <color rgb="FF105A88"/>
      </right>
      <top/>
      <bottom/>
      <diagonal/>
    </border>
    <border>
      <left style="thin">
        <color rgb="FF105A88"/>
      </left>
      <right style="thin">
        <color rgb="FF105A88"/>
      </right>
      <top/>
      <bottom style="thin">
        <color rgb="FF105A88"/>
      </bottom>
      <diagonal/>
    </border>
    <border>
      <left style="thin">
        <color rgb="FF105A88"/>
      </left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 style="thin">
        <color rgb="FF105A88"/>
      </bottom>
      <diagonal/>
    </border>
    <border>
      <left/>
      <right style="thin">
        <color rgb="FF105A88"/>
      </right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/>
      <bottom style="thin">
        <color rgb="FF105A88"/>
      </bottom>
      <diagonal/>
    </border>
    <border>
      <left/>
      <right/>
      <top/>
      <bottom style="thin">
        <color rgb="FF105A88"/>
      </bottom>
      <diagonal/>
    </border>
    <border>
      <left/>
      <right/>
      <top style="thin">
        <color rgb="FF105A88"/>
      </top>
      <bottom/>
      <diagonal/>
    </border>
    <border>
      <left/>
      <right/>
      <top style="thin">
        <color rgb="FF105A88"/>
      </top>
      <bottom style="thin">
        <color rgb="FF105A88"/>
      </bottom>
      <diagonal/>
    </border>
    <border>
      <left style="thin">
        <color rgb="FF105A88"/>
      </left>
      <right/>
      <top style="thin">
        <color rgb="FF105A88"/>
      </top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</borders>
  <cellStyleXfs count="60">
    <xf numFmtId="0" fontId="0" fillId="0" borderId="0"/>
    <xf numFmtId="0" fontId="15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40" fillId="0" borderId="0" applyNumberFormat="0" applyFill="0" applyBorder="0" applyAlignment="0" applyProtection="0"/>
    <xf numFmtId="0" fontId="25" fillId="0" borderId="0"/>
    <xf numFmtId="0" fontId="42" fillId="0" borderId="0" applyNumberFormat="0" applyFill="0" applyBorder="0" applyAlignment="0" applyProtection="0"/>
    <xf numFmtId="0" fontId="25" fillId="0" borderId="0" applyFill="0" applyAlignment="0"/>
    <xf numFmtId="0" fontId="27" fillId="0" borderId="0" applyFill="0" applyBorder="0" applyAlignment="0"/>
    <xf numFmtId="0" fontId="34" fillId="0" borderId="0" applyFill="0" applyBorder="0" applyAlignment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 applyFill="0" applyAlignment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9" fillId="0" borderId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12" borderId="0" applyNumberFormat="0" applyBorder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</cellStyleXfs>
  <cellXfs count="281">
    <xf numFmtId="0" fontId="0" fillId="0" borderId="0" xfId="0"/>
    <xf numFmtId="0" fontId="11" fillId="0" borderId="0" xfId="0" applyFont="1"/>
    <xf numFmtId="0" fontId="11" fillId="0" borderId="0" xfId="0" applyFont="1" applyFill="1" applyAlignment="1">
      <alignment horizontal="left"/>
    </xf>
    <xf numFmtId="0" fontId="11" fillId="0" borderId="0" xfId="0" applyFont="1" applyAlignment="1"/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vertical="top"/>
    </xf>
    <xf numFmtId="0" fontId="11" fillId="0" borderId="0" xfId="0" applyNumberFormat="1" applyFont="1" applyFill="1" applyAlignment="1">
      <alignment horizontal="right" vertical="top" wrapText="1"/>
    </xf>
    <xf numFmtId="0" fontId="11" fillId="0" borderId="0" xfId="0" applyNumberFormat="1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7" fillId="0" borderId="0" xfId="0" applyFont="1"/>
    <xf numFmtId="0" fontId="18" fillId="0" borderId="0" xfId="3" applyFont="1"/>
    <xf numFmtId="0" fontId="19" fillId="0" borderId="0" xfId="0" applyFont="1"/>
    <xf numFmtId="0" fontId="18" fillId="0" borderId="0" xfId="3" applyFont="1" applyAlignment="1">
      <alignment horizontal="right"/>
    </xf>
    <xf numFmtId="0" fontId="9" fillId="0" borderId="0" xfId="3" applyFont="1"/>
    <xf numFmtId="0" fontId="20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/>
    <xf numFmtId="0" fontId="28" fillId="0" borderId="0" xfId="0" applyFont="1" applyFill="1" applyAlignment="1">
      <alignment horizontal="left"/>
    </xf>
    <xf numFmtId="0" fontId="28" fillId="0" borderId="0" xfId="0" applyFont="1" applyFill="1" applyAlignment="1">
      <alignment horizontal="center"/>
    </xf>
    <xf numFmtId="0" fontId="28" fillId="0" borderId="0" xfId="0" applyFont="1"/>
    <xf numFmtId="0" fontId="28" fillId="0" borderId="0" xfId="0" applyFont="1" applyAlignment="1"/>
    <xf numFmtId="0" fontId="28" fillId="0" borderId="0" xfId="0" applyFont="1" applyFill="1"/>
    <xf numFmtId="0" fontId="28" fillId="0" borderId="0" xfId="0" applyFont="1" applyAlignment="1">
      <alignment vertical="top"/>
    </xf>
    <xf numFmtId="0" fontId="28" fillId="0" borderId="0" xfId="0" applyNumberFormat="1" applyFont="1" applyFill="1" applyAlignment="1">
      <alignment horizontal="right" vertical="top" wrapText="1"/>
    </xf>
    <xf numFmtId="0" fontId="28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Alignment="1"/>
    <xf numFmtId="0" fontId="29" fillId="0" borderId="0" xfId="0" applyFont="1" applyAlignment="1">
      <alignment horizontal="right"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right" vertical="top" wrapText="1"/>
    </xf>
    <xf numFmtId="0" fontId="29" fillId="0" borderId="0" xfId="0" applyFont="1" applyAlignment="1">
      <alignment vertical="top" wrapText="1"/>
    </xf>
    <xf numFmtId="0" fontId="28" fillId="0" borderId="0" xfId="0" applyFont="1" applyAlignment="1">
      <alignment horizontal="right" wrapText="1"/>
    </xf>
    <xf numFmtId="0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center" vertical="top" wrapText="1"/>
    </xf>
    <xf numFmtId="0" fontId="28" fillId="0" borderId="0" xfId="0" applyNumberFormat="1" applyFont="1" applyFill="1" applyBorder="1" applyAlignment="1">
      <alignment horizontal="center" vertical="top" wrapText="1"/>
    </xf>
    <xf numFmtId="0" fontId="30" fillId="0" borderId="0" xfId="8" quotePrefix="1" applyFont="1" applyAlignment="1"/>
    <xf numFmtId="0" fontId="29" fillId="0" borderId="0" xfId="0" applyFont="1"/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2" fillId="0" borderId="0" xfId="0" applyFont="1" applyAlignment="1">
      <alignment horizontal="right"/>
    </xf>
    <xf numFmtId="0" fontId="11" fillId="2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36" fillId="0" borderId="0" xfId="0" applyFont="1" applyAlignment="1">
      <alignment horizontal="right"/>
    </xf>
    <xf numFmtId="0" fontId="31" fillId="0" borderId="0" xfId="8" quotePrefix="1" applyFont="1" applyAlignment="1"/>
    <xf numFmtId="0" fontId="28" fillId="0" borderId="16" xfId="0" applyFont="1" applyBorder="1" applyAlignment="1"/>
    <xf numFmtId="0" fontId="28" fillId="0" borderId="16" xfId="0" applyFont="1" applyBorder="1"/>
    <xf numFmtId="0" fontId="11" fillId="0" borderId="0" xfId="0" applyFont="1" applyAlignment="1">
      <alignment horizontal="right"/>
    </xf>
    <xf numFmtId="0" fontId="34" fillId="2" borderId="0" xfId="0" applyNumberFormat="1" applyFont="1" applyFill="1" applyAlignment="1">
      <alignment horizontal="right" wrapText="1"/>
    </xf>
    <xf numFmtId="0" fontId="34" fillId="2" borderId="0" xfId="0" applyNumberFormat="1" applyFont="1" applyFill="1" applyBorder="1" applyAlignment="1">
      <alignment horizontal="right" wrapText="1"/>
    </xf>
    <xf numFmtId="0" fontId="29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5" fillId="0" borderId="0" xfId="0" quotePrefix="1" applyFont="1" applyAlignment="1">
      <alignment horizontal="right"/>
    </xf>
    <xf numFmtId="0" fontId="31" fillId="0" borderId="0" xfId="8" quotePrefix="1" applyFont="1" applyAlignment="1">
      <alignment wrapText="1"/>
    </xf>
    <xf numFmtId="0" fontId="37" fillId="0" borderId="0" xfId="0" applyFont="1"/>
    <xf numFmtId="0" fontId="37" fillId="0" borderId="16" xfId="0" applyFont="1" applyBorder="1"/>
    <xf numFmtId="0" fontId="11" fillId="0" borderId="16" xfId="0" applyFont="1" applyBorder="1" applyAlignment="1"/>
    <xf numFmtId="0" fontId="11" fillId="0" borderId="16" xfId="0" applyFont="1" applyBorder="1"/>
    <xf numFmtId="0" fontId="11" fillId="0" borderId="16" xfId="0" applyFont="1" applyBorder="1" applyAlignment="1">
      <alignment horizontal="right"/>
    </xf>
    <xf numFmtId="0" fontId="11" fillId="3" borderId="3" xfId="0" applyFont="1" applyFill="1" applyBorder="1" applyAlignment="1">
      <alignment horizontal="left" vertical="center" indent="1"/>
    </xf>
    <xf numFmtId="0" fontId="11" fillId="3" borderId="2" xfId="0" applyFont="1" applyFill="1" applyBorder="1" applyAlignment="1">
      <alignment horizontal="left" vertical="center" indent="1"/>
    </xf>
    <xf numFmtId="0" fontId="28" fillId="0" borderId="21" xfId="0" applyFont="1" applyBorder="1" applyAlignment="1">
      <alignment horizontal="right"/>
    </xf>
    <xf numFmtId="0" fontId="28" fillId="0" borderId="22" xfId="0" applyNumberFormat="1" applyFont="1" applyFill="1" applyBorder="1" applyAlignment="1">
      <alignment horizontal="center" vertical="top" wrapText="1"/>
    </xf>
    <xf numFmtId="0" fontId="28" fillId="0" borderId="21" xfId="0" applyNumberFormat="1" applyFont="1" applyFill="1" applyBorder="1" applyAlignment="1">
      <alignment horizontal="right" vertical="top" wrapText="1"/>
    </xf>
    <xf numFmtId="0" fontId="28" fillId="0" borderId="0" xfId="0" applyFont="1" applyBorder="1" applyAlignment="1">
      <alignment horizontal="right"/>
    </xf>
    <xf numFmtId="0" fontId="28" fillId="3" borderId="23" xfId="0" applyFont="1" applyFill="1" applyBorder="1" applyAlignment="1">
      <alignment horizontal="centerContinuous" vertical="center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Continuous" vertical="center"/>
    </xf>
    <xf numFmtId="0" fontId="11" fillId="3" borderId="20" xfId="0" applyFont="1" applyFill="1" applyBorder="1" applyAlignment="1">
      <alignment horizontal="centerContinuous" vertical="center"/>
    </xf>
    <xf numFmtId="0" fontId="11" fillId="0" borderId="22" xfId="0" applyNumberFormat="1" applyFont="1" applyFill="1" applyBorder="1" applyAlignment="1">
      <alignment horizontal="center" vertical="top" wrapText="1"/>
    </xf>
    <xf numFmtId="0" fontId="11" fillId="0" borderId="22" xfId="0" applyFont="1" applyFill="1" applyBorder="1" applyAlignment="1">
      <alignment vertical="top" wrapText="1"/>
    </xf>
    <xf numFmtId="0" fontId="12" fillId="0" borderId="22" xfId="0" applyFont="1" applyFill="1" applyBorder="1" applyAlignment="1">
      <alignment wrapText="1"/>
    </xf>
    <xf numFmtId="0" fontId="11" fillId="4" borderId="12" xfId="0" applyFont="1" applyFill="1" applyBorder="1" applyAlignment="1">
      <alignment horizontal="left" indent="1"/>
    </xf>
    <xf numFmtId="0" fontId="11" fillId="4" borderId="1" xfId="0" applyFont="1" applyFill="1" applyBorder="1" applyAlignment="1">
      <alignment horizontal="left" indent="1"/>
    </xf>
    <xf numFmtId="0" fontId="11" fillId="3" borderId="0" xfId="0" applyFont="1" applyFill="1" applyBorder="1" applyAlignment="1">
      <alignment horizontal="left" vertical="center" indent="1"/>
    </xf>
    <xf numFmtId="0" fontId="11" fillId="3" borderId="0" xfId="0" applyFont="1" applyFill="1" applyBorder="1" applyAlignment="1">
      <alignment horizontal="left" vertical="center" indent="3"/>
    </xf>
    <xf numFmtId="0" fontId="11" fillId="3" borderId="11" xfId="0" applyFont="1" applyFill="1" applyBorder="1" applyAlignment="1">
      <alignment horizontal="left" vertical="center" indent="1"/>
    </xf>
    <xf numFmtId="0" fontId="11" fillId="3" borderId="7" xfId="0" applyFont="1" applyFill="1" applyBorder="1" applyAlignment="1">
      <alignment horizontal="center"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0" fontId="38" fillId="4" borderId="20" xfId="0" applyFont="1" applyFill="1" applyBorder="1" applyAlignment="1">
      <alignment horizontal="center"/>
    </xf>
    <xf numFmtId="0" fontId="38" fillId="0" borderId="0" xfId="0" applyFont="1" applyAlignment="1">
      <alignment horizontal="right"/>
    </xf>
    <xf numFmtId="164" fontId="11" fillId="0" borderId="0" xfId="0" applyNumberFormat="1" applyFont="1" applyBorder="1" applyAlignment="1"/>
    <xf numFmtId="1" fontId="11" fillId="0" borderId="0" xfId="0" applyNumberFormat="1" applyFont="1" applyAlignment="1">
      <alignment horizontal="right"/>
    </xf>
    <xf numFmtId="1" fontId="11" fillId="0" borderId="0" xfId="0" applyNumberFormat="1" applyFont="1" applyBorder="1" applyAlignment="1">
      <alignment horizontal="right"/>
    </xf>
    <xf numFmtId="0" fontId="34" fillId="2" borderId="22" xfId="0" applyNumberFormat="1" applyFont="1" applyFill="1" applyBorder="1" applyAlignment="1">
      <alignment horizontal="center" vertical="center" wrapText="1"/>
    </xf>
    <xf numFmtId="0" fontId="11" fillId="2" borderId="22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22" xfId="0" applyFont="1" applyBorder="1" applyAlignment="1"/>
    <xf numFmtId="0" fontId="11" fillId="0" borderId="0" xfId="0" applyFont="1" applyBorder="1" applyAlignment="1"/>
    <xf numFmtId="0" fontId="41" fillId="0" borderId="0" xfId="11" applyFont="1" applyAlignment="1">
      <alignment horizontal="left"/>
    </xf>
    <xf numFmtId="165" fontId="11" fillId="2" borderId="0" xfId="0" applyNumberFormat="1" applyFont="1" applyFill="1" applyBorder="1" applyAlignment="1">
      <alignment horizontal="right"/>
    </xf>
    <xf numFmtId="166" fontId="11" fillId="2" borderId="0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/>
    <xf numFmtId="166" fontId="38" fillId="0" borderId="0" xfId="0" applyNumberFormat="1" applyFont="1" applyAlignment="1">
      <alignment horizontal="right"/>
    </xf>
    <xf numFmtId="0" fontId="4" fillId="0" borderId="0" xfId="17" applyAlignment="1">
      <alignment horizontal="left"/>
    </xf>
    <xf numFmtId="0" fontId="22" fillId="0" borderId="0" xfId="17" applyFont="1" applyAlignment="1">
      <alignment horizontal="left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/>
    </xf>
    <xf numFmtId="0" fontId="24" fillId="0" borderId="0" xfId="17" applyFont="1" applyAlignment="1">
      <alignment horizontal="left" wrapText="1"/>
    </xf>
    <xf numFmtId="0" fontId="4" fillId="0" borderId="0" xfId="17" applyFont="1" applyAlignment="1">
      <alignment horizontal="left" wrapText="1"/>
    </xf>
    <xf numFmtId="0" fontId="9" fillId="0" borderId="0" xfId="17" quotePrefix="1" applyFont="1" applyAlignment="1">
      <alignment horizontal="left"/>
    </xf>
    <xf numFmtId="0" fontId="9" fillId="0" borderId="0" xfId="17" applyFont="1" applyAlignment="1">
      <alignment horizontal="left"/>
    </xf>
    <xf numFmtId="0" fontId="4" fillId="0" borderId="0" xfId="17" applyAlignment="1"/>
    <xf numFmtId="0" fontId="4" fillId="0" borderId="0" xfId="17"/>
    <xf numFmtId="0" fontId="31" fillId="0" borderId="15" xfId="8" quotePrefix="1" applyFont="1" applyBorder="1" applyAlignment="1">
      <alignment wrapText="1"/>
    </xf>
    <xf numFmtId="0" fontId="29" fillId="0" borderId="22" xfId="0" applyFont="1" applyBorder="1" applyAlignment="1"/>
    <xf numFmtId="0" fontId="31" fillId="0" borderId="22" xfId="15" quotePrefix="1" applyFont="1" applyBorder="1" applyAlignment="1">
      <alignment vertical="top"/>
    </xf>
    <xf numFmtId="0" fontId="31" fillId="0" borderId="22" xfId="15" quotePrefix="1" applyFont="1" applyBorder="1" applyAlignment="1">
      <alignment horizontal="left" vertical="top"/>
    </xf>
    <xf numFmtId="0" fontId="31" fillId="0" borderId="22" xfId="15" quotePrefix="1" applyFont="1" applyBorder="1" applyAlignment="1">
      <alignment horizontal="left" vertical="top" indent="1"/>
    </xf>
    <xf numFmtId="0" fontId="30" fillId="0" borderId="22" xfId="15" quotePrefix="1" applyFont="1" applyBorder="1" applyAlignment="1">
      <alignment horizontal="left" vertical="top" indent="2"/>
    </xf>
    <xf numFmtId="0" fontId="28" fillId="0" borderId="0" xfId="0" applyFont="1" applyAlignment="1">
      <alignment horizontal="right" vertical="top" wrapText="1"/>
    </xf>
    <xf numFmtId="0" fontId="28" fillId="0" borderId="0" xfId="0" applyFont="1" applyAlignment="1">
      <alignment vertical="top" wrapText="1"/>
    </xf>
    <xf numFmtId="0" fontId="29" fillId="0" borderId="22" xfId="0" applyFont="1" applyBorder="1" applyAlignment="1">
      <alignment horizontal="left" indent="1"/>
    </xf>
    <xf numFmtId="0" fontId="30" fillId="0" borderId="17" xfId="15" quotePrefix="1" applyFont="1" applyBorder="1" applyAlignment="1">
      <alignment horizontal="left" vertical="top" indent="1"/>
    </xf>
    <xf numFmtId="0" fontId="28" fillId="0" borderId="0" xfId="0" applyFont="1" applyBorder="1"/>
    <xf numFmtId="0" fontId="9" fillId="0" borderId="0" xfId="27"/>
    <xf numFmtId="165" fontId="11" fillId="2" borderId="0" xfId="0" applyNumberFormat="1" applyFont="1" applyFill="1" applyAlignment="1">
      <alignment horizontal="right"/>
    </xf>
    <xf numFmtId="166" fontId="11" fillId="2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/>
    </xf>
    <xf numFmtId="0" fontId="11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1" fillId="0" borderId="22" xfId="0" applyFont="1" applyFill="1" applyBorder="1" applyAlignment="1">
      <alignment horizontal="left" wrapText="1" indent="1"/>
    </xf>
    <xf numFmtId="0" fontId="11" fillId="0" borderId="22" xfId="0" applyFont="1" applyFill="1" applyBorder="1" applyAlignment="1">
      <alignment wrapText="1"/>
    </xf>
    <xf numFmtId="0" fontId="27" fillId="2" borderId="22" xfId="0" applyFont="1" applyFill="1" applyBorder="1" applyAlignment="1">
      <alignment horizontal="left" wrapText="1"/>
    </xf>
    <xf numFmtId="0" fontId="11" fillId="0" borderId="22" xfId="0" applyFont="1" applyFill="1" applyBorder="1" applyAlignment="1">
      <alignment horizontal="left" wrapText="1"/>
    </xf>
    <xf numFmtId="0" fontId="11" fillId="2" borderId="22" xfId="0" applyFont="1" applyFill="1" applyBorder="1" applyAlignment="1">
      <alignment horizontal="left" wrapText="1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Alignment="1">
      <alignment horizontal="left" vertical="center" wrapText="1"/>
    </xf>
    <xf numFmtId="0" fontId="12" fillId="0" borderId="22" xfId="0" applyFont="1" applyBorder="1" applyAlignment="1"/>
    <xf numFmtId="0" fontId="27" fillId="0" borderId="17" xfId="15" quotePrefix="1" applyFont="1" applyBorder="1" applyAlignment="1">
      <alignment vertical="top"/>
    </xf>
    <xf numFmtId="49" fontId="10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166" fontId="38" fillId="0" borderId="0" xfId="0" applyNumberFormat="1" applyFont="1" applyFill="1" applyAlignment="1">
      <alignment horizontal="righ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30" fillId="0" borderId="0" xfId="15" quotePrefix="1" applyFont="1" applyBorder="1" applyAlignment="1">
      <alignment horizontal="left" vertical="top" indent="1"/>
    </xf>
    <xf numFmtId="0" fontId="32" fillId="0" borderId="0" xfId="0" quotePrefix="1" applyFont="1" applyAlignment="1">
      <alignment horizontal="right"/>
    </xf>
    <xf numFmtId="168" fontId="29" fillId="0" borderId="21" xfId="0" applyNumberFormat="1" applyFont="1" applyBorder="1" applyAlignment="1" applyProtection="1">
      <alignment horizontal="right"/>
      <protection locked="0"/>
    </xf>
    <xf numFmtId="169" fontId="29" fillId="0" borderId="0" xfId="0" applyNumberFormat="1" applyFont="1" applyAlignment="1">
      <alignment horizontal="right"/>
    </xf>
    <xf numFmtId="168" fontId="29" fillId="0" borderId="0" xfId="0" applyNumberFormat="1" applyFont="1" applyAlignment="1">
      <alignment horizontal="right"/>
    </xf>
    <xf numFmtId="166" fontId="29" fillId="0" borderId="0" xfId="0" applyNumberFormat="1" applyFont="1" applyAlignment="1">
      <alignment horizontal="right"/>
    </xf>
    <xf numFmtId="168" fontId="29" fillId="0" borderId="21" xfId="0" applyNumberFormat="1" applyFont="1" applyBorder="1" applyAlignment="1">
      <alignment horizontal="right"/>
    </xf>
    <xf numFmtId="168" fontId="28" fillId="0" borderId="21" xfId="0" applyNumberFormat="1" applyFont="1" applyBorder="1" applyAlignment="1">
      <alignment horizontal="right"/>
    </xf>
    <xf numFmtId="169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6" fontId="28" fillId="0" borderId="0" xfId="0" applyNumberFormat="1" applyFont="1" applyAlignment="1">
      <alignment horizontal="right"/>
    </xf>
    <xf numFmtId="168" fontId="29" fillId="0" borderId="21" xfId="0" applyNumberFormat="1" applyFont="1" applyFill="1" applyBorder="1" applyAlignment="1">
      <alignment horizontal="right"/>
    </xf>
    <xf numFmtId="169" fontId="29" fillId="0" borderId="0" xfId="0" applyNumberFormat="1" applyFont="1" applyFill="1" applyAlignment="1">
      <alignment horizontal="right"/>
    </xf>
    <xf numFmtId="168" fontId="29" fillId="0" borderId="0" xfId="0" applyNumberFormat="1" applyFont="1" applyFill="1" applyAlignment="1">
      <alignment horizontal="right"/>
    </xf>
    <xf numFmtId="166" fontId="29" fillId="0" borderId="0" xfId="0" applyNumberFormat="1" applyFont="1" applyFill="1" applyAlignment="1">
      <alignment horizontal="right"/>
    </xf>
    <xf numFmtId="168" fontId="29" fillId="0" borderId="18" xfId="0" applyNumberFormat="1" applyFont="1" applyBorder="1" applyAlignment="1">
      <alignment horizontal="right"/>
    </xf>
    <xf numFmtId="169" fontId="29" fillId="0" borderId="15" xfId="0" applyNumberFormat="1" applyFont="1" applyBorder="1" applyAlignment="1">
      <alignment horizontal="right"/>
    </xf>
    <xf numFmtId="168" fontId="29" fillId="0" borderId="15" xfId="0" applyNumberFormat="1" applyFont="1" applyBorder="1" applyAlignment="1">
      <alignment horizontal="right"/>
    </xf>
    <xf numFmtId="166" fontId="29" fillId="0" borderId="15" xfId="0" applyNumberFormat="1" applyFont="1" applyBorder="1" applyAlignment="1">
      <alignment horizontal="right"/>
    </xf>
    <xf numFmtId="165" fontId="29" fillId="0" borderId="21" xfId="0" applyNumberFormat="1" applyFont="1" applyBorder="1" applyAlignment="1">
      <alignment horizontal="right"/>
    </xf>
    <xf numFmtId="165" fontId="29" fillId="0" borderId="0" xfId="0" applyNumberFormat="1" applyFont="1" applyBorder="1" applyAlignment="1">
      <alignment horizontal="right"/>
    </xf>
    <xf numFmtId="166" fontId="29" fillId="0" borderId="0" xfId="0" applyNumberFormat="1" applyFont="1" applyBorder="1" applyAlignment="1">
      <alignment horizontal="right"/>
    </xf>
    <xf numFmtId="165" fontId="28" fillId="0" borderId="21" xfId="0" applyNumberFormat="1" applyFont="1" applyBorder="1" applyAlignment="1">
      <alignment horizontal="right"/>
    </xf>
    <xf numFmtId="165" fontId="28" fillId="0" borderId="0" xfId="0" applyNumberFormat="1" applyFont="1" applyBorder="1" applyAlignment="1">
      <alignment horizontal="right"/>
    </xf>
    <xf numFmtId="166" fontId="28" fillId="0" borderId="0" xfId="0" applyNumberFormat="1" applyFont="1" applyBorder="1" applyAlignment="1">
      <alignment horizontal="right"/>
    </xf>
    <xf numFmtId="0" fontId="11" fillId="3" borderId="23" xfId="0" quotePrefix="1" applyFont="1" applyFill="1" applyBorder="1" applyAlignment="1">
      <alignment horizontal="centerContinuous" vertical="center"/>
    </xf>
    <xf numFmtId="165" fontId="11" fillId="0" borderId="0" xfId="0" applyNumberFormat="1" applyFont="1" applyAlignment="1" applyProtection="1">
      <protection locked="0"/>
    </xf>
    <xf numFmtId="165" fontId="11" fillId="0" borderId="0" xfId="0" applyNumberFormat="1" applyFont="1" applyAlignment="1"/>
    <xf numFmtId="166" fontId="11" fillId="0" borderId="0" xfId="0" applyNumberFormat="1" applyFont="1" applyAlignment="1"/>
    <xf numFmtId="170" fontId="11" fillId="0" borderId="0" xfId="0" applyNumberFormat="1" applyFont="1" applyAlignment="1"/>
    <xf numFmtId="165" fontId="11" fillId="0" borderId="0" xfId="0" applyNumberFormat="1" applyFont="1" applyFill="1" applyAlignment="1"/>
    <xf numFmtId="166" fontId="11" fillId="0" borderId="0" xfId="0" applyNumberFormat="1" applyFont="1" applyFill="1" applyAlignment="1"/>
    <xf numFmtId="165" fontId="12" fillId="0" borderId="0" xfId="0" applyNumberFormat="1" applyFont="1" applyAlignment="1"/>
    <xf numFmtId="166" fontId="12" fillId="0" borderId="0" xfId="0" applyNumberFormat="1" applyFont="1" applyAlignment="1"/>
    <xf numFmtId="172" fontId="12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15" xfId="0" applyNumberFormat="1" applyFont="1" applyBorder="1" applyAlignment="1">
      <alignment horizontal="right"/>
    </xf>
    <xf numFmtId="171" fontId="29" fillId="0" borderId="0" xfId="0" applyNumberFormat="1" applyFont="1" applyAlignment="1">
      <alignment horizontal="right"/>
    </xf>
    <xf numFmtId="172" fontId="29" fillId="0" borderId="0" xfId="0" applyNumberFormat="1" applyFont="1" applyAlignment="1">
      <alignment horizontal="right"/>
    </xf>
    <xf numFmtId="171" fontId="29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right"/>
    </xf>
    <xf numFmtId="171" fontId="28" fillId="0" borderId="0" xfId="0" applyNumberFormat="1" applyFont="1" applyAlignment="1">
      <alignment horizontal="right"/>
    </xf>
    <xf numFmtId="172" fontId="28" fillId="0" borderId="0" xfId="0" applyNumberFormat="1" applyFont="1" applyAlignment="1">
      <alignment horizontal="right"/>
    </xf>
    <xf numFmtId="171" fontId="28" fillId="0" borderId="15" xfId="0" applyNumberFormat="1" applyFont="1" applyBorder="1" applyAlignment="1">
      <alignment horizontal="right"/>
    </xf>
    <xf numFmtId="172" fontId="28" fillId="0" borderId="15" xfId="0" applyNumberFormat="1" applyFont="1" applyBorder="1" applyAlignment="1">
      <alignment horizontal="right"/>
    </xf>
    <xf numFmtId="165" fontId="11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21" fillId="0" borderId="0" xfId="3" applyFont="1" applyAlignment="1">
      <alignment horizontal="center" wrapText="1"/>
    </xf>
    <xf numFmtId="0" fontId="24" fillId="0" borderId="0" xfId="17" applyFont="1" applyAlignment="1">
      <alignment horizontal="left"/>
    </xf>
    <xf numFmtId="0" fontId="4" fillId="0" borderId="0" xfId="17" applyFont="1" applyAlignment="1">
      <alignment horizontal="left" wrapText="1"/>
    </xf>
    <xf numFmtId="0" fontId="24" fillId="0" borderId="0" xfId="17" applyFont="1" applyAlignment="1">
      <alignment horizontal="left" wrapText="1"/>
    </xf>
    <xf numFmtId="0" fontId="41" fillId="0" borderId="0" xfId="9" applyFont="1" applyAlignment="1">
      <alignment horizontal="left" wrapText="1"/>
    </xf>
    <xf numFmtId="0" fontId="41" fillId="0" borderId="0" xfId="11" applyFont="1" applyAlignment="1">
      <alignment horizontal="left" wrapText="1"/>
    </xf>
    <xf numFmtId="0" fontId="41" fillId="0" borderId="0" xfId="17" applyFont="1" applyAlignment="1">
      <alignment horizontal="left" wrapText="1"/>
    </xf>
    <xf numFmtId="0" fontId="3" fillId="0" borderId="0" xfId="17" applyFont="1" applyAlignment="1">
      <alignment horizontal="left" wrapText="1"/>
    </xf>
    <xf numFmtId="0" fontId="4" fillId="0" borderId="0" xfId="17" applyFont="1" applyAlignment="1">
      <alignment horizontal="left"/>
    </xf>
    <xf numFmtId="0" fontId="22" fillId="0" borderId="0" xfId="17" applyFont="1" applyAlignment="1">
      <alignment horizontal="left" vertical="center"/>
    </xf>
    <xf numFmtId="0" fontId="23" fillId="0" borderId="0" xfId="17" applyFont="1" applyAlignment="1">
      <alignment horizontal="left"/>
    </xf>
    <xf numFmtId="0" fontId="19" fillId="0" borderId="0" xfId="17" applyFont="1" applyAlignment="1">
      <alignment horizontal="left"/>
    </xf>
    <xf numFmtId="0" fontId="28" fillId="3" borderId="23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3" xfId="0" quotePrefix="1" applyFont="1" applyFill="1" applyBorder="1" applyAlignment="1">
      <alignment horizontal="center" vertical="center" wrapText="1"/>
    </xf>
    <xf numFmtId="0" fontId="28" fillId="5" borderId="24" xfId="0" applyFont="1" applyFill="1" applyBorder="1" applyAlignment="1">
      <alignment horizontal="left" vertical="center" wrapText="1" indent="1"/>
    </xf>
    <xf numFmtId="0" fontId="28" fillId="5" borderId="24" xfId="0" applyFont="1" applyFill="1" applyBorder="1" applyAlignment="1">
      <alignment horizontal="left" vertical="center" inden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29" fillId="0" borderId="2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3" borderId="24" xfId="0" applyFont="1" applyFill="1" applyBorder="1" applyAlignment="1">
      <alignment horizontal="left" vertical="center" wrapText="1" indent="1"/>
    </xf>
    <xf numFmtId="49" fontId="11" fillId="2" borderId="0" xfId="0" applyNumberFormat="1" applyFont="1" applyFill="1" applyAlignment="1">
      <alignment horizontal="left" vertical="center" wrapText="1"/>
    </xf>
    <xf numFmtId="0" fontId="0" fillId="0" borderId="0" xfId="0" applyAlignment="1"/>
    <xf numFmtId="49" fontId="10" fillId="2" borderId="0" xfId="0" applyNumberFormat="1" applyFont="1" applyFill="1" applyAlignment="1">
      <alignment horizontal="center" vertical="center" wrapText="1"/>
    </xf>
    <xf numFmtId="0" fontId="11" fillId="3" borderId="25" xfId="0" applyFont="1" applyFill="1" applyBorder="1" applyAlignment="1">
      <alignment horizontal="left" vertical="center" wrapText="1" indent="1"/>
    </xf>
    <xf numFmtId="0" fontId="45" fillId="0" borderId="22" xfId="0" applyFont="1" applyBorder="1" applyAlignment="1">
      <alignment horizontal="left" vertical="center" indent="1"/>
    </xf>
    <xf numFmtId="0" fontId="45" fillId="0" borderId="17" xfId="0" applyFont="1" applyBorder="1" applyAlignment="1">
      <alignment horizontal="left" vertical="center" indent="1"/>
    </xf>
    <xf numFmtId="0" fontId="11" fillId="3" borderId="20" xfId="0" quotePrefix="1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right"/>
    </xf>
    <xf numFmtId="0" fontId="0" fillId="0" borderId="16" xfId="0" applyBorder="1" applyAlignment="1">
      <alignment horizontal="right"/>
    </xf>
    <xf numFmtId="171" fontId="12" fillId="0" borderId="2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71" fontId="11" fillId="0" borderId="21" xfId="0" applyNumberFormat="1" applyFont="1" applyBorder="1" applyAlignment="1">
      <alignment horizontal="center"/>
    </xf>
    <xf numFmtId="0" fontId="11" fillId="3" borderId="2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left" vertical="center" indent="1"/>
    </xf>
    <xf numFmtId="171" fontId="11" fillId="0" borderId="18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8" fillId="3" borderId="26" xfId="0" applyFont="1" applyFill="1" applyBorder="1" applyAlignment="1">
      <alignment horizontal="center" vertical="center" wrapText="1"/>
    </xf>
    <xf numFmtId="0" fontId="28" fillId="3" borderId="29" xfId="0" applyFont="1" applyFill="1" applyBorder="1" applyAlignment="1">
      <alignment horizontal="center" vertical="center" wrapText="1"/>
    </xf>
    <xf numFmtId="0" fontId="28" fillId="3" borderId="19" xfId="0" applyFont="1" applyFill="1" applyBorder="1" applyAlignment="1">
      <alignment horizontal="center" vertical="center" wrapText="1"/>
    </xf>
    <xf numFmtId="0" fontId="28" fillId="3" borderId="18" xfId="0" applyFont="1" applyFill="1" applyBorder="1" applyAlignment="1">
      <alignment horizontal="center" vertical="center" wrapText="1"/>
    </xf>
    <xf numFmtId="0" fontId="28" fillId="3" borderId="20" xfId="0" quotePrefix="1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/>
    </xf>
    <xf numFmtId="0" fontId="28" fillId="3" borderId="28" xfId="0" applyFont="1" applyFill="1" applyBorder="1" applyAlignment="1">
      <alignment horizontal="center" vertical="center" wrapText="1"/>
    </xf>
    <xf numFmtId="0" fontId="28" fillId="3" borderId="21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left" vertical="center" wrapText="1" indent="1"/>
    </xf>
    <xf numFmtId="0" fontId="28" fillId="3" borderId="22" xfId="0" applyFont="1" applyFill="1" applyBorder="1" applyAlignment="1">
      <alignment horizontal="left" vertical="center" wrapText="1" indent="1"/>
    </xf>
    <xf numFmtId="0" fontId="28" fillId="3" borderId="17" xfId="0" applyFont="1" applyFill="1" applyBorder="1" applyAlignment="1">
      <alignment horizontal="left" vertical="center" wrapText="1" indent="1"/>
    </xf>
    <xf numFmtId="0" fontId="11" fillId="3" borderId="10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wrapText="1"/>
    </xf>
    <xf numFmtId="0" fontId="11" fillId="3" borderId="9" xfId="0" applyFont="1" applyFill="1" applyBorder="1" applyAlignment="1">
      <alignment horizontal="center" wrapText="1"/>
    </xf>
    <xf numFmtId="0" fontId="11" fillId="3" borderId="13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38" fillId="4" borderId="19" xfId="0" applyFont="1" applyFill="1" applyBorder="1" applyAlignment="1">
      <alignment horizontal="center" wrapText="1"/>
    </xf>
    <xf numFmtId="0" fontId="38" fillId="4" borderId="21" xfId="0" applyFont="1" applyFill="1" applyBorder="1" applyAlignment="1">
      <alignment horizontal="center" wrapText="1"/>
    </xf>
    <xf numFmtId="0" fontId="38" fillId="4" borderId="18" xfId="0" applyFont="1" applyFill="1" applyBorder="1" applyAlignment="1">
      <alignment horizontal="center" wrapText="1"/>
    </xf>
    <xf numFmtId="0" fontId="31" fillId="0" borderId="0" xfId="8" quotePrefix="1" applyFont="1" applyBorder="1" applyAlignment="1">
      <alignment wrapText="1"/>
    </xf>
    <xf numFmtId="168" fontId="29" fillId="0" borderId="0" xfId="0" applyNumberFormat="1" applyFont="1" applyBorder="1" applyAlignment="1">
      <alignment horizontal="right"/>
    </xf>
    <xf numFmtId="169" fontId="29" fillId="0" borderId="0" xfId="0" applyNumberFormat="1" applyFont="1" applyBorder="1" applyAlignment="1">
      <alignment horizontal="right"/>
    </xf>
  </cellXfs>
  <cellStyles count="60">
    <cellStyle name="20% - Akzent1" xfId="28"/>
    <cellStyle name="20% - Akzent2" xfId="29"/>
    <cellStyle name="20% - Akzent3" xfId="30"/>
    <cellStyle name="20% - Akzent4" xfId="31"/>
    <cellStyle name="20% - Akzent5" xfId="32"/>
    <cellStyle name="20% - Akzent6" xfId="33"/>
    <cellStyle name="40% - Akzent1" xfId="34"/>
    <cellStyle name="40% - Akzent2" xfId="35"/>
    <cellStyle name="40% - Akzent3" xfId="36"/>
    <cellStyle name="40% - Akzent4" xfId="37"/>
    <cellStyle name="40% - Akzent5" xfId="38"/>
    <cellStyle name="40% - Akzent6" xfId="39"/>
    <cellStyle name="60% - Akzent1" xfId="40"/>
    <cellStyle name="60% - Akzent2" xfId="41"/>
    <cellStyle name="60% - Akzent3" xfId="42"/>
    <cellStyle name="60% - Akzent4" xfId="43"/>
    <cellStyle name="60% - Akzent5" xfId="44"/>
    <cellStyle name="60% - Akzent6" xfId="45"/>
    <cellStyle name="Arial, 10pt" xfId="12"/>
    <cellStyle name="Arial, 10pt 2" xfId="20"/>
    <cellStyle name="Arial, 8pt" xfId="13"/>
    <cellStyle name="Arial, 9pt" xfId="14"/>
    <cellStyle name="Hyperlink 2" xfId="11"/>
    <cellStyle name="Komma 2" xfId="46"/>
    <cellStyle name="Link" xfId="9" builtinId="8"/>
    <cellStyle name="Standard" xfId="0" builtinId="0"/>
    <cellStyle name="Standard 10" xfId="47"/>
    <cellStyle name="Standard 10 2" xfId="48"/>
    <cellStyle name="Standard 11" xfId="49"/>
    <cellStyle name="Standard 12" xfId="50"/>
    <cellStyle name="Standard 12 2" xfId="51"/>
    <cellStyle name="Standard 13" xfId="52"/>
    <cellStyle name="Standard 14" xfId="53"/>
    <cellStyle name="Standard 15" xfId="54"/>
    <cellStyle name="Standard 2" xfId="1"/>
    <cellStyle name="Standard 2 2" xfId="6"/>
    <cellStyle name="Standard 2 2 2" xfId="18"/>
    <cellStyle name="Standard 2 3" xfId="19"/>
    <cellStyle name="Standard 2 4" xfId="55"/>
    <cellStyle name="Standard 3" xfId="2"/>
    <cellStyle name="Standard 3 2" xfId="7"/>
    <cellStyle name="Standard 3 3" xfId="56"/>
    <cellStyle name="Standard 4" xfId="4"/>
    <cellStyle name="Standard 4 2" xfId="21"/>
    <cellStyle name="Standard 5" xfId="5"/>
    <cellStyle name="Standard 6" xfId="8"/>
    <cellStyle name="Standard 6 2" xfId="22"/>
    <cellStyle name="Standard 7" xfId="15"/>
    <cellStyle name="Standard 7 2" xfId="23"/>
    <cellStyle name="Standard 8" xfId="16"/>
    <cellStyle name="Standard 8 2" xfId="24"/>
    <cellStyle name="Standard 8 3" xfId="27"/>
    <cellStyle name="Standard 9" xfId="10"/>
    <cellStyle name="Standard 9 2" xfId="17"/>
    <cellStyle name="Standard 9 2 2" xfId="25"/>
    <cellStyle name="Standard 9 3" xfId="26"/>
    <cellStyle name="Standard 9 3 2" xfId="57"/>
    <cellStyle name="Standard 9 4" xfId="58"/>
    <cellStyle name="Standard 9 4 2" xfId="59"/>
    <cellStyle name="Standard_Tabelle3" xfId="3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EBEBEB"/>
      <color rgb="FF1E4B7D"/>
      <color rgb="FF800000"/>
      <color rgb="FFFADC32"/>
      <color rgb="FFFAC8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7222932556627919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T5_1!$D$49:$D$60</c:f>
              <c:numCache>
                <c:formatCode>#\ ###\ ##0\ \ \ ;\-\ #\ ###\ ##0\ \ \ ;\-</c:formatCode>
                <c:ptCount val="12"/>
                <c:pt idx="0">
                  <c:v>165805</c:v>
                </c:pt>
                <c:pt idx="1">
                  <c:v>168542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T5_1!$D$37:$D$48</c:f>
              <c:numCache>
                <c:formatCode>#\ ###\ ##0\ \ \ ;\-\ #\ ###\ ##0\ \ \ ;\-</c:formatCode>
                <c:ptCount val="12"/>
                <c:pt idx="0">
                  <c:v>207053</c:v>
                </c:pt>
                <c:pt idx="1">
                  <c:v>205695</c:v>
                </c:pt>
                <c:pt idx="2">
                  <c:v>214768</c:v>
                </c:pt>
                <c:pt idx="3">
                  <c:v>155433</c:v>
                </c:pt>
                <c:pt idx="4">
                  <c:v>215701</c:v>
                </c:pt>
                <c:pt idx="5">
                  <c:v>226300</c:v>
                </c:pt>
                <c:pt idx="6">
                  <c:v>230123</c:v>
                </c:pt>
                <c:pt idx="7">
                  <c:v>233456</c:v>
                </c:pt>
                <c:pt idx="8">
                  <c:v>232266</c:v>
                </c:pt>
                <c:pt idx="9">
                  <c:v>229785</c:v>
                </c:pt>
                <c:pt idx="10">
                  <c:v>194308</c:v>
                </c:pt>
                <c:pt idx="11">
                  <c:v>160807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4386984"/>
        <c:axId val="314384240"/>
      </c:barChart>
      <c:catAx>
        <c:axId val="31438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4384240"/>
        <c:crosses val="autoZero"/>
        <c:auto val="0"/>
        <c:lblAlgn val="ctr"/>
        <c:lblOffset val="100"/>
        <c:noMultiLvlLbl val="0"/>
      </c:catAx>
      <c:valAx>
        <c:axId val="314384240"/>
        <c:scaling>
          <c:orientation val="minMax"/>
          <c:max val="25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4386984"/>
        <c:crosses val="autoZero"/>
        <c:crossBetween val="between"/>
        <c:majorUnit val="25000"/>
        <c:minorUnit val="2500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359734919613836E-2"/>
          <c:y val="0.14422492396068884"/>
          <c:w val="0.85176115076099101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T5_1!$E$49:$E$60</c:f>
              <c:numCache>
                <c:formatCode>#\ ###\ ##0\ \ \ ;\-\ #\ ###\ ##0\ \ \ ;\-</c:formatCode>
                <c:ptCount val="12"/>
                <c:pt idx="0">
                  <c:v>44214</c:v>
                </c:pt>
                <c:pt idx="1">
                  <c:v>51989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T5_1!$E$37:$E$48</c:f>
              <c:numCache>
                <c:formatCode>#\ ###\ ##0\ \ \ ;\-\ #\ ###\ ##0\ \ \ ;\-</c:formatCode>
                <c:ptCount val="12"/>
                <c:pt idx="0">
                  <c:v>325980</c:v>
                </c:pt>
                <c:pt idx="1">
                  <c:v>414127</c:v>
                </c:pt>
                <c:pt idx="2">
                  <c:v>237668</c:v>
                </c:pt>
                <c:pt idx="3">
                  <c:v>28867</c:v>
                </c:pt>
                <c:pt idx="4">
                  <c:v>404870</c:v>
                </c:pt>
                <c:pt idx="5">
                  <c:v>820867</c:v>
                </c:pt>
                <c:pt idx="6">
                  <c:v>1070071</c:v>
                </c:pt>
                <c:pt idx="7">
                  <c:v>1144363</c:v>
                </c:pt>
                <c:pt idx="8">
                  <c:v>913446</c:v>
                </c:pt>
                <c:pt idx="9">
                  <c:v>736892</c:v>
                </c:pt>
                <c:pt idx="10">
                  <c:v>76148</c:v>
                </c:pt>
                <c:pt idx="11">
                  <c:v>44298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4390120"/>
        <c:axId val="314386592"/>
      </c:barChart>
      <c:catAx>
        <c:axId val="314390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4386592"/>
        <c:crosses val="autoZero"/>
        <c:auto val="0"/>
        <c:lblAlgn val="ctr"/>
        <c:lblOffset val="100"/>
        <c:noMultiLvlLbl val="0"/>
      </c:catAx>
      <c:valAx>
        <c:axId val="314386592"/>
        <c:scaling>
          <c:orientation val="minMax"/>
          <c:max val="1500000"/>
          <c:min val="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43901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T5_1!$A$49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T5_1!$G$49:$G$60</c:f>
              <c:numCache>
                <c:formatCode>#\ ###\ ##0\ \ \ ;\-\ #\ ###\ ##0\ \ \ ;\-</c:formatCode>
                <c:ptCount val="12"/>
                <c:pt idx="0">
                  <c:v>303846</c:v>
                </c:pt>
                <c:pt idx="1">
                  <c:v>359659</c:v>
                </c:pt>
              </c:numCache>
            </c:numRef>
          </c:val>
        </c:ser>
        <c:ser>
          <c:idx val="1"/>
          <c:order val="1"/>
          <c:tx>
            <c:strRef>
              <c:f>T5_1!$A$37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T5_1!$B$37:$B$48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T5_1!$G$37:$G$48</c:f>
              <c:numCache>
                <c:formatCode>#\ ###\ ##0\ \ \ ;\-\ #\ ###\ ##0\ \ \ ;\-</c:formatCode>
                <c:ptCount val="12"/>
                <c:pt idx="0">
                  <c:v>1129233</c:v>
                </c:pt>
                <c:pt idx="1">
                  <c:v>1408128</c:v>
                </c:pt>
                <c:pt idx="2">
                  <c:v>958998</c:v>
                </c:pt>
                <c:pt idx="3">
                  <c:v>148793</c:v>
                </c:pt>
                <c:pt idx="4">
                  <c:v>1522840</c:v>
                </c:pt>
                <c:pt idx="5">
                  <c:v>3867643</c:v>
                </c:pt>
                <c:pt idx="6">
                  <c:v>5709434</c:v>
                </c:pt>
                <c:pt idx="7">
                  <c:v>5802579</c:v>
                </c:pt>
                <c:pt idx="8">
                  <c:v>4183912</c:v>
                </c:pt>
                <c:pt idx="9">
                  <c:v>3419058</c:v>
                </c:pt>
                <c:pt idx="10">
                  <c:v>461976</c:v>
                </c:pt>
                <c:pt idx="11">
                  <c:v>311727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4386200"/>
        <c:axId val="314387376"/>
      </c:barChart>
      <c:catAx>
        <c:axId val="314386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4387376"/>
        <c:crosses val="autoZero"/>
        <c:auto val="0"/>
        <c:lblAlgn val="ctr"/>
        <c:lblOffset val="100"/>
        <c:noMultiLvlLbl val="0"/>
      </c:catAx>
      <c:valAx>
        <c:axId val="314387376"/>
        <c:scaling>
          <c:orientation val="minMax"/>
          <c:max val="7000000"/>
        </c:scaling>
        <c:delete val="0"/>
        <c:axPos val="l"/>
        <c:majorGridlines/>
        <c:numFmt formatCode="#\ ###\ ##0\ \ \ ;\-\ #\ ###\ ##0\ 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4386200"/>
        <c:crosses val="autoZero"/>
        <c:crossBetween val="between"/>
        <c:dispUnits>
          <c:builtInUnit val="thousands"/>
          <c:dispUnitsLbl>
            <c:layout/>
          </c:dispUnitsLbl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962024</xdr:colOff>
      <xdr:row>0</xdr:row>
      <xdr:rowOff>2</xdr:rowOff>
    </xdr:from>
    <xdr:to>
      <xdr:col>5</xdr:col>
      <xdr:colOff>1064436</xdr:colOff>
      <xdr:row>3</xdr:row>
      <xdr:rowOff>245051</xdr:rowOff>
    </xdr:to>
    <xdr:pic>
      <xdr:nvPicPr>
        <xdr:cNvPr id="5" name="Grafik 4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4" y="2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9520</xdr:colOff>
      <xdr:row>30</xdr:row>
      <xdr:rowOff>76195</xdr:rowOff>
    </xdr:from>
    <xdr:to>
      <xdr:col>5</xdr:col>
      <xdr:colOff>1047520</xdr:colOff>
      <xdr:row>50</xdr:row>
      <xdr:rowOff>153961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0" y="6438895"/>
          <a:ext cx="6372000" cy="3316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9521</xdr:colOff>
      <xdr:row>0</xdr:row>
      <xdr:rowOff>1</xdr:rowOff>
    </xdr:from>
    <xdr:to>
      <xdr:col>0</xdr:col>
      <xdr:colOff>6453521</xdr:colOff>
      <xdr:row>42</xdr:row>
      <xdr:rowOff>85724</xdr:rowOff>
    </xdr:to>
    <xdr:sp macro="" textlink="">
      <xdr:nvSpPr>
        <xdr:cNvPr id="2" name="Textfeld 1"/>
        <xdr:cNvSpPr txBox="1">
          <a:spLocks/>
        </xdr:cNvSpPr>
      </xdr:nvSpPr>
      <xdr:spPr>
        <a:xfrm>
          <a:off x="9521" y="1"/>
          <a:ext cx="6148725" cy="6886573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540000" rtlCol="0" anchor="t">
          <a:noAutofit/>
        </a:bodyPr>
        <a:lstStyle/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Rechtsgrundlagen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Beherbergungsstatistikgesetz (BeherbStatG) vom 22. Mai 2002 (BGBl. I S.1642), zuletzt geändert durch Artikel 11 des Gesetzes vom 28. Juli 2015 (BGBl. I S. 1400), in Verbindung mit dem Bundesstatistikgesetz (BStatG) in der Fassung der Bekanntmachung vom 20. Oktober 2016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2394), zuletzt geändert durch Artikel 10 Abs. 5 des Gesetzes vom 30. Oktober 2017 (BGBl. I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S. 3618), sowie die Verordnung (EU) Nr. 692/2011 des Europäischen Parlaments und des Rates über die europäische Tourismusstatistik und zur Aufhebung der Richtlinie 95/57/EG des Rates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(ABl. L 192 vom 22.7.2011, S. 17).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Abgrenzung der Reisegebiete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Nordsee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auf dem Festland zwischen der deutsch-dänischen Grenze und dem Nord-Ostsee-Kanal, die unmittelbar an der Nordsee bzw. Elbe liegen, einschl. der Gemeinden im Innern der Halbinsel Eiderstedt, alle Gemeinden auf den nordfriesischen Inseln, die Hallig-Gemeinden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sowie Helgoland.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Ostsee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 zwischen der deutsch-dänischen Grenze und der Grenze zu Mecklenburg-Vorpommern, die unmittelbar an der Ostsee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liegen, einschl. der Gemeinden auf Fehmarn.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Holsteinische Schweiz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22 Gemeinden in den Kreisen Plön, Ostholstein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und Segeberg.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Übriges Schleswig-Holstein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Alle Gemeinden, die den drei vorgenannten Reisegebieten nicht angehören.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 b="1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</a:rPr>
            <a:t>Hinweis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200">
              <a:effectLst/>
              <a:latin typeface="Arial"/>
              <a:ea typeface="Times New Roman"/>
            </a:rPr>
            <a:t> </a:t>
          </a: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</a:rPr>
            <a:t>In Folge einer Berichtskreisüberprüfung sind Vorjahresvergleiche auf Gemeindeebene in einigen Regionen nur eingeschränkt möglich. </a:t>
          </a:r>
          <a:br>
            <a:rPr lang="de-DE" sz="1000">
              <a:effectLst/>
              <a:latin typeface="Arial"/>
              <a:ea typeface="Times New Roman"/>
            </a:rPr>
          </a:br>
          <a:r>
            <a:rPr lang="de-DE" sz="1000">
              <a:effectLst/>
              <a:latin typeface="Arial"/>
              <a:ea typeface="Times New Roman"/>
            </a:rPr>
            <a:t>Die betroffenen Tabellenfelder sind deshalb mit einem „x“ gekennzeichnet. Dadurch wird auch die Vergleichbarkeit in einigen Regionen beeinflusst.</a:t>
          </a:r>
        </a:p>
        <a:p>
          <a:pPr>
            <a:spcAft>
              <a:spcPts val="0"/>
            </a:spcAft>
          </a:pPr>
          <a:endParaRPr lang="de-DE" sz="1100">
            <a:effectLst/>
            <a:latin typeface="Arial"/>
            <a:ea typeface="Times New Roman"/>
          </a:endParaRPr>
        </a:p>
        <a:p>
          <a:pPr>
            <a:spcAft>
              <a:spcPts val="600"/>
            </a:spcAft>
          </a:pPr>
          <a:endParaRPr lang="de-DE" sz="1000">
            <a:effectLst/>
            <a:latin typeface="Arial"/>
            <a:ea typeface="Times New Roman"/>
          </a:endParaRPr>
        </a:p>
      </xdr:txBody>
    </xdr:sp>
    <xdr:clientData/>
  </xdr:twoCellAnchor>
  <xdr:oneCellAnchor>
    <xdr:from>
      <xdr:col>0</xdr:col>
      <xdr:colOff>0</xdr:colOff>
      <xdr:row>43</xdr:row>
      <xdr:rowOff>0</xdr:rowOff>
    </xdr:from>
    <xdr:ext cx="184731" cy="264560"/>
    <xdr:sp macro="" textlink="">
      <xdr:nvSpPr>
        <xdr:cNvPr id="3" name="Textfeld 2"/>
        <xdr:cNvSpPr txBox="1"/>
      </xdr:nvSpPr>
      <xdr:spPr>
        <a:xfrm>
          <a:off x="0" y="6962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93663</xdr:colOff>
      <xdr:row>1</xdr:row>
      <xdr:rowOff>6351</xdr:rowOff>
    </xdr:from>
    <xdr:to>
      <xdr:col>0</xdr:col>
      <xdr:colOff>6033663</xdr:colOff>
      <xdr:row>21</xdr:row>
      <xdr:rowOff>6350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95991</xdr:colOff>
      <xdr:row>22</xdr:row>
      <xdr:rowOff>208525</xdr:rowOff>
    </xdr:from>
    <xdr:to>
      <xdr:col>0</xdr:col>
      <xdr:colOff>6035991</xdr:colOff>
      <xdr:row>41</xdr:row>
      <xdr:rowOff>117271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90487</xdr:colOff>
      <xdr:row>44</xdr:row>
      <xdr:rowOff>3175</xdr:rowOff>
    </xdr:from>
    <xdr:to>
      <xdr:col>0</xdr:col>
      <xdr:colOff>6030487</xdr:colOff>
      <xdr:row>64</xdr:row>
      <xdr:rowOff>50800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  <col min="7" max="7" width="6" customWidth="1"/>
    <col min="8" max="26" width="2.7109375" customWidth="1"/>
  </cols>
  <sheetData>
    <row r="1" spans="1:6" ht="12.75" customHeight="1" x14ac:dyDescent="0.2">
      <c r="A1" s="151"/>
    </row>
    <row r="2" spans="1:6" ht="12.75" customHeight="1" x14ac:dyDescent="0.2"/>
    <row r="3" spans="1:6" ht="20.25" customHeight="1" x14ac:dyDescent="0.3">
      <c r="A3" s="19" t="s">
        <v>25</v>
      </c>
    </row>
    <row r="4" spans="1:6" ht="20.25" x14ac:dyDescent="0.3">
      <c r="A4" s="19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9" spans="1:6" ht="12.75" customHeight="1" x14ac:dyDescent="0.2"/>
    <row r="10" spans="1:6" ht="12.75" customHeight="1" x14ac:dyDescent="0.2"/>
    <row r="11" spans="1:6" ht="12.75" customHeight="1" x14ac:dyDescent="0.2">
      <c r="A11" s="20"/>
      <c r="E11" s="21"/>
      <c r="F11" s="22"/>
    </row>
    <row r="12" spans="1:6" ht="12.75" customHeight="1" x14ac:dyDescent="0.2"/>
    <row r="13" spans="1:6" ht="12.75" customHeight="1" x14ac:dyDescent="0.2">
      <c r="A13" s="23"/>
    </row>
    <row r="14" spans="1:6" ht="12.75" customHeight="1" x14ac:dyDescent="0.2"/>
    <row r="15" spans="1:6" ht="23.25" x14ac:dyDescent="0.2">
      <c r="F15" s="53" t="s">
        <v>269</v>
      </c>
    </row>
    <row r="16" spans="1:6" ht="15" x14ac:dyDescent="0.2">
      <c r="F16" s="54" t="s">
        <v>387</v>
      </c>
    </row>
    <row r="18" spans="1:6" s="26" customFormat="1" ht="37.5" x14ac:dyDescent="0.5">
      <c r="F18" s="50" t="s">
        <v>256</v>
      </c>
    </row>
    <row r="19" spans="1:6" s="26" customFormat="1" ht="37.5" x14ac:dyDescent="0.5">
      <c r="F19" s="50" t="s">
        <v>255</v>
      </c>
    </row>
    <row r="20" spans="1:6" s="26" customFormat="1" ht="37.5" x14ac:dyDescent="0.5">
      <c r="F20" s="156" t="s">
        <v>388</v>
      </c>
    </row>
    <row r="21" spans="1:6" ht="23.25" x14ac:dyDescent="0.35">
      <c r="A21" s="24"/>
      <c r="B21" s="24"/>
      <c r="C21" s="24"/>
      <c r="D21" s="24"/>
      <c r="E21" s="24"/>
      <c r="F21" s="64" t="s">
        <v>230</v>
      </c>
    </row>
    <row r="23" spans="1:6" ht="15" x14ac:dyDescent="0.2">
      <c r="F23" s="55" t="s">
        <v>395</v>
      </c>
    </row>
    <row r="24" spans="1:6" x14ac:dyDescent="0.2">
      <c r="F24" s="25"/>
    </row>
    <row r="25" spans="1:6" x14ac:dyDescent="0.2">
      <c r="F25" s="25"/>
    </row>
    <row r="26" spans="1:6" ht="16.5" x14ac:dyDescent="0.25">
      <c r="A26" s="203"/>
      <c r="B26" s="203"/>
      <c r="C26" s="203"/>
      <c r="D26" s="203"/>
      <c r="E26" s="203"/>
      <c r="F26" s="203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2/21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118" customWidth="1"/>
    <col min="3" max="7" width="14.28515625" style="118" customWidth="1"/>
    <col min="8" max="8" width="10.7109375" style="118" customWidth="1"/>
    <col min="9" max="26" width="1.7109375" style="118" customWidth="1"/>
    <col min="27" max="16384" width="10.85546875" style="118"/>
  </cols>
  <sheetData>
    <row r="1" spans="1:7" s="109" customFormat="1" ht="15.75" x14ac:dyDescent="0.2">
      <c r="A1" s="212" t="s">
        <v>27</v>
      </c>
      <c r="B1" s="212"/>
      <c r="C1" s="212"/>
      <c r="D1" s="212"/>
      <c r="E1" s="212"/>
      <c r="F1" s="212"/>
      <c r="G1" s="212"/>
    </row>
    <row r="2" spans="1:7" s="109" customFormat="1" ht="15.75" x14ac:dyDescent="0.25">
      <c r="A2" s="110"/>
      <c r="B2" s="110"/>
      <c r="C2" s="110"/>
      <c r="D2" s="110"/>
      <c r="E2" s="110"/>
      <c r="F2" s="110"/>
      <c r="G2" s="110"/>
    </row>
    <row r="3" spans="1:7" s="109" customFormat="1" x14ac:dyDescent="0.2"/>
    <row r="4" spans="1:7" s="109" customFormat="1" ht="15.75" x14ac:dyDescent="0.25">
      <c r="A4" s="213" t="s">
        <v>28</v>
      </c>
      <c r="B4" s="214"/>
      <c r="C4" s="214"/>
      <c r="D4" s="214"/>
      <c r="E4" s="214"/>
      <c r="F4" s="214"/>
      <c r="G4" s="214"/>
    </row>
    <row r="5" spans="1:7" s="109" customFormat="1" x14ac:dyDescent="0.2">
      <c r="A5" s="204"/>
      <c r="B5" s="204"/>
      <c r="C5" s="204"/>
      <c r="D5" s="204"/>
      <c r="E5" s="204"/>
      <c r="F5" s="204"/>
      <c r="G5" s="204"/>
    </row>
    <row r="6" spans="1:7" s="109" customFormat="1" x14ac:dyDescent="0.2">
      <c r="A6" s="111" t="s">
        <v>262</v>
      </c>
      <c r="B6" s="112"/>
      <c r="C6" s="112"/>
      <c r="D6" s="112"/>
      <c r="E6" s="112"/>
      <c r="F6" s="112"/>
      <c r="G6" s="112"/>
    </row>
    <row r="7" spans="1:7" s="109" customFormat="1" ht="5.85" customHeight="1" x14ac:dyDescent="0.2">
      <c r="A7" s="111"/>
      <c r="B7" s="112"/>
      <c r="C7" s="112"/>
      <c r="D7" s="112"/>
      <c r="E7" s="112"/>
      <c r="F7" s="112"/>
      <c r="G7" s="112"/>
    </row>
    <row r="8" spans="1:7" s="109" customFormat="1" x14ac:dyDescent="0.2">
      <c r="A8" s="206" t="s">
        <v>29</v>
      </c>
      <c r="B8" s="205"/>
      <c r="C8" s="205"/>
      <c r="D8" s="205"/>
      <c r="E8" s="205"/>
      <c r="F8" s="205"/>
      <c r="G8" s="205"/>
    </row>
    <row r="9" spans="1:7" s="109" customFormat="1" x14ac:dyDescent="0.2">
      <c r="A9" s="205" t="s">
        <v>30</v>
      </c>
      <c r="B9" s="205"/>
      <c r="C9" s="205"/>
      <c r="D9" s="205"/>
      <c r="E9" s="205"/>
      <c r="F9" s="205"/>
      <c r="G9" s="205"/>
    </row>
    <row r="10" spans="1:7" s="109" customFormat="1" ht="5.85" customHeight="1" x14ac:dyDescent="0.2">
      <c r="A10" s="112"/>
      <c r="B10" s="112"/>
      <c r="C10" s="112"/>
      <c r="D10" s="112"/>
      <c r="E10" s="112"/>
      <c r="F10" s="112"/>
      <c r="G10" s="112"/>
    </row>
    <row r="11" spans="1:7" s="109" customFormat="1" x14ac:dyDescent="0.2">
      <c r="A11" s="211" t="s">
        <v>31</v>
      </c>
      <c r="B11" s="211"/>
      <c r="C11" s="211"/>
      <c r="D11" s="211"/>
      <c r="E11" s="211"/>
      <c r="F11" s="211"/>
      <c r="G11" s="211"/>
    </row>
    <row r="12" spans="1:7" s="109" customFormat="1" x14ac:dyDescent="0.2">
      <c r="A12" s="205" t="s">
        <v>32</v>
      </c>
      <c r="B12" s="205"/>
      <c r="C12" s="205"/>
      <c r="D12" s="205"/>
      <c r="E12" s="205"/>
      <c r="F12" s="205"/>
      <c r="G12" s="205"/>
    </row>
    <row r="13" spans="1:7" s="109" customFormat="1" x14ac:dyDescent="0.2">
      <c r="A13" s="112"/>
      <c r="B13" s="112"/>
      <c r="C13" s="112"/>
      <c r="D13" s="112"/>
      <c r="E13" s="112"/>
      <c r="F13" s="112"/>
      <c r="G13" s="112"/>
    </row>
    <row r="14" spans="1:7" s="109" customFormat="1" x14ac:dyDescent="0.2">
      <c r="A14" s="112"/>
      <c r="B14" s="112"/>
      <c r="C14" s="112"/>
      <c r="D14" s="112"/>
      <c r="E14" s="112"/>
      <c r="F14" s="112"/>
      <c r="G14" s="112"/>
    </row>
    <row r="15" spans="1:7" s="109" customFormat="1" ht="12.75" customHeight="1" x14ac:dyDescent="0.2">
      <c r="A15" s="206" t="s">
        <v>33</v>
      </c>
      <c r="B15" s="205"/>
      <c r="C15" s="205"/>
      <c r="D15" s="113"/>
      <c r="E15" s="113"/>
      <c r="F15" s="113"/>
      <c r="G15" s="113"/>
    </row>
    <row r="16" spans="1:7" s="109" customFormat="1" ht="5.85" customHeight="1" x14ac:dyDescent="0.2">
      <c r="A16" s="113"/>
      <c r="B16" s="114"/>
      <c r="C16" s="114"/>
      <c r="D16" s="113"/>
      <c r="E16" s="113"/>
      <c r="F16" s="113"/>
      <c r="G16" s="113"/>
    </row>
    <row r="17" spans="1:7" s="109" customFormat="1" ht="12.75" customHeight="1" x14ac:dyDescent="0.2">
      <c r="A17" s="205" t="s">
        <v>63</v>
      </c>
      <c r="B17" s="205"/>
      <c r="C17" s="205"/>
      <c r="D17" s="114"/>
      <c r="E17" s="114"/>
      <c r="F17" s="114"/>
      <c r="G17" s="114"/>
    </row>
    <row r="18" spans="1:7" s="109" customFormat="1" ht="12.75" customHeight="1" x14ac:dyDescent="0.2">
      <c r="A18" s="114" t="s">
        <v>263</v>
      </c>
      <c r="B18" s="205" t="s">
        <v>270</v>
      </c>
      <c r="C18" s="205"/>
      <c r="D18" s="114"/>
      <c r="E18" s="114"/>
      <c r="F18" s="114"/>
      <c r="G18" s="114"/>
    </row>
    <row r="19" spans="1:7" s="109" customFormat="1" ht="12.75" customHeight="1" x14ac:dyDescent="0.2">
      <c r="A19" s="114" t="s">
        <v>253</v>
      </c>
      <c r="B19" s="207" t="s">
        <v>342</v>
      </c>
      <c r="C19" s="208"/>
      <c r="D19" s="208"/>
      <c r="E19" s="114"/>
      <c r="F19" s="114"/>
      <c r="G19" s="114"/>
    </row>
    <row r="20" spans="1:7" s="109" customFormat="1" x14ac:dyDescent="0.2">
      <c r="A20" s="114"/>
      <c r="B20" s="114"/>
      <c r="C20" s="114"/>
      <c r="D20" s="114"/>
      <c r="E20" s="114"/>
      <c r="F20" s="114"/>
      <c r="G20" s="114"/>
    </row>
    <row r="21" spans="1:7" s="109" customFormat="1" ht="12.75" customHeight="1" x14ac:dyDescent="0.2">
      <c r="A21" s="206" t="s">
        <v>264</v>
      </c>
      <c r="B21" s="205"/>
      <c r="C21" s="113"/>
      <c r="D21" s="113"/>
      <c r="E21" s="113"/>
      <c r="F21" s="113"/>
      <c r="G21" s="113"/>
    </row>
    <row r="22" spans="1:7" s="109" customFormat="1" ht="5.85" customHeight="1" x14ac:dyDescent="0.2">
      <c r="A22" s="113"/>
      <c r="B22" s="114"/>
      <c r="C22" s="113"/>
      <c r="D22" s="113"/>
      <c r="E22" s="113"/>
      <c r="F22" s="113"/>
      <c r="G22" s="113"/>
    </row>
    <row r="23" spans="1:7" s="109" customFormat="1" ht="12.75" customHeight="1" x14ac:dyDescent="0.2">
      <c r="A23" s="114" t="s">
        <v>227</v>
      </c>
      <c r="B23" s="207" t="s">
        <v>343</v>
      </c>
      <c r="C23" s="209"/>
      <c r="D23" s="114"/>
      <c r="E23" s="114"/>
      <c r="F23" s="114"/>
      <c r="G23" s="114"/>
    </row>
    <row r="24" spans="1:7" s="109" customFormat="1" ht="12.75" customHeight="1" x14ac:dyDescent="0.2">
      <c r="A24" s="114" t="s">
        <v>225</v>
      </c>
      <c r="B24" s="205" t="s">
        <v>226</v>
      </c>
      <c r="C24" s="205"/>
      <c r="D24" s="114"/>
      <c r="E24" s="114"/>
      <c r="F24" s="114"/>
      <c r="G24" s="114"/>
    </row>
    <row r="25" spans="1:7" s="109" customFormat="1" x14ac:dyDescent="0.2">
      <c r="A25" s="112"/>
      <c r="B25" s="112"/>
      <c r="C25" s="112"/>
      <c r="D25" s="112"/>
      <c r="E25" s="112"/>
      <c r="F25" s="112"/>
      <c r="G25" s="112"/>
    </row>
    <row r="26" spans="1:7" s="109" customFormat="1" x14ac:dyDescent="0.2">
      <c r="A26" s="112" t="s">
        <v>265</v>
      </c>
      <c r="B26" s="104" t="s">
        <v>257</v>
      </c>
      <c r="C26" s="112"/>
      <c r="D26" s="112"/>
      <c r="E26" s="112"/>
      <c r="F26" s="112"/>
      <c r="G26" s="112"/>
    </row>
    <row r="27" spans="1:7" s="109" customFormat="1" x14ac:dyDescent="0.2">
      <c r="A27" s="112"/>
      <c r="B27" s="112"/>
      <c r="C27" s="112"/>
      <c r="D27" s="112"/>
      <c r="E27" s="112"/>
      <c r="F27" s="112"/>
      <c r="G27" s="112"/>
    </row>
    <row r="28" spans="1:7" s="109" customFormat="1" ht="27.75" customHeight="1" x14ac:dyDescent="0.2">
      <c r="A28" s="210" t="s">
        <v>389</v>
      </c>
      <c r="B28" s="205"/>
      <c r="C28" s="205"/>
      <c r="D28" s="205"/>
      <c r="E28" s="205"/>
      <c r="F28" s="205"/>
      <c r="G28" s="205"/>
    </row>
    <row r="29" spans="1:7" s="109" customFormat="1" ht="41.85" customHeight="1" x14ac:dyDescent="0.2">
      <c r="A29" s="205" t="s">
        <v>266</v>
      </c>
      <c r="B29" s="205"/>
      <c r="C29" s="205"/>
      <c r="D29" s="205"/>
      <c r="E29" s="205"/>
      <c r="F29" s="205"/>
      <c r="G29" s="205"/>
    </row>
    <row r="30" spans="1:7" s="109" customFormat="1" x14ac:dyDescent="0.2">
      <c r="A30" s="112"/>
      <c r="B30" s="112"/>
      <c r="C30" s="112"/>
      <c r="D30" s="112"/>
      <c r="E30" s="112"/>
      <c r="F30" s="112"/>
      <c r="G30" s="112"/>
    </row>
    <row r="31" spans="1:7" s="109" customFormat="1" x14ac:dyDescent="0.2">
      <c r="A31" s="112"/>
      <c r="B31" s="112"/>
      <c r="C31" s="112"/>
      <c r="D31" s="112"/>
      <c r="E31" s="112"/>
      <c r="F31" s="112"/>
      <c r="G31" s="112"/>
    </row>
    <row r="32" spans="1:7" s="109" customFormat="1" x14ac:dyDescent="0.2">
      <c r="A32" s="112"/>
      <c r="B32" s="112"/>
      <c r="C32" s="112"/>
      <c r="D32" s="112"/>
      <c r="E32" s="112"/>
      <c r="F32" s="112"/>
      <c r="G32" s="112"/>
    </row>
    <row r="33" spans="1:7" s="109" customFormat="1" x14ac:dyDescent="0.2">
      <c r="A33" s="112"/>
      <c r="B33" s="112"/>
      <c r="C33" s="112"/>
      <c r="D33" s="112"/>
      <c r="E33" s="112"/>
      <c r="F33" s="112"/>
      <c r="G33" s="112"/>
    </row>
    <row r="34" spans="1:7" s="109" customFormat="1" x14ac:dyDescent="0.2">
      <c r="A34" s="112"/>
      <c r="B34" s="112"/>
      <c r="C34" s="112"/>
      <c r="D34" s="112"/>
      <c r="E34" s="112"/>
      <c r="F34" s="112"/>
      <c r="G34" s="112"/>
    </row>
    <row r="35" spans="1:7" s="109" customFormat="1" x14ac:dyDescent="0.2">
      <c r="A35" s="112"/>
      <c r="B35" s="112"/>
      <c r="C35" s="112"/>
      <c r="D35" s="112"/>
      <c r="E35" s="112"/>
      <c r="F35" s="112"/>
      <c r="G35" s="112"/>
    </row>
    <row r="36" spans="1:7" s="109" customFormat="1" x14ac:dyDescent="0.2">
      <c r="A36" s="112"/>
      <c r="B36" s="112"/>
      <c r="C36" s="112"/>
      <c r="D36" s="112"/>
      <c r="E36" s="112"/>
      <c r="F36" s="112"/>
      <c r="G36" s="112"/>
    </row>
    <row r="37" spans="1:7" s="109" customFormat="1" x14ac:dyDescent="0.2">
      <c r="A37" s="112"/>
      <c r="B37" s="112"/>
      <c r="C37" s="112"/>
      <c r="D37" s="112"/>
      <c r="E37" s="112"/>
      <c r="F37" s="112"/>
      <c r="G37" s="112"/>
    </row>
    <row r="38" spans="1:7" s="109" customFormat="1" x14ac:dyDescent="0.2">
      <c r="A38" s="112"/>
      <c r="B38" s="112"/>
      <c r="C38" s="112"/>
      <c r="D38" s="112"/>
      <c r="E38" s="112"/>
      <c r="F38" s="112"/>
      <c r="G38" s="112"/>
    </row>
    <row r="39" spans="1:7" s="109" customFormat="1" x14ac:dyDescent="0.2">
      <c r="A39" s="112"/>
      <c r="B39" s="112"/>
      <c r="C39" s="112"/>
      <c r="D39" s="112"/>
      <c r="E39" s="112"/>
      <c r="F39" s="112"/>
      <c r="G39" s="112"/>
    </row>
    <row r="40" spans="1:7" s="109" customFormat="1" x14ac:dyDescent="0.2">
      <c r="A40" s="204" t="s">
        <v>267</v>
      </c>
      <c r="B40" s="204"/>
      <c r="C40" s="112"/>
      <c r="D40" s="112"/>
      <c r="E40" s="112"/>
      <c r="F40" s="112"/>
      <c r="G40" s="112"/>
    </row>
    <row r="41" spans="1:7" s="109" customFormat="1" x14ac:dyDescent="0.2">
      <c r="A41" s="112"/>
      <c r="B41" s="112"/>
      <c r="C41" s="112"/>
      <c r="D41" s="112"/>
      <c r="E41" s="112"/>
      <c r="F41" s="112"/>
      <c r="G41" s="112"/>
    </row>
    <row r="42" spans="1:7" s="109" customFormat="1" x14ac:dyDescent="0.2">
      <c r="A42" s="115">
        <v>0</v>
      </c>
      <c r="B42" s="116" t="s">
        <v>16</v>
      </c>
      <c r="C42" s="112"/>
      <c r="D42" s="112"/>
      <c r="E42" s="112"/>
      <c r="F42" s="112"/>
      <c r="G42" s="112"/>
    </row>
    <row r="43" spans="1:7" s="109" customFormat="1" x14ac:dyDescent="0.2">
      <c r="A43" s="116" t="s">
        <v>34</v>
      </c>
      <c r="B43" s="116" t="s">
        <v>17</v>
      </c>
      <c r="C43" s="112"/>
      <c r="D43" s="112"/>
      <c r="E43" s="112"/>
      <c r="F43" s="112"/>
      <c r="G43" s="112"/>
    </row>
    <row r="44" spans="1:7" s="109" customFormat="1" x14ac:dyDescent="0.2">
      <c r="A44" s="116" t="s">
        <v>35</v>
      </c>
      <c r="B44" s="116" t="s">
        <v>18</v>
      </c>
      <c r="C44" s="112"/>
      <c r="D44" s="112"/>
      <c r="E44" s="112"/>
      <c r="F44" s="112"/>
      <c r="G44" s="112"/>
    </row>
    <row r="45" spans="1:7" s="109" customFormat="1" x14ac:dyDescent="0.2">
      <c r="A45" s="116" t="s">
        <v>36</v>
      </c>
      <c r="B45" s="116" t="s">
        <v>19</v>
      </c>
      <c r="C45" s="112"/>
      <c r="D45" s="112"/>
      <c r="E45" s="112"/>
      <c r="F45" s="112"/>
      <c r="G45" s="112"/>
    </row>
    <row r="46" spans="1:7" s="109" customFormat="1" x14ac:dyDescent="0.2">
      <c r="A46" s="116" t="s">
        <v>20</v>
      </c>
      <c r="B46" s="116" t="s">
        <v>21</v>
      </c>
      <c r="C46" s="112"/>
      <c r="D46" s="112"/>
      <c r="E46" s="112"/>
      <c r="F46" s="112"/>
      <c r="G46" s="112"/>
    </row>
    <row r="47" spans="1:7" s="109" customFormat="1" x14ac:dyDescent="0.2">
      <c r="A47" s="116" t="s">
        <v>22</v>
      </c>
      <c r="B47" s="116" t="s">
        <v>37</v>
      </c>
      <c r="C47" s="112"/>
      <c r="D47" s="112"/>
      <c r="E47" s="112"/>
      <c r="F47" s="112"/>
      <c r="G47" s="112"/>
    </row>
    <row r="48" spans="1:7" s="109" customFormat="1" x14ac:dyDescent="0.2">
      <c r="A48" s="116" t="s">
        <v>23</v>
      </c>
      <c r="B48" s="116" t="s">
        <v>38</v>
      </c>
      <c r="C48" s="112"/>
      <c r="D48" s="112"/>
      <c r="E48" s="112"/>
      <c r="F48" s="112"/>
      <c r="G48" s="112"/>
    </row>
    <row r="49" spans="1:7" s="109" customFormat="1" x14ac:dyDescent="0.2">
      <c r="A49" s="116" t="s">
        <v>24</v>
      </c>
      <c r="B49" s="116" t="s">
        <v>39</v>
      </c>
      <c r="C49" s="112"/>
      <c r="D49" s="112"/>
      <c r="E49" s="112"/>
      <c r="F49" s="112"/>
      <c r="G49" s="112"/>
    </row>
    <row r="50" spans="1:7" s="109" customFormat="1" x14ac:dyDescent="0.2">
      <c r="A50" s="116" t="s">
        <v>268</v>
      </c>
      <c r="B50" s="116" t="s">
        <v>40</v>
      </c>
      <c r="C50" s="112"/>
      <c r="D50" s="112"/>
      <c r="E50" s="112"/>
      <c r="F50" s="112"/>
      <c r="G50" s="112"/>
    </row>
    <row r="51" spans="1:7" s="109" customFormat="1" x14ac:dyDescent="0.2">
      <c r="A51" s="116" t="s">
        <v>258</v>
      </c>
      <c r="B51" s="116" t="s">
        <v>41</v>
      </c>
      <c r="C51" s="112"/>
      <c r="D51" s="112"/>
      <c r="E51" s="112"/>
      <c r="F51" s="112"/>
      <c r="G51" s="112"/>
    </row>
    <row r="52" spans="1:7" s="109" customFormat="1" x14ac:dyDescent="0.2"/>
    <row r="53" spans="1:7" x14ac:dyDescent="0.2">
      <c r="A53" s="117"/>
      <c r="B53" s="117"/>
      <c r="C53" s="117"/>
      <c r="D53" s="117"/>
      <c r="E53" s="117"/>
      <c r="F53" s="117"/>
      <c r="G53" s="117"/>
    </row>
    <row r="54" spans="1:7" x14ac:dyDescent="0.2">
      <c r="A54" s="117"/>
      <c r="B54" s="117"/>
      <c r="C54" s="117"/>
      <c r="D54" s="117"/>
      <c r="E54" s="117"/>
      <c r="F54" s="117"/>
      <c r="G54" s="117"/>
    </row>
    <row r="55" spans="1:7" x14ac:dyDescent="0.2">
      <c r="A55" s="117"/>
      <c r="B55" s="117"/>
      <c r="C55" s="117"/>
      <c r="D55" s="117"/>
      <c r="E55" s="117"/>
      <c r="F55" s="117"/>
      <c r="G55" s="117"/>
    </row>
    <row r="56" spans="1:7" x14ac:dyDescent="0.2">
      <c r="A56" s="117"/>
      <c r="B56" s="117"/>
      <c r="C56" s="117"/>
      <c r="D56" s="117"/>
      <c r="E56" s="117"/>
      <c r="F56" s="117"/>
      <c r="G56" s="117"/>
    </row>
    <row r="57" spans="1:7" x14ac:dyDescent="0.2">
      <c r="A57" s="117"/>
      <c r="B57" s="117"/>
      <c r="C57" s="117"/>
      <c r="D57" s="117"/>
      <c r="E57" s="117"/>
      <c r="F57" s="117"/>
      <c r="G57" s="117"/>
    </row>
    <row r="58" spans="1:7" x14ac:dyDescent="0.2">
      <c r="A58" s="117"/>
      <c r="B58" s="117"/>
      <c r="C58" s="117"/>
      <c r="D58" s="117"/>
      <c r="E58" s="117"/>
      <c r="F58" s="117"/>
      <c r="G58" s="117"/>
    </row>
    <row r="59" spans="1:7" x14ac:dyDescent="0.2">
      <c r="A59" s="117"/>
      <c r="B59" s="117"/>
      <c r="C59" s="117"/>
      <c r="D59" s="117"/>
      <c r="E59" s="117"/>
      <c r="F59" s="117"/>
      <c r="G59" s="117"/>
    </row>
    <row r="60" spans="1:7" x14ac:dyDescent="0.2">
      <c r="A60" s="117"/>
      <c r="B60" s="117"/>
      <c r="C60" s="117"/>
      <c r="D60" s="117"/>
      <c r="E60" s="117"/>
      <c r="F60" s="117"/>
      <c r="G60" s="117"/>
    </row>
    <row r="61" spans="1:7" x14ac:dyDescent="0.2">
      <c r="A61" s="117"/>
      <c r="B61" s="117"/>
      <c r="C61" s="117"/>
      <c r="D61" s="117"/>
      <c r="E61" s="117"/>
      <c r="F61" s="117"/>
      <c r="G61" s="117"/>
    </row>
    <row r="62" spans="1:7" x14ac:dyDescent="0.2">
      <c r="A62" s="117"/>
      <c r="B62" s="117"/>
      <c r="C62" s="117"/>
      <c r="D62" s="117"/>
      <c r="E62" s="117"/>
      <c r="F62" s="117"/>
      <c r="G62" s="117"/>
    </row>
    <row r="63" spans="1:7" x14ac:dyDescent="0.2">
      <c r="A63" s="117"/>
      <c r="B63" s="117"/>
      <c r="C63" s="117"/>
      <c r="D63" s="117"/>
      <c r="E63" s="117"/>
      <c r="F63" s="117"/>
      <c r="G63" s="117"/>
    </row>
    <row r="64" spans="1:7" x14ac:dyDescent="0.2">
      <c r="A64" s="117"/>
      <c r="B64" s="117"/>
      <c r="C64" s="117"/>
      <c r="D64" s="117"/>
      <c r="E64" s="117"/>
      <c r="F64" s="117"/>
      <c r="G64" s="117"/>
    </row>
    <row r="65" spans="1:7" x14ac:dyDescent="0.2">
      <c r="A65" s="117"/>
      <c r="B65" s="117"/>
      <c r="C65" s="117"/>
      <c r="D65" s="117"/>
      <c r="E65" s="117"/>
      <c r="F65" s="117"/>
      <c r="G65" s="117"/>
    </row>
    <row r="66" spans="1:7" x14ac:dyDescent="0.2">
      <c r="A66" s="117"/>
      <c r="B66" s="117"/>
      <c r="C66" s="117"/>
      <c r="D66" s="117"/>
      <c r="E66" s="117"/>
      <c r="F66" s="117"/>
      <c r="G66" s="117"/>
    </row>
    <row r="67" spans="1:7" x14ac:dyDescent="0.2">
      <c r="A67" s="117"/>
      <c r="B67" s="117"/>
      <c r="C67" s="117"/>
      <c r="D67" s="117"/>
      <c r="E67" s="117"/>
      <c r="F67" s="117"/>
      <c r="G67" s="117"/>
    </row>
    <row r="68" spans="1:7" x14ac:dyDescent="0.2">
      <c r="A68" s="117"/>
      <c r="B68" s="117"/>
      <c r="C68" s="117"/>
      <c r="D68" s="117"/>
      <c r="E68" s="117"/>
      <c r="F68" s="117"/>
      <c r="G68" s="117"/>
    </row>
    <row r="69" spans="1:7" x14ac:dyDescent="0.2">
      <c r="A69" s="117"/>
      <c r="B69" s="117"/>
      <c r="C69" s="117"/>
      <c r="D69" s="117"/>
      <c r="E69" s="117"/>
      <c r="F69" s="117"/>
      <c r="G69" s="117"/>
    </row>
    <row r="70" spans="1:7" x14ac:dyDescent="0.2">
      <c r="A70" s="117"/>
      <c r="B70" s="117"/>
      <c r="C70" s="117"/>
      <c r="D70" s="117"/>
      <c r="E70" s="117"/>
      <c r="F70" s="117"/>
      <c r="G70" s="117"/>
    </row>
    <row r="71" spans="1:7" x14ac:dyDescent="0.2">
      <c r="A71" s="117"/>
      <c r="B71" s="117"/>
      <c r="C71" s="117"/>
      <c r="D71" s="117"/>
      <c r="E71" s="117"/>
      <c r="F71" s="117"/>
      <c r="G71" s="117"/>
    </row>
    <row r="72" spans="1:7" x14ac:dyDescent="0.2">
      <c r="A72" s="117"/>
      <c r="B72" s="117"/>
      <c r="C72" s="117"/>
      <c r="D72" s="117"/>
      <c r="E72" s="117"/>
      <c r="F72" s="117"/>
      <c r="G72" s="117"/>
    </row>
    <row r="73" spans="1:7" x14ac:dyDescent="0.2">
      <c r="A73" s="117"/>
      <c r="B73" s="117"/>
      <c r="C73" s="117"/>
      <c r="D73" s="117"/>
      <c r="E73" s="117"/>
      <c r="F73" s="117"/>
      <c r="G73" s="117"/>
    </row>
    <row r="74" spans="1:7" x14ac:dyDescent="0.2">
      <c r="A74" s="117"/>
      <c r="B74" s="117"/>
      <c r="C74" s="117"/>
      <c r="D74" s="117"/>
      <c r="E74" s="117"/>
      <c r="F74" s="117"/>
      <c r="G74" s="117"/>
    </row>
    <row r="75" spans="1:7" x14ac:dyDescent="0.2">
      <c r="A75" s="117"/>
      <c r="B75" s="117"/>
      <c r="C75" s="117"/>
      <c r="D75" s="117"/>
      <c r="E75" s="117"/>
      <c r="F75" s="117"/>
      <c r="G75" s="117"/>
    </row>
    <row r="76" spans="1:7" x14ac:dyDescent="0.2">
      <c r="A76" s="117"/>
      <c r="B76" s="117"/>
      <c r="C76" s="117"/>
      <c r="D76" s="117"/>
      <c r="E76" s="117"/>
      <c r="F76" s="117"/>
      <c r="G76" s="117"/>
    </row>
    <row r="77" spans="1:7" x14ac:dyDescent="0.2">
      <c r="A77" s="117"/>
      <c r="B77" s="117"/>
      <c r="C77" s="117"/>
      <c r="D77" s="117"/>
      <c r="E77" s="117"/>
      <c r="F77" s="117"/>
      <c r="G77" s="117"/>
    </row>
    <row r="78" spans="1:7" x14ac:dyDescent="0.2">
      <c r="A78" s="117"/>
      <c r="B78" s="117"/>
      <c r="C78" s="117"/>
      <c r="D78" s="117"/>
      <c r="E78" s="117"/>
      <c r="F78" s="117"/>
      <c r="G78" s="117"/>
    </row>
    <row r="79" spans="1:7" x14ac:dyDescent="0.2">
      <c r="A79" s="117"/>
      <c r="B79" s="117"/>
      <c r="C79" s="117"/>
      <c r="D79" s="117"/>
      <c r="E79" s="117"/>
      <c r="F79" s="117"/>
      <c r="G79" s="117"/>
    </row>
    <row r="80" spans="1:7" x14ac:dyDescent="0.2">
      <c r="A80" s="117"/>
      <c r="B80" s="117"/>
      <c r="C80" s="117"/>
      <c r="D80" s="117"/>
      <c r="E80" s="117"/>
      <c r="F80" s="117"/>
      <c r="G80" s="117"/>
    </row>
    <row r="81" spans="1:7" x14ac:dyDescent="0.2">
      <c r="A81" s="117"/>
      <c r="B81" s="117"/>
      <c r="C81" s="117"/>
      <c r="D81" s="117"/>
      <c r="E81" s="117"/>
      <c r="F81" s="117"/>
      <c r="G81" s="117"/>
    </row>
    <row r="82" spans="1:7" x14ac:dyDescent="0.2">
      <c r="A82" s="117"/>
      <c r="B82" s="117"/>
      <c r="C82" s="117"/>
      <c r="D82" s="117"/>
      <c r="E82" s="117"/>
      <c r="F82" s="117"/>
      <c r="G82" s="117"/>
    </row>
    <row r="83" spans="1:7" x14ac:dyDescent="0.2">
      <c r="A83" s="117"/>
      <c r="B83" s="117"/>
      <c r="C83" s="117"/>
      <c r="D83" s="117"/>
      <c r="E83" s="117"/>
      <c r="F83" s="117"/>
      <c r="G83" s="117"/>
    </row>
    <row r="84" spans="1:7" x14ac:dyDescent="0.2">
      <c r="A84" s="117"/>
      <c r="B84" s="117"/>
      <c r="C84" s="117"/>
      <c r="D84" s="117"/>
      <c r="E84" s="117"/>
      <c r="F84" s="117"/>
      <c r="G84" s="117"/>
    </row>
    <row r="85" spans="1:7" x14ac:dyDescent="0.2">
      <c r="A85" s="117"/>
      <c r="B85" s="117"/>
      <c r="C85" s="117"/>
      <c r="D85" s="117"/>
      <c r="E85" s="117"/>
      <c r="F85" s="117"/>
      <c r="G85" s="117"/>
    </row>
    <row r="86" spans="1:7" x14ac:dyDescent="0.2">
      <c r="A86" s="117"/>
      <c r="B86" s="117"/>
      <c r="C86" s="117"/>
      <c r="D86" s="117"/>
      <c r="E86" s="117"/>
      <c r="F86" s="117"/>
      <c r="G86" s="117"/>
    </row>
    <row r="87" spans="1:7" x14ac:dyDescent="0.2">
      <c r="A87" s="117"/>
      <c r="B87" s="117"/>
      <c r="C87" s="117"/>
      <c r="D87" s="117"/>
      <c r="E87" s="117"/>
      <c r="F87" s="117"/>
      <c r="G87" s="117"/>
    </row>
    <row r="88" spans="1:7" x14ac:dyDescent="0.2">
      <c r="A88" s="117"/>
      <c r="B88" s="117"/>
      <c r="C88" s="117"/>
      <c r="D88" s="117"/>
      <c r="E88" s="117"/>
      <c r="F88" s="117"/>
      <c r="G88" s="117"/>
    </row>
    <row r="89" spans="1:7" x14ac:dyDescent="0.2">
      <c r="A89" s="117"/>
      <c r="B89" s="117"/>
      <c r="C89" s="117"/>
      <c r="D89" s="117"/>
      <c r="E89" s="117"/>
      <c r="F89" s="117"/>
      <c r="G89" s="117"/>
    </row>
    <row r="90" spans="1:7" x14ac:dyDescent="0.2">
      <c r="A90" s="117"/>
      <c r="B90" s="117"/>
      <c r="C90" s="117"/>
      <c r="D90" s="117"/>
      <c r="E90" s="117"/>
      <c r="F90" s="117"/>
      <c r="G90" s="117"/>
    </row>
    <row r="91" spans="1:7" x14ac:dyDescent="0.2">
      <c r="A91" s="117"/>
      <c r="B91" s="117"/>
      <c r="C91" s="117"/>
      <c r="D91" s="117"/>
      <c r="E91" s="117"/>
      <c r="F91" s="117"/>
      <c r="G91" s="117"/>
    </row>
    <row r="92" spans="1:7" x14ac:dyDescent="0.2">
      <c r="A92" s="117"/>
      <c r="B92" s="117"/>
      <c r="C92" s="117"/>
      <c r="D92" s="117"/>
      <c r="E92" s="117"/>
      <c r="F92" s="117"/>
      <c r="G92" s="117"/>
    </row>
    <row r="93" spans="1:7" x14ac:dyDescent="0.2">
      <c r="A93" s="117"/>
      <c r="B93" s="117"/>
      <c r="C93" s="117"/>
      <c r="D93" s="117"/>
      <c r="E93" s="117"/>
      <c r="F93" s="117"/>
      <c r="G93" s="117"/>
    </row>
    <row r="94" spans="1:7" x14ac:dyDescent="0.2">
      <c r="A94" s="117"/>
      <c r="B94" s="117"/>
      <c r="C94" s="117"/>
      <c r="D94" s="117"/>
      <c r="E94" s="117"/>
      <c r="F94" s="117"/>
      <c r="G94" s="117"/>
    </row>
    <row r="95" spans="1:7" x14ac:dyDescent="0.2">
      <c r="A95" s="117"/>
      <c r="B95" s="117"/>
      <c r="C95" s="117"/>
      <c r="D95" s="117"/>
      <c r="E95" s="117"/>
      <c r="F95" s="117"/>
      <c r="G95" s="117"/>
    </row>
    <row r="96" spans="1:7" x14ac:dyDescent="0.2">
      <c r="A96" s="117"/>
      <c r="B96" s="117"/>
      <c r="C96" s="117"/>
      <c r="D96" s="117"/>
      <c r="E96" s="117"/>
      <c r="F96" s="117"/>
      <c r="G96" s="117"/>
    </row>
    <row r="97" spans="1:7" x14ac:dyDescent="0.2">
      <c r="A97" s="117"/>
      <c r="B97" s="117"/>
      <c r="C97" s="117"/>
      <c r="D97" s="117"/>
      <c r="E97" s="117"/>
      <c r="F97" s="117"/>
      <c r="G97" s="117"/>
    </row>
    <row r="98" spans="1:7" x14ac:dyDescent="0.2">
      <c r="A98" s="117"/>
      <c r="B98" s="117"/>
      <c r="C98" s="117"/>
      <c r="D98" s="117"/>
      <c r="E98" s="117"/>
      <c r="F98" s="117"/>
      <c r="G98" s="117"/>
    </row>
    <row r="99" spans="1:7" x14ac:dyDescent="0.2">
      <c r="A99" s="117"/>
      <c r="B99" s="117"/>
      <c r="C99" s="117"/>
      <c r="D99" s="117"/>
      <c r="E99" s="117"/>
      <c r="F99" s="117"/>
      <c r="G99" s="117"/>
    </row>
    <row r="100" spans="1:7" x14ac:dyDescent="0.2">
      <c r="A100" s="117"/>
      <c r="B100" s="117"/>
      <c r="C100" s="117"/>
      <c r="D100" s="117"/>
      <c r="E100" s="117"/>
      <c r="F100" s="117"/>
      <c r="G100" s="117"/>
    </row>
    <row r="101" spans="1:7" x14ac:dyDescent="0.2">
      <c r="A101" s="117"/>
      <c r="B101" s="117"/>
      <c r="C101" s="117"/>
      <c r="D101" s="117"/>
      <c r="E101" s="117"/>
      <c r="F101" s="117"/>
      <c r="G101" s="117"/>
    </row>
    <row r="102" spans="1:7" x14ac:dyDescent="0.2">
      <c r="A102" s="117"/>
      <c r="B102" s="117"/>
      <c r="C102" s="117"/>
      <c r="D102" s="117"/>
      <c r="E102" s="117"/>
      <c r="F102" s="117"/>
      <c r="G102" s="117"/>
    </row>
    <row r="103" spans="1:7" x14ac:dyDescent="0.2">
      <c r="A103" s="117"/>
      <c r="B103" s="117"/>
      <c r="C103" s="117"/>
      <c r="D103" s="117"/>
      <c r="E103" s="117"/>
      <c r="F103" s="117"/>
      <c r="G103" s="117"/>
    </row>
    <row r="104" spans="1:7" x14ac:dyDescent="0.2">
      <c r="A104" s="117"/>
      <c r="B104" s="117"/>
      <c r="C104" s="117"/>
      <c r="D104" s="117"/>
      <c r="E104" s="117"/>
      <c r="F104" s="117"/>
      <c r="G104" s="117"/>
    </row>
    <row r="105" spans="1:7" x14ac:dyDescent="0.2">
      <c r="A105" s="117"/>
      <c r="B105" s="117"/>
      <c r="C105" s="117"/>
      <c r="D105" s="117"/>
      <c r="E105" s="117"/>
      <c r="F105" s="117"/>
      <c r="G105" s="117"/>
    </row>
    <row r="106" spans="1:7" x14ac:dyDescent="0.2">
      <c r="A106" s="117"/>
      <c r="B106" s="117"/>
      <c r="C106" s="117"/>
      <c r="D106" s="117"/>
      <c r="E106" s="117"/>
      <c r="F106" s="117"/>
      <c r="G106" s="117"/>
    </row>
    <row r="107" spans="1:7" x14ac:dyDescent="0.2">
      <c r="A107" s="117"/>
      <c r="B107" s="117"/>
      <c r="C107" s="117"/>
      <c r="D107" s="117"/>
      <c r="E107" s="117"/>
      <c r="F107" s="117"/>
      <c r="G107" s="117"/>
    </row>
    <row r="108" spans="1:7" x14ac:dyDescent="0.2">
      <c r="A108" s="117"/>
      <c r="B108" s="117"/>
      <c r="C108" s="117"/>
      <c r="D108" s="117"/>
      <c r="E108" s="117"/>
      <c r="F108" s="117"/>
      <c r="G108" s="117"/>
    </row>
    <row r="109" spans="1:7" x14ac:dyDescent="0.2">
      <c r="A109" s="117"/>
      <c r="B109" s="117"/>
      <c r="C109" s="117"/>
      <c r="D109" s="117"/>
      <c r="E109" s="117"/>
      <c r="F109" s="117"/>
      <c r="G109" s="117"/>
    </row>
    <row r="110" spans="1:7" x14ac:dyDescent="0.2">
      <c r="A110" s="117"/>
      <c r="B110" s="117"/>
      <c r="C110" s="117"/>
      <c r="D110" s="117"/>
      <c r="E110" s="117"/>
      <c r="F110" s="117"/>
      <c r="G110" s="117"/>
    </row>
    <row r="111" spans="1:7" x14ac:dyDescent="0.2">
      <c r="A111" s="117"/>
      <c r="B111" s="117"/>
      <c r="C111" s="117"/>
      <c r="D111" s="117"/>
      <c r="E111" s="117"/>
      <c r="F111" s="117"/>
      <c r="G111" s="117"/>
    </row>
    <row r="112" spans="1:7" x14ac:dyDescent="0.2">
      <c r="A112" s="117"/>
      <c r="B112" s="117"/>
      <c r="C112" s="117"/>
      <c r="D112" s="117"/>
      <c r="E112" s="117"/>
      <c r="F112" s="117"/>
      <c r="G112" s="117"/>
    </row>
    <row r="113" spans="1:7" x14ac:dyDescent="0.2">
      <c r="A113" s="117"/>
      <c r="B113" s="117"/>
      <c r="C113" s="117"/>
      <c r="D113" s="117"/>
      <c r="E113" s="117"/>
      <c r="F113" s="117"/>
      <c r="G113" s="117"/>
    </row>
    <row r="114" spans="1:7" x14ac:dyDescent="0.2">
      <c r="A114" s="117"/>
      <c r="B114" s="117"/>
      <c r="C114" s="117"/>
      <c r="D114" s="117"/>
      <c r="E114" s="117"/>
      <c r="F114" s="117"/>
      <c r="G114" s="117"/>
    </row>
    <row r="115" spans="1:7" x14ac:dyDescent="0.2">
      <c r="A115" s="117"/>
      <c r="B115" s="117"/>
      <c r="C115" s="117"/>
      <c r="D115" s="117"/>
      <c r="E115" s="117"/>
      <c r="F115" s="117"/>
      <c r="G115" s="117"/>
    </row>
    <row r="116" spans="1:7" x14ac:dyDescent="0.2">
      <c r="A116" s="117"/>
      <c r="B116" s="117"/>
      <c r="C116" s="117"/>
      <c r="D116" s="117"/>
      <c r="E116" s="117"/>
      <c r="F116" s="117"/>
      <c r="G116" s="117"/>
    </row>
    <row r="117" spans="1:7" x14ac:dyDescent="0.2">
      <c r="A117" s="117"/>
      <c r="B117" s="117"/>
      <c r="C117" s="117"/>
      <c r="D117" s="117"/>
      <c r="E117" s="117"/>
      <c r="F117" s="117"/>
      <c r="G117" s="117"/>
    </row>
    <row r="118" spans="1:7" x14ac:dyDescent="0.2">
      <c r="A118" s="117"/>
      <c r="B118" s="117"/>
      <c r="C118" s="117"/>
      <c r="D118" s="117"/>
      <c r="E118" s="117"/>
      <c r="F118" s="117"/>
      <c r="G118" s="117"/>
    </row>
    <row r="119" spans="1:7" x14ac:dyDescent="0.2">
      <c r="A119" s="117"/>
      <c r="B119" s="117"/>
      <c r="C119" s="117"/>
      <c r="D119" s="117"/>
      <c r="E119" s="117"/>
      <c r="F119" s="117"/>
      <c r="G119" s="117"/>
    </row>
    <row r="120" spans="1:7" x14ac:dyDescent="0.2">
      <c r="A120" s="117"/>
      <c r="B120" s="117"/>
      <c r="C120" s="117"/>
      <c r="D120" s="117"/>
      <c r="E120" s="117"/>
      <c r="F120" s="117"/>
      <c r="G120" s="117"/>
    </row>
    <row r="121" spans="1:7" x14ac:dyDescent="0.2">
      <c r="A121" s="117"/>
      <c r="B121" s="117"/>
      <c r="C121" s="117"/>
      <c r="D121" s="117"/>
      <c r="E121" s="117"/>
      <c r="F121" s="117"/>
      <c r="G121" s="117"/>
    </row>
    <row r="122" spans="1:7" x14ac:dyDescent="0.2">
      <c r="A122" s="117"/>
      <c r="B122" s="117"/>
      <c r="C122" s="117"/>
      <c r="D122" s="117"/>
      <c r="E122" s="117"/>
      <c r="F122" s="117"/>
      <c r="G122" s="117"/>
    </row>
    <row r="123" spans="1:7" x14ac:dyDescent="0.2">
      <c r="A123" s="117"/>
      <c r="B123" s="117"/>
      <c r="C123" s="117"/>
      <c r="D123" s="117"/>
      <c r="E123" s="117"/>
      <c r="F123" s="117"/>
      <c r="G123" s="117"/>
    </row>
    <row r="124" spans="1:7" x14ac:dyDescent="0.2">
      <c r="A124" s="117"/>
      <c r="B124" s="117"/>
      <c r="C124" s="117"/>
      <c r="D124" s="117"/>
      <c r="E124" s="117"/>
      <c r="F124" s="117"/>
      <c r="G124" s="117"/>
    </row>
    <row r="125" spans="1:7" x14ac:dyDescent="0.2">
      <c r="A125" s="117"/>
      <c r="B125" s="117"/>
      <c r="C125" s="117"/>
      <c r="D125" s="117"/>
      <c r="E125" s="117"/>
      <c r="F125" s="117"/>
      <c r="G125" s="117"/>
    </row>
    <row r="126" spans="1:7" x14ac:dyDescent="0.2">
      <c r="A126" s="117"/>
      <c r="B126" s="117"/>
      <c r="C126" s="117"/>
      <c r="D126" s="117"/>
      <c r="E126" s="117"/>
      <c r="F126" s="117"/>
      <c r="G126" s="117"/>
    </row>
    <row r="127" spans="1:7" x14ac:dyDescent="0.2">
      <c r="A127" s="117"/>
      <c r="B127" s="117"/>
      <c r="C127" s="117"/>
      <c r="D127" s="117"/>
      <c r="E127" s="117"/>
      <c r="F127" s="117"/>
      <c r="G127" s="117"/>
    </row>
    <row r="128" spans="1:7" x14ac:dyDescent="0.2">
      <c r="A128" s="117"/>
      <c r="B128" s="117"/>
      <c r="C128" s="117"/>
      <c r="D128" s="117"/>
      <c r="E128" s="117"/>
      <c r="F128" s="117"/>
      <c r="G128" s="117"/>
    </row>
    <row r="129" spans="1:7" x14ac:dyDescent="0.2">
      <c r="A129" s="117"/>
      <c r="B129" s="117"/>
      <c r="C129" s="117"/>
      <c r="D129" s="117"/>
      <c r="E129" s="117"/>
      <c r="F129" s="117"/>
      <c r="G129" s="117"/>
    </row>
    <row r="130" spans="1:7" x14ac:dyDescent="0.2">
      <c r="A130" s="117"/>
      <c r="B130" s="117"/>
      <c r="C130" s="117"/>
      <c r="D130" s="117"/>
      <c r="E130" s="117"/>
      <c r="F130" s="117"/>
      <c r="G130" s="117"/>
    </row>
    <row r="131" spans="1:7" x14ac:dyDescent="0.2">
      <c r="A131" s="117"/>
      <c r="B131" s="117"/>
      <c r="C131" s="117"/>
      <c r="D131" s="117"/>
      <c r="E131" s="117"/>
      <c r="F131" s="117"/>
      <c r="G131" s="117"/>
    </row>
    <row r="132" spans="1:7" x14ac:dyDescent="0.2">
      <c r="A132" s="117"/>
      <c r="B132" s="117"/>
      <c r="C132" s="117"/>
      <c r="D132" s="117"/>
      <c r="E132" s="117"/>
      <c r="F132" s="117"/>
      <c r="G132" s="117"/>
    </row>
    <row r="133" spans="1:7" x14ac:dyDescent="0.2">
      <c r="A133" s="117"/>
      <c r="B133" s="117"/>
      <c r="C133" s="117"/>
      <c r="D133" s="117"/>
      <c r="E133" s="117"/>
      <c r="F133" s="117"/>
      <c r="G133" s="117"/>
    </row>
    <row r="134" spans="1:7" x14ac:dyDescent="0.2">
      <c r="A134" s="117"/>
      <c r="B134" s="117"/>
      <c r="C134" s="117"/>
      <c r="D134" s="117"/>
      <c r="E134" s="117"/>
      <c r="F134" s="117"/>
      <c r="G134" s="117"/>
    </row>
    <row r="135" spans="1:7" x14ac:dyDescent="0.2">
      <c r="A135" s="117"/>
      <c r="B135" s="117"/>
      <c r="C135" s="117"/>
      <c r="D135" s="117"/>
      <c r="E135" s="117"/>
      <c r="F135" s="117"/>
      <c r="G135" s="117"/>
    </row>
    <row r="136" spans="1:7" x14ac:dyDescent="0.2">
      <c r="A136" s="117"/>
      <c r="B136" s="117"/>
      <c r="C136" s="117"/>
      <c r="D136" s="117"/>
      <c r="E136" s="117"/>
      <c r="F136" s="117"/>
      <c r="G136" s="117"/>
    </row>
    <row r="137" spans="1:7" x14ac:dyDescent="0.2">
      <c r="A137" s="117"/>
      <c r="B137" s="117"/>
      <c r="C137" s="117"/>
      <c r="D137" s="117"/>
      <c r="E137" s="117"/>
      <c r="F137" s="117"/>
      <c r="G137" s="117"/>
    </row>
    <row r="138" spans="1:7" x14ac:dyDescent="0.2">
      <c r="A138" s="117"/>
      <c r="B138" s="117"/>
      <c r="C138" s="117"/>
      <c r="D138" s="117"/>
      <c r="E138" s="117"/>
      <c r="F138" s="117"/>
      <c r="G138" s="117"/>
    </row>
    <row r="139" spans="1:7" x14ac:dyDescent="0.2">
      <c r="A139" s="117"/>
      <c r="B139" s="117"/>
      <c r="C139" s="117"/>
      <c r="D139" s="117"/>
      <c r="E139" s="117"/>
      <c r="F139" s="117"/>
      <c r="G139" s="117"/>
    </row>
    <row r="140" spans="1:7" x14ac:dyDescent="0.2">
      <c r="A140" s="117"/>
      <c r="B140" s="117"/>
      <c r="C140" s="117"/>
      <c r="D140" s="117"/>
      <c r="E140" s="117"/>
      <c r="F140" s="117"/>
      <c r="G140" s="117"/>
    </row>
    <row r="141" spans="1:7" x14ac:dyDescent="0.2">
      <c r="A141" s="117"/>
      <c r="B141" s="117"/>
      <c r="C141" s="117"/>
      <c r="D141" s="117"/>
      <c r="E141" s="117"/>
      <c r="F141" s="117"/>
      <c r="G141" s="117"/>
    </row>
    <row r="142" spans="1:7" x14ac:dyDescent="0.2">
      <c r="A142" s="117"/>
      <c r="B142" s="117"/>
      <c r="C142" s="117"/>
      <c r="D142" s="117"/>
      <c r="E142" s="117"/>
      <c r="F142" s="117"/>
      <c r="G142" s="117"/>
    </row>
    <row r="143" spans="1:7" x14ac:dyDescent="0.2">
      <c r="A143" s="117"/>
      <c r="B143" s="117"/>
      <c r="C143" s="117"/>
      <c r="D143" s="117"/>
      <c r="E143" s="117"/>
      <c r="F143" s="117"/>
      <c r="G143" s="117"/>
    </row>
    <row r="144" spans="1:7" x14ac:dyDescent="0.2">
      <c r="A144" s="117"/>
      <c r="B144" s="117"/>
      <c r="C144" s="117"/>
      <c r="D144" s="117"/>
      <c r="E144" s="117"/>
      <c r="F144" s="117"/>
      <c r="G144" s="117"/>
    </row>
    <row r="145" spans="1:7" x14ac:dyDescent="0.2">
      <c r="A145" s="117"/>
      <c r="B145" s="117"/>
      <c r="C145" s="117"/>
      <c r="D145" s="117"/>
      <c r="E145" s="117"/>
      <c r="F145" s="117"/>
      <c r="G145" s="117"/>
    </row>
    <row r="146" spans="1:7" x14ac:dyDescent="0.2">
      <c r="A146" s="117"/>
      <c r="B146" s="117"/>
      <c r="C146" s="117"/>
      <c r="D146" s="117"/>
      <c r="E146" s="117"/>
      <c r="F146" s="117"/>
      <c r="G146" s="117"/>
    </row>
    <row r="147" spans="1:7" x14ac:dyDescent="0.2">
      <c r="A147" s="117"/>
      <c r="B147" s="117"/>
      <c r="C147" s="117"/>
      <c r="D147" s="117"/>
      <c r="E147" s="117"/>
      <c r="F147" s="117"/>
      <c r="G147" s="117"/>
    </row>
    <row r="148" spans="1:7" x14ac:dyDescent="0.2">
      <c r="A148" s="117"/>
      <c r="B148" s="117"/>
      <c r="C148" s="117"/>
      <c r="D148" s="117"/>
      <c r="E148" s="117"/>
      <c r="F148" s="117"/>
      <c r="G148" s="117"/>
    </row>
    <row r="149" spans="1:7" x14ac:dyDescent="0.2">
      <c r="A149" s="117"/>
      <c r="B149" s="117"/>
      <c r="C149" s="117"/>
      <c r="D149" s="117"/>
      <c r="E149" s="117"/>
      <c r="F149" s="117"/>
      <c r="G149" s="117"/>
    </row>
    <row r="150" spans="1:7" x14ac:dyDescent="0.2">
      <c r="A150" s="117"/>
      <c r="B150" s="117"/>
      <c r="C150" s="117"/>
      <c r="D150" s="117"/>
      <c r="E150" s="117"/>
      <c r="F150" s="117"/>
      <c r="G150" s="117"/>
    </row>
    <row r="151" spans="1:7" x14ac:dyDescent="0.2">
      <c r="A151" s="117"/>
      <c r="B151" s="117"/>
      <c r="C151" s="117"/>
      <c r="D151" s="117"/>
      <c r="E151" s="117"/>
      <c r="F151" s="117"/>
      <c r="G151" s="117"/>
    </row>
    <row r="152" spans="1:7" x14ac:dyDescent="0.2">
      <c r="A152" s="117"/>
      <c r="B152" s="117"/>
      <c r="C152" s="117"/>
      <c r="D152" s="117"/>
      <c r="E152" s="117"/>
      <c r="F152" s="117"/>
      <c r="G152" s="117"/>
    </row>
    <row r="153" spans="1:7" x14ac:dyDescent="0.2">
      <c r="A153" s="117"/>
      <c r="B153" s="117"/>
      <c r="C153" s="117"/>
      <c r="D153" s="117"/>
      <c r="E153" s="117"/>
      <c r="F153" s="117"/>
      <c r="G153" s="117"/>
    </row>
    <row r="154" spans="1:7" x14ac:dyDescent="0.2">
      <c r="A154" s="117"/>
      <c r="B154" s="117"/>
      <c r="C154" s="117"/>
      <c r="D154" s="117"/>
      <c r="E154" s="117"/>
      <c r="F154" s="117"/>
      <c r="G154" s="117"/>
    </row>
    <row r="155" spans="1:7" x14ac:dyDescent="0.2">
      <c r="A155" s="117"/>
      <c r="B155" s="117"/>
      <c r="C155" s="117"/>
      <c r="D155" s="117"/>
      <c r="E155" s="117"/>
      <c r="F155" s="117"/>
      <c r="G155" s="117"/>
    </row>
    <row r="156" spans="1:7" x14ac:dyDescent="0.2">
      <c r="A156" s="117"/>
      <c r="B156" s="117"/>
      <c r="C156" s="117"/>
      <c r="D156" s="117"/>
      <c r="E156" s="117"/>
      <c r="F156" s="117"/>
      <c r="G156" s="117"/>
    </row>
    <row r="157" spans="1:7" x14ac:dyDescent="0.2">
      <c r="A157" s="117"/>
      <c r="B157" s="117"/>
      <c r="C157" s="117"/>
      <c r="D157" s="117"/>
      <c r="E157" s="117"/>
      <c r="F157" s="117"/>
      <c r="G157" s="117"/>
    </row>
    <row r="158" spans="1:7" x14ac:dyDescent="0.2">
      <c r="A158" s="117"/>
      <c r="B158" s="117"/>
      <c r="C158" s="117"/>
      <c r="D158" s="117"/>
      <c r="E158" s="117"/>
      <c r="F158" s="117"/>
      <c r="G158" s="117"/>
    </row>
    <row r="159" spans="1:7" x14ac:dyDescent="0.2">
      <c r="A159" s="117"/>
      <c r="B159" s="117"/>
      <c r="C159" s="117"/>
      <c r="D159" s="117"/>
      <c r="E159" s="117"/>
      <c r="F159" s="117"/>
      <c r="G159" s="117"/>
    </row>
    <row r="160" spans="1:7" x14ac:dyDescent="0.2">
      <c r="A160" s="117"/>
      <c r="B160" s="117"/>
      <c r="C160" s="117"/>
      <c r="D160" s="117"/>
      <c r="E160" s="117"/>
      <c r="F160" s="117"/>
      <c r="G160" s="117"/>
    </row>
    <row r="161" spans="1:7" x14ac:dyDescent="0.2">
      <c r="A161" s="117"/>
      <c r="B161" s="117"/>
      <c r="C161" s="117"/>
      <c r="D161" s="117"/>
      <c r="E161" s="117"/>
      <c r="F161" s="117"/>
      <c r="G161" s="117"/>
    </row>
    <row r="162" spans="1:7" x14ac:dyDescent="0.2">
      <c r="A162" s="117"/>
      <c r="B162" s="117"/>
      <c r="C162" s="117"/>
      <c r="D162" s="117"/>
      <c r="E162" s="117"/>
      <c r="F162" s="117"/>
      <c r="G162" s="117"/>
    </row>
    <row r="163" spans="1:7" x14ac:dyDescent="0.2">
      <c r="A163" s="117"/>
      <c r="B163" s="117"/>
      <c r="C163" s="117"/>
      <c r="D163" s="117"/>
      <c r="E163" s="117"/>
      <c r="F163" s="117"/>
      <c r="G163" s="117"/>
    </row>
    <row r="164" spans="1:7" x14ac:dyDescent="0.2">
      <c r="A164" s="117"/>
      <c r="B164" s="117"/>
      <c r="C164" s="117"/>
      <c r="D164" s="117"/>
      <c r="E164" s="117"/>
      <c r="F164" s="117"/>
      <c r="G164" s="117"/>
    </row>
    <row r="165" spans="1:7" x14ac:dyDescent="0.2">
      <c r="A165" s="117"/>
      <c r="B165" s="117"/>
      <c r="C165" s="117"/>
      <c r="D165" s="117"/>
      <c r="E165" s="117"/>
      <c r="F165" s="117"/>
      <c r="G165" s="117"/>
    </row>
    <row r="166" spans="1:7" x14ac:dyDescent="0.2">
      <c r="A166" s="117"/>
      <c r="B166" s="117"/>
      <c r="C166" s="117"/>
      <c r="D166" s="117"/>
      <c r="E166" s="117"/>
      <c r="F166" s="117"/>
      <c r="G166" s="117"/>
    </row>
    <row r="167" spans="1:7" x14ac:dyDescent="0.2">
      <c r="A167" s="117"/>
      <c r="B167" s="117"/>
      <c r="C167" s="117"/>
      <c r="D167" s="117"/>
      <c r="E167" s="117"/>
      <c r="F167" s="117"/>
      <c r="G167" s="117"/>
    </row>
    <row r="168" spans="1:7" x14ac:dyDescent="0.2">
      <c r="A168" s="117"/>
      <c r="B168" s="117"/>
      <c r="C168" s="117"/>
      <c r="D168" s="117"/>
      <c r="E168" s="117"/>
      <c r="F168" s="117"/>
      <c r="G168" s="117"/>
    </row>
    <row r="169" spans="1:7" x14ac:dyDescent="0.2">
      <c r="A169" s="117"/>
      <c r="B169" s="117"/>
      <c r="C169" s="117"/>
      <c r="D169" s="117"/>
      <c r="E169" s="117"/>
      <c r="F169" s="117"/>
      <c r="G169" s="117"/>
    </row>
    <row r="170" spans="1:7" x14ac:dyDescent="0.2">
      <c r="A170" s="117"/>
      <c r="B170" s="117"/>
      <c r="C170" s="117"/>
      <c r="D170" s="117"/>
      <c r="E170" s="117"/>
      <c r="F170" s="117"/>
      <c r="G170" s="117"/>
    </row>
    <row r="171" spans="1:7" x14ac:dyDescent="0.2">
      <c r="A171" s="117"/>
      <c r="B171" s="117"/>
      <c r="C171" s="117"/>
      <c r="D171" s="117"/>
      <c r="E171" s="117"/>
      <c r="F171" s="117"/>
      <c r="G171" s="117"/>
    </row>
    <row r="172" spans="1:7" x14ac:dyDescent="0.2">
      <c r="A172" s="117"/>
      <c r="B172" s="117"/>
      <c r="C172" s="117"/>
      <c r="D172" s="117"/>
      <c r="E172" s="117"/>
      <c r="F172" s="117"/>
      <c r="G172" s="117"/>
    </row>
    <row r="173" spans="1:7" x14ac:dyDescent="0.2">
      <c r="A173" s="117"/>
      <c r="B173" s="117"/>
      <c r="C173" s="117"/>
      <c r="D173" s="117"/>
      <c r="E173" s="117"/>
      <c r="F173" s="117"/>
      <c r="G173" s="117"/>
    </row>
    <row r="174" spans="1:7" x14ac:dyDescent="0.2">
      <c r="A174" s="117"/>
      <c r="B174" s="117"/>
      <c r="C174" s="117"/>
      <c r="D174" s="117"/>
      <c r="E174" s="117"/>
      <c r="F174" s="117"/>
      <c r="G174" s="117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2/21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2.75" x14ac:dyDescent="0.2"/>
  <cols>
    <col min="1" max="1" width="92.42578125" style="130" customWidth="1"/>
    <col min="2" max="2" width="11.140625" style="130"/>
    <col min="3" max="26" width="1.7109375" style="130" customWidth="1"/>
    <col min="27" max="16384" width="11.140625" style="130"/>
  </cols>
  <sheetData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3" width="10.7109375" style="27" customWidth="1"/>
    <col min="14" max="14" width="10.7109375" style="28" customWidth="1"/>
    <col min="15" max="16" width="10.7109375" style="29" customWidth="1"/>
    <col min="17" max="18" width="10.7109375" style="28" customWidth="1"/>
    <col min="19" max="20" width="10.7109375" style="29" customWidth="1"/>
    <col min="21" max="16384" width="11.28515625" style="29"/>
  </cols>
  <sheetData>
    <row r="1" spans="1:20" ht="30" customHeight="1" x14ac:dyDescent="0.25">
      <c r="A1" s="217" t="s">
        <v>339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0" ht="11.1" customHeight="1" x14ac:dyDescent="0.25"/>
    <row r="3" spans="1:20" ht="11.25" customHeight="1" x14ac:dyDescent="0.25">
      <c r="A3" s="221" t="s">
        <v>228</v>
      </c>
      <c r="B3" s="220" t="s">
        <v>388</v>
      </c>
      <c r="C3" s="215"/>
      <c r="D3" s="215"/>
      <c r="E3" s="215"/>
      <c r="F3" s="215"/>
      <c r="G3" s="218" t="s">
        <v>390</v>
      </c>
      <c r="H3" s="218"/>
      <c r="I3" s="218"/>
      <c r="J3" s="218"/>
      <c r="K3" s="219"/>
      <c r="O3" s="31"/>
      <c r="P3" s="31"/>
      <c r="S3" s="31"/>
      <c r="T3" s="31"/>
    </row>
    <row r="4" spans="1:20" ht="12.75" customHeight="1" x14ac:dyDescent="0.25">
      <c r="A4" s="222"/>
      <c r="B4" s="77" t="s">
        <v>43</v>
      </c>
      <c r="C4" s="77"/>
      <c r="D4" s="215" t="s">
        <v>44</v>
      </c>
      <c r="E4" s="215"/>
      <c r="F4" s="215" t="s">
        <v>254</v>
      </c>
      <c r="G4" s="215" t="s">
        <v>43</v>
      </c>
      <c r="H4" s="215"/>
      <c r="I4" s="215" t="s">
        <v>44</v>
      </c>
      <c r="J4" s="215"/>
      <c r="K4" s="216" t="s">
        <v>254</v>
      </c>
      <c r="O4" s="31"/>
      <c r="P4" s="31"/>
      <c r="S4" s="31"/>
      <c r="T4" s="31"/>
    </row>
    <row r="5" spans="1:20" ht="46.5" customHeight="1" x14ac:dyDescent="0.25">
      <c r="A5" s="222"/>
      <c r="B5" s="215" t="s">
        <v>231</v>
      </c>
      <c r="C5" s="215" t="s">
        <v>364</v>
      </c>
      <c r="D5" s="215" t="s">
        <v>231</v>
      </c>
      <c r="E5" s="215" t="s">
        <v>364</v>
      </c>
      <c r="F5" s="215"/>
      <c r="G5" s="215" t="s">
        <v>231</v>
      </c>
      <c r="H5" s="215" t="s">
        <v>365</v>
      </c>
      <c r="I5" s="215" t="s">
        <v>231</v>
      </c>
      <c r="J5" s="215" t="s">
        <v>365</v>
      </c>
      <c r="K5" s="216"/>
      <c r="L5" s="29"/>
      <c r="M5" s="29"/>
      <c r="N5" s="29"/>
      <c r="Q5" s="29"/>
      <c r="R5" s="29"/>
    </row>
    <row r="6" spans="1:20" x14ac:dyDescent="0.25">
      <c r="A6" s="222"/>
      <c r="B6" s="215"/>
      <c r="C6" s="215"/>
      <c r="D6" s="215"/>
      <c r="E6" s="215"/>
      <c r="F6" s="215"/>
      <c r="G6" s="215"/>
      <c r="H6" s="215"/>
      <c r="I6" s="215"/>
      <c r="J6" s="215"/>
      <c r="K6" s="216"/>
      <c r="L6" s="29"/>
      <c r="M6" s="29"/>
      <c r="N6" s="29"/>
      <c r="Q6" s="29"/>
      <c r="R6" s="29"/>
    </row>
    <row r="7" spans="1:20" x14ac:dyDescent="0.25">
      <c r="A7" s="222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Q7" s="29"/>
      <c r="R7" s="29"/>
    </row>
    <row r="8" spans="1:20" s="32" customFormat="1" ht="9" customHeight="1" x14ac:dyDescent="0.25">
      <c r="A8" s="45"/>
      <c r="B8" s="75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</row>
    <row r="9" spans="1:20" s="38" customFormat="1" x14ac:dyDescent="0.25">
      <c r="A9" s="56" t="s">
        <v>216</v>
      </c>
      <c r="B9" s="157">
        <v>1635</v>
      </c>
      <c r="C9" s="158">
        <v>-86.948191905484151</v>
      </c>
      <c r="D9" s="159">
        <v>5977</v>
      </c>
      <c r="E9" s="158">
        <v>-72.347906546379832</v>
      </c>
      <c r="F9" s="160">
        <v>3.6556574923547402</v>
      </c>
      <c r="G9" s="159">
        <v>2916</v>
      </c>
      <c r="H9" s="158">
        <v>-86.927284138796736</v>
      </c>
      <c r="I9" s="159">
        <v>9748</v>
      </c>
      <c r="J9" s="158">
        <v>-74.740224404653929</v>
      </c>
      <c r="K9" s="160">
        <v>3.3429355281207132</v>
      </c>
      <c r="L9" s="29"/>
      <c r="M9" s="29"/>
      <c r="N9" s="29"/>
      <c r="O9" s="29"/>
      <c r="P9" s="29"/>
      <c r="Q9" s="29"/>
      <c r="R9" s="29"/>
      <c r="S9" s="29"/>
      <c r="T9" s="29"/>
    </row>
    <row r="10" spans="1:20" s="40" customFormat="1" x14ac:dyDescent="0.25">
      <c r="A10" s="56" t="s">
        <v>217</v>
      </c>
      <c r="B10" s="161">
        <v>4102</v>
      </c>
      <c r="C10" s="158">
        <v>-83.345513601299231</v>
      </c>
      <c r="D10" s="159">
        <v>20005</v>
      </c>
      <c r="E10" s="158">
        <v>-64.532657258350469</v>
      </c>
      <c r="F10" s="160">
        <v>4.8768893222818139</v>
      </c>
      <c r="G10" s="159">
        <v>8018</v>
      </c>
      <c r="H10" s="158">
        <v>-82.703052529392735</v>
      </c>
      <c r="I10" s="159">
        <v>39481</v>
      </c>
      <c r="J10" s="158">
        <v>-62.914013038005599</v>
      </c>
      <c r="K10" s="160">
        <v>4.9240458967323519</v>
      </c>
      <c r="L10" s="29"/>
      <c r="M10" s="29"/>
      <c r="N10" s="29"/>
      <c r="O10" s="29"/>
      <c r="P10" s="29"/>
      <c r="Q10" s="29"/>
      <c r="R10" s="29"/>
      <c r="S10" s="29"/>
      <c r="T10" s="29"/>
    </row>
    <row r="11" spans="1:20" s="38" customFormat="1" x14ac:dyDescent="0.25">
      <c r="A11" s="56" t="s">
        <v>218</v>
      </c>
      <c r="B11" s="161">
        <v>4888</v>
      </c>
      <c r="C11" s="158">
        <v>-89.643848386618359</v>
      </c>
      <c r="D11" s="159">
        <v>21305</v>
      </c>
      <c r="E11" s="158">
        <v>-81.549320169741065</v>
      </c>
      <c r="F11" s="160">
        <v>4.3586333878887071</v>
      </c>
      <c r="G11" s="159">
        <v>9213</v>
      </c>
      <c r="H11" s="158">
        <v>-89.484077160141538</v>
      </c>
      <c r="I11" s="159">
        <v>41229</v>
      </c>
      <c r="J11" s="158">
        <v>-80.787709054646612</v>
      </c>
      <c r="K11" s="160">
        <v>4.4750895473787038</v>
      </c>
      <c r="L11" s="36"/>
      <c r="M11" s="36"/>
      <c r="N11" s="36"/>
      <c r="O11" s="36"/>
      <c r="P11" s="36"/>
      <c r="Q11" s="36"/>
      <c r="R11" s="36"/>
      <c r="S11" s="36"/>
      <c r="T11" s="36"/>
    </row>
    <row r="12" spans="1:20" s="37" customFormat="1" x14ac:dyDescent="0.25">
      <c r="A12" s="46" t="s">
        <v>241</v>
      </c>
      <c r="B12" s="162">
        <v>4531</v>
      </c>
      <c r="C12" s="163">
        <v>-84.82127901912834</v>
      </c>
      <c r="D12" s="164">
        <v>17421</v>
      </c>
      <c r="E12" s="163">
        <v>-73.066695525803169</v>
      </c>
      <c r="F12" s="165">
        <v>3.8448466122268816</v>
      </c>
      <c r="G12" s="164">
        <v>8599</v>
      </c>
      <c r="H12" s="163">
        <v>-84.738121860745792</v>
      </c>
      <c r="I12" s="164">
        <v>33415</v>
      </c>
      <c r="J12" s="163">
        <v>-72.69837897901823</v>
      </c>
      <c r="K12" s="165">
        <v>3.8859169670891962</v>
      </c>
      <c r="L12" s="41"/>
      <c r="M12" s="41"/>
      <c r="N12" s="41"/>
      <c r="O12" s="41"/>
      <c r="P12" s="41"/>
      <c r="Q12" s="41"/>
      <c r="R12" s="41"/>
      <c r="S12" s="41"/>
      <c r="T12" s="41"/>
    </row>
    <row r="13" spans="1:20" s="37" customFormat="1" x14ac:dyDescent="0.25">
      <c r="A13" s="46" t="s">
        <v>219</v>
      </c>
      <c r="B13" s="162">
        <v>357</v>
      </c>
      <c r="C13" s="163">
        <v>-97.942125893474753</v>
      </c>
      <c r="D13" s="164">
        <v>3884</v>
      </c>
      <c r="E13" s="163">
        <v>-92.352524218319289</v>
      </c>
      <c r="F13" s="165">
        <v>10.879551820728292</v>
      </c>
      <c r="G13" s="164">
        <v>614</v>
      </c>
      <c r="H13" s="163">
        <v>-98.036268270061086</v>
      </c>
      <c r="I13" s="164">
        <v>7814</v>
      </c>
      <c r="J13" s="163">
        <v>-91.525405346781625</v>
      </c>
      <c r="K13" s="165">
        <v>12.726384364820847</v>
      </c>
      <c r="L13" s="41"/>
      <c r="M13" s="41"/>
      <c r="N13" s="41"/>
      <c r="O13" s="41"/>
      <c r="P13" s="41"/>
      <c r="Q13" s="41"/>
      <c r="R13" s="41"/>
      <c r="S13" s="41"/>
      <c r="T13" s="41"/>
    </row>
    <row r="14" spans="1:20" s="40" customFormat="1" x14ac:dyDescent="0.25">
      <c r="A14" s="56" t="s">
        <v>220</v>
      </c>
      <c r="B14" s="166">
        <v>1120</v>
      </c>
      <c r="C14" s="167">
        <v>-83.372921615201903</v>
      </c>
      <c r="D14" s="168">
        <v>3441</v>
      </c>
      <c r="E14" s="167">
        <v>-75.801687763713076</v>
      </c>
      <c r="F14" s="169">
        <v>3.0723214285714286</v>
      </c>
      <c r="G14" s="168">
        <v>2035</v>
      </c>
      <c r="H14" s="167">
        <v>-83.567506459948319</v>
      </c>
      <c r="I14" s="168">
        <v>6268</v>
      </c>
      <c r="J14" s="167">
        <v>-75.436946469159025</v>
      </c>
      <c r="K14" s="169">
        <v>3.0800982800982801</v>
      </c>
      <c r="L14" s="42"/>
      <c r="M14" s="42"/>
      <c r="N14" s="42"/>
      <c r="O14" s="42"/>
      <c r="P14" s="42"/>
      <c r="Q14" s="43"/>
      <c r="R14" s="43"/>
      <c r="S14" s="43"/>
      <c r="T14" s="44"/>
    </row>
    <row r="15" spans="1:20" s="37" customFormat="1" ht="17.100000000000001" customHeight="1" x14ac:dyDescent="0.25">
      <c r="A15" s="46" t="s">
        <v>67</v>
      </c>
      <c r="B15" s="73"/>
      <c r="C15" s="63"/>
      <c r="D15" s="63"/>
      <c r="E15" s="63"/>
      <c r="F15" s="63"/>
      <c r="G15" s="63"/>
      <c r="H15" s="63"/>
      <c r="I15" s="63"/>
      <c r="J15" s="63"/>
      <c r="K15" s="63"/>
      <c r="L15" s="41"/>
      <c r="M15" s="41"/>
      <c r="N15" s="41"/>
      <c r="O15" s="41"/>
      <c r="P15" s="41"/>
      <c r="Q15" s="41"/>
      <c r="R15" s="41"/>
      <c r="S15" s="41"/>
      <c r="T15" s="41"/>
    </row>
    <row r="16" spans="1:20" s="37" customFormat="1" x14ac:dyDescent="0.25">
      <c r="A16" s="46" t="s">
        <v>85</v>
      </c>
      <c r="B16" s="162">
        <v>291</v>
      </c>
      <c r="C16" s="163">
        <v>-55.368098159509202</v>
      </c>
      <c r="D16" s="164">
        <v>893</v>
      </c>
      <c r="E16" s="163">
        <v>-33.655274888558694</v>
      </c>
      <c r="F16" s="165">
        <v>3.06872852233677</v>
      </c>
      <c r="G16" s="164">
        <v>547</v>
      </c>
      <c r="H16" s="163">
        <v>-52.722558340535869</v>
      </c>
      <c r="I16" s="164">
        <v>1623</v>
      </c>
      <c r="J16" s="163">
        <v>-39.732640178239883</v>
      </c>
      <c r="K16" s="165">
        <v>2.9670932358318098</v>
      </c>
      <c r="L16" s="41"/>
      <c r="M16" s="41"/>
      <c r="N16" s="41"/>
      <c r="O16" s="41"/>
      <c r="P16" s="41"/>
      <c r="Q16" s="41"/>
      <c r="R16" s="41"/>
      <c r="S16" s="41"/>
      <c r="T16" s="41"/>
    </row>
    <row r="17" spans="1:20" s="37" customFormat="1" x14ac:dyDescent="0.25">
      <c r="A17" s="46" t="s">
        <v>86</v>
      </c>
      <c r="B17" s="162">
        <v>569</v>
      </c>
      <c r="C17" s="163">
        <v>-95.287004058643248</v>
      </c>
      <c r="D17" s="164">
        <v>5274</v>
      </c>
      <c r="E17" s="163">
        <v>-85.44380657981894</v>
      </c>
      <c r="F17" s="165">
        <v>9.2688927943760984</v>
      </c>
      <c r="G17" s="164">
        <v>821</v>
      </c>
      <c r="H17" s="163">
        <v>-96.034582689335394</v>
      </c>
      <c r="I17" s="164">
        <v>7475</v>
      </c>
      <c r="J17" s="163">
        <v>-88.963857556251114</v>
      </c>
      <c r="K17" s="165">
        <v>9.1047503045067</v>
      </c>
      <c r="L17" s="41"/>
      <c r="M17" s="41"/>
      <c r="N17" s="41"/>
      <c r="O17" s="41"/>
      <c r="P17" s="41"/>
      <c r="Q17" s="41"/>
      <c r="R17" s="41"/>
      <c r="S17" s="41"/>
      <c r="T17" s="41"/>
    </row>
    <row r="18" spans="1:20" s="37" customFormat="1" x14ac:dyDescent="0.25">
      <c r="A18" s="46" t="s">
        <v>87</v>
      </c>
      <c r="B18" s="162">
        <v>4</v>
      </c>
      <c r="C18" s="163">
        <v>-94.805194805194802</v>
      </c>
      <c r="D18" s="164">
        <v>28</v>
      </c>
      <c r="E18" s="163">
        <v>-94.017094017094024</v>
      </c>
      <c r="F18" s="165">
        <v>7</v>
      </c>
      <c r="G18" s="164">
        <v>4</v>
      </c>
      <c r="H18" s="163">
        <v>-97.452229299363054</v>
      </c>
      <c r="I18" s="164">
        <v>28</v>
      </c>
      <c r="J18" s="163">
        <v>-97.30250481695569</v>
      </c>
      <c r="K18" s="165">
        <v>7</v>
      </c>
      <c r="L18" s="41"/>
      <c r="M18" s="41"/>
      <c r="N18" s="41"/>
      <c r="O18" s="41"/>
      <c r="P18" s="41"/>
      <c r="Q18" s="41"/>
      <c r="R18" s="41"/>
      <c r="S18" s="41"/>
      <c r="T18" s="41"/>
    </row>
    <row r="19" spans="1:20" s="37" customFormat="1" x14ac:dyDescent="0.25">
      <c r="A19" s="46" t="s">
        <v>88</v>
      </c>
      <c r="B19" s="162">
        <v>442</v>
      </c>
      <c r="C19" s="163">
        <v>-37.482319660537485</v>
      </c>
      <c r="D19" s="164">
        <v>5767</v>
      </c>
      <c r="E19" s="163">
        <v>-42.542592408090073</v>
      </c>
      <c r="F19" s="165">
        <v>13.047511312217194</v>
      </c>
      <c r="G19" s="164">
        <v>521</v>
      </c>
      <c r="H19" s="163">
        <v>-56.181665264928512</v>
      </c>
      <c r="I19" s="164">
        <v>9114</v>
      </c>
      <c r="J19" s="163">
        <v>-37.408145044983179</v>
      </c>
      <c r="K19" s="165">
        <v>17.493282149712091</v>
      </c>
      <c r="L19" s="41"/>
      <c r="M19" s="41"/>
      <c r="N19" s="41"/>
      <c r="O19" s="41"/>
      <c r="P19" s="41"/>
      <c r="Q19" s="41"/>
      <c r="R19" s="41"/>
      <c r="S19" s="41"/>
      <c r="T19" s="41"/>
    </row>
    <row r="20" spans="1:20" s="37" customFormat="1" x14ac:dyDescent="0.25">
      <c r="A20" s="46" t="s">
        <v>89</v>
      </c>
      <c r="B20" s="162">
        <v>0</v>
      </c>
      <c r="C20" s="163">
        <v>-100</v>
      </c>
      <c r="D20" s="164">
        <v>0</v>
      </c>
      <c r="E20" s="163">
        <v>-100</v>
      </c>
      <c r="F20" s="165">
        <v>0</v>
      </c>
      <c r="G20" s="164">
        <v>0</v>
      </c>
      <c r="H20" s="163">
        <v>-100</v>
      </c>
      <c r="I20" s="164">
        <v>0</v>
      </c>
      <c r="J20" s="163">
        <v>-100</v>
      </c>
      <c r="K20" s="165">
        <v>0</v>
      </c>
      <c r="L20" s="41"/>
      <c r="M20" s="41"/>
      <c r="N20" s="41"/>
      <c r="O20" s="41"/>
      <c r="P20" s="41"/>
      <c r="Q20" s="41"/>
      <c r="R20" s="41"/>
      <c r="S20" s="41"/>
      <c r="T20" s="41"/>
    </row>
    <row r="21" spans="1:20" s="37" customFormat="1" x14ac:dyDescent="0.25">
      <c r="A21" s="46" t="s">
        <v>90</v>
      </c>
      <c r="B21" s="162" t="s">
        <v>391</v>
      </c>
      <c r="C21" s="163" t="s">
        <v>391</v>
      </c>
      <c r="D21" s="164" t="s">
        <v>391</v>
      </c>
      <c r="E21" s="163" t="s">
        <v>391</v>
      </c>
      <c r="F21" s="165" t="s">
        <v>391</v>
      </c>
      <c r="G21" s="163" t="s">
        <v>391</v>
      </c>
      <c r="H21" s="163" t="s">
        <v>391</v>
      </c>
      <c r="I21" s="164" t="s">
        <v>391</v>
      </c>
      <c r="J21" s="163" t="s">
        <v>391</v>
      </c>
      <c r="K21" s="165" t="s">
        <v>391</v>
      </c>
      <c r="L21" s="41"/>
      <c r="M21" s="41"/>
      <c r="N21" s="41"/>
      <c r="O21" s="41"/>
      <c r="P21" s="41"/>
      <c r="Q21" s="41"/>
      <c r="R21" s="41"/>
      <c r="S21" s="41"/>
      <c r="T21" s="41"/>
    </row>
    <row r="22" spans="1:20" s="32" customFormat="1" x14ac:dyDescent="0.25">
      <c r="A22" s="46" t="s">
        <v>91</v>
      </c>
      <c r="B22" s="162" t="s">
        <v>391</v>
      </c>
      <c r="C22" s="163" t="s">
        <v>391</v>
      </c>
      <c r="D22" s="164" t="s">
        <v>391</v>
      </c>
      <c r="E22" s="163" t="s">
        <v>391</v>
      </c>
      <c r="F22" s="165" t="s">
        <v>391</v>
      </c>
      <c r="G22" s="163" t="s">
        <v>391</v>
      </c>
      <c r="H22" s="163" t="s">
        <v>391</v>
      </c>
      <c r="I22" s="164" t="s">
        <v>391</v>
      </c>
      <c r="J22" s="163" t="s">
        <v>391</v>
      </c>
      <c r="K22" s="165" t="s">
        <v>391</v>
      </c>
      <c r="L22" s="41"/>
      <c r="M22" s="41"/>
      <c r="N22" s="41"/>
      <c r="O22" s="41"/>
      <c r="P22" s="41"/>
      <c r="Q22" s="41"/>
      <c r="R22" s="41"/>
      <c r="S22" s="41"/>
      <c r="T22" s="41"/>
    </row>
    <row r="23" spans="1:20" s="37" customFormat="1" x14ac:dyDescent="0.25">
      <c r="A23" s="46" t="s">
        <v>271</v>
      </c>
      <c r="B23" s="162">
        <v>92</v>
      </c>
      <c r="C23" s="163">
        <v>-66.176470588235304</v>
      </c>
      <c r="D23" s="164">
        <v>365</v>
      </c>
      <c r="E23" s="163">
        <v>-25.051334702258728</v>
      </c>
      <c r="F23" s="165">
        <v>3.9673913043478262</v>
      </c>
      <c r="G23" s="164">
        <v>197</v>
      </c>
      <c r="H23" s="163">
        <v>-61.598440545808963</v>
      </c>
      <c r="I23" s="164">
        <v>639</v>
      </c>
      <c r="J23" s="163">
        <v>-39.488636363636367</v>
      </c>
      <c r="K23" s="165">
        <v>3.2436548223350252</v>
      </c>
      <c r="L23" s="41"/>
      <c r="M23" s="41"/>
      <c r="N23" s="41"/>
      <c r="O23" s="41"/>
      <c r="P23" s="41"/>
      <c r="Q23" s="41"/>
      <c r="R23" s="41"/>
      <c r="S23" s="41"/>
      <c r="T23" s="41"/>
    </row>
    <row r="24" spans="1:20" s="37" customFormat="1" x14ac:dyDescent="0.25">
      <c r="A24" s="46" t="s">
        <v>223</v>
      </c>
      <c r="B24" s="162" t="s">
        <v>391</v>
      </c>
      <c r="C24" s="163" t="s">
        <v>391</v>
      </c>
      <c r="D24" s="164" t="s">
        <v>391</v>
      </c>
      <c r="E24" s="163" t="s">
        <v>391</v>
      </c>
      <c r="F24" s="165" t="s">
        <v>391</v>
      </c>
      <c r="G24" s="163" t="s">
        <v>391</v>
      </c>
      <c r="H24" s="163" t="s">
        <v>391</v>
      </c>
      <c r="I24" s="164" t="s">
        <v>391</v>
      </c>
      <c r="J24" s="163" t="s">
        <v>391</v>
      </c>
      <c r="K24" s="165" t="s">
        <v>391</v>
      </c>
      <c r="L24" s="41"/>
      <c r="M24" s="41"/>
      <c r="N24" s="41"/>
      <c r="O24" s="41"/>
      <c r="P24" s="41"/>
      <c r="Q24" s="41"/>
      <c r="R24" s="41"/>
      <c r="S24" s="41"/>
      <c r="T24" s="41"/>
    </row>
    <row r="25" spans="1:20" s="32" customFormat="1" x14ac:dyDescent="0.25">
      <c r="A25" s="46" t="s">
        <v>92</v>
      </c>
      <c r="B25" s="162">
        <v>54</v>
      </c>
      <c r="C25" s="163">
        <v>-68.047337278106511</v>
      </c>
      <c r="D25" s="164">
        <v>127</v>
      </c>
      <c r="E25" s="163">
        <v>-67.684478371501271</v>
      </c>
      <c r="F25" s="165">
        <v>2.3518518518518516</v>
      </c>
      <c r="G25" s="164">
        <v>98</v>
      </c>
      <c r="H25" s="163">
        <v>-67.549668874172184</v>
      </c>
      <c r="I25" s="164">
        <v>209</v>
      </c>
      <c r="J25" s="163">
        <v>-77.257889009793246</v>
      </c>
      <c r="K25" s="165">
        <v>2.1326530612244898</v>
      </c>
      <c r="L25" s="41"/>
      <c r="M25" s="41"/>
      <c r="N25" s="41"/>
      <c r="O25" s="41"/>
      <c r="P25" s="41"/>
      <c r="Q25" s="41"/>
      <c r="R25" s="41"/>
      <c r="S25" s="41"/>
      <c r="T25" s="41"/>
    </row>
    <row r="26" spans="1:20" s="37" customFormat="1" x14ac:dyDescent="0.25">
      <c r="A26" s="46" t="s">
        <v>93</v>
      </c>
      <c r="B26" s="162" t="s">
        <v>391</v>
      </c>
      <c r="C26" s="163" t="s">
        <v>391</v>
      </c>
      <c r="D26" s="164" t="s">
        <v>391</v>
      </c>
      <c r="E26" s="163" t="s">
        <v>391</v>
      </c>
      <c r="F26" s="165" t="s">
        <v>391</v>
      </c>
      <c r="G26" s="163" t="s">
        <v>391</v>
      </c>
      <c r="H26" s="163" t="s">
        <v>391</v>
      </c>
      <c r="I26" s="164" t="s">
        <v>391</v>
      </c>
      <c r="J26" s="163" t="s">
        <v>391</v>
      </c>
      <c r="K26" s="165" t="s">
        <v>391</v>
      </c>
      <c r="L26" s="41"/>
      <c r="M26" s="41"/>
      <c r="N26" s="41"/>
      <c r="O26" s="41"/>
      <c r="P26" s="41"/>
      <c r="Q26" s="41"/>
      <c r="R26" s="41"/>
      <c r="S26" s="41"/>
      <c r="T26" s="41"/>
    </row>
    <row r="27" spans="1:20" s="40" customFormat="1" x14ac:dyDescent="0.25">
      <c r="A27" s="56" t="s">
        <v>76</v>
      </c>
      <c r="B27" s="161">
        <v>2270</v>
      </c>
      <c r="C27" s="158">
        <v>-86.93149107656879</v>
      </c>
      <c r="D27" s="159">
        <v>14779</v>
      </c>
      <c r="E27" s="158">
        <v>-73.982924038376893</v>
      </c>
      <c r="F27" s="160">
        <v>6.5105726872246699</v>
      </c>
      <c r="G27" s="159">
        <v>3666</v>
      </c>
      <c r="H27" s="158">
        <v>-88.00314156685647</v>
      </c>
      <c r="I27" s="159">
        <v>22924</v>
      </c>
      <c r="J27" s="158">
        <v>-77.776485186908644</v>
      </c>
      <c r="K27" s="160">
        <v>6.2531369339879976</v>
      </c>
      <c r="L27" s="39"/>
      <c r="M27" s="39"/>
      <c r="N27" s="39"/>
      <c r="O27" s="39"/>
      <c r="P27" s="39"/>
      <c r="Q27" s="39"/>
      <c r="R27" s="39"/>
      <c r="S27" s="39"/>
      <c r="T27" s="39"/>
    </row>
    <row r="28" spans="1:20" s="37" customFormat="1" ht="17.100000000000001" customHeight="1" x14ac:dyDescent="0.25">
      <c r="A28" s="46" t="s">
        <v>240</v>
      </c>
      <c r="B28" s="73"/>
      <c r="C28" s="63"/>
      <c r="D28" s="63"/>
      <c r="E28" s="63"/>
      <c r="F28" s="63"/>
      <c r="G28" s="63"/>
      <c r="H28" s="63"/>
      <c r="I28" s="63"/>
      <c r="J28" s="63"/>
      <c r="K28" s="63"/>
      <c r="L28" s="41"/>
      <c r="M28" s="41"/>
      <c r="N28" s="41"/>
      <c r="O28" s="41"/>
      <c r="P28" s="41"/>
      <c r="Q28" s="41"/>
      <c r="R28" s="41"/>
      <c r="S28" s="41"/>
      <c r="T28" s="41"/>
    </row>
    <row r="29" spans="1:20" x14ac:dyDescent="0.25">
      <c r="A29" s="46" t="s">
        <v>383</v>
      </c>
      <c r="B29" s="162">
        <v>54</v>
      </c>
      <c r="C29" s="163">
        <v>-77.215189873417728</v>
      </c>
      <c r="D29" s="164">
        <v>129</v>
      </c>
      <c r="E29" s="163">
        <v>-66.92307692307692</v>
      </c>
      <c r="F29" s="165">
        <v>2.3888888888888888</v>
      </c>
      <c r="G29" s="164">
        <v>81</v>
      </c>
      <c r="H29" s="163">
        <v>-84.21052631578948</v>
      </c>
      <c r="I29" s="164">
        <v>210</v>
      </c>
      <c r="J29" s="163">
        <v>-73.518284993694834</v>
      </c>
      <c r="K29" s="165">
        <v>2.5925925925925926</v>
      </c>
    </row>
    <row r="30" spans="1:20" x14ac:dyDescent="0.25">
      <c r="A30" s="46" t="s">
        <v>94</v>
      </c>
      <c r="B30" s="162">
        <v>79</v>
      </c>
      <c r="C30" s="163">
        <v>-16.84210526315789</v>
      </c>
      <c r="D30" s="164">
        <v>443</v>
      </c>
      <c r="E30" s="163">
        <v>8.3129584352078325</v>
      </c>
      <c r="F30" s="165">
        <v>5.6075949367088604</v>
      </c>
      <c r="G30" s="164">
        <v>148</v>
      </c>
      <c r="H30" s="163">
        <v>-6.9182389937107018</v>
      </c>
      <c r="I30" s="164">
        <v>923</v>
      </c>
      <c r="J30" s="163">
        <v>22.089947089947103</v>
      </c>
      <c r="K30" s="165">
        <v>6.2364864864864868</v>
      </c>
    </row>
    <row r="31" spans="1:20" x14ac:dyDescent="0.25">
      <c r="A31" s="46" t="s">
        <v>95</v>
      </c>
      <c r="B31" s="162">
        <v>345</v>
      </c>
      <c r="C31" s="163">
        <v>-66.763005780346816</v>
      </c>
      <c r="D31" s="164">
        <v>844</v>
      </c>
      <c r="E31" s="163">
        <v>-63.714531384350821</v>
      </c>
      <c r="F31" s="165">
        <v>2.4463768115942028</v>
      </c>
      <c r="G31" s="164">
        <v>733</v>
      </c>
      <c r="H31" s="163">
        <v>-64.657666345226616</v>
      </c>
      <c r="I31" s="164">
        <v>1865</v>
      </c>
      <c r="J31" s="163">
        <v>-60.562486783675197</v>
      </c>
      <c r="K31" s="165">
        <v>2.5443383356070943</v>
      </c>
    </row>
    <row r="32" spans="1:20" x14ac:dyDescent="0.25">
      <c r="A32" s="46" t="s">
        <v>96</v>
      </c>
      <c r="B32" s="162" t="s">
        <v>391</v>
      </c>
      <c r="C32" s="163" t="s">
        <v>391</v>
      </c>
      <c r="D32" s="164" t="s">
        <v>391</v>
      </c>
      <c r="E32" s="163" t="s">
        <v>391</v>
      </c>
      <c r="F32" s="165" t="s">
        <v>391</v>
      </c>
      <c r="G32" s="163" t="s">
        <v>391</v>
      </c>
      <c r="H32" s="163" t="s">
        <v>391</v>
      </c>
      <c r="I32" s="164" t="s">
        <v>391</v>
      </c>
      <c r="J32" s="163" t="s">
        <v>391</v>
      </c>
      <c r="K32" s="165" t="s">
        <v>391</v>
      </c>
    </row>
    <row r="33" spans="1:18" x14ac:dyDescent="0.25">
      <c r="A33" s="46" t="s">
        <v>259</v>
      </c>
      <c r="B33" s="162">
        <v>155</v>
      </c>
      <c r="C33" s="163">
        <v>-81.25755743651753</v>
      </c>
      <c r="D33" s="164">
        <v>326</v>
      </c>
      <c r="E33" s="163">
        <v>-81.101449275362313</v>
      </c>
      <c r="F33" s="165">
        <v>2.1032258064516127</v>
      </c>
      <c r="G33" s="164">
        <v>271</v>
      </c>
      <c r="H33" s="163">
        <v>-84.189031505250881</v>
      </c>
      <c r="I33" s="164">
        <v>639</v>
      </c>
      <c r="J33" s="163">
        <v>-81.831106056297983</v>
      </c>
      <c r="K33" s="165">
        <v>2.3579335793357932</v>
      </c>
    </row>
    <row r="34" spans="1:18" x14ac:dyDescent="0.25">
      <c r="A34" s="46" t="s">
        <v>97</v>
      </c>
      <c r="B34" s="162">
        <v>444</v>
      </c>
      <c r="C34" s="163">
        <v>-83.457526080476896</v>
      </c>
      <c r="D34" s="164">
        <v>7531</v>
      </c>
      <c r="E34" s="163">
        <v>-51.69029443838604</v>
      </c>
      <c r="F34" s="165">
        <v>16.961711711711711</v>
      </c>
      <c r="G34" s="164">
        <v>865</v>
      </c>
      <c r="H34" s="163">
        <v>-82.925384919068293</v>
      </c>
      <c r="I34" s="164">
        <v>14418</v>
      </c>
      <c r="J34" s="163">
        <v>-50.932480261366727</v>
      </c>
      <c r="K34" s="165">
        <v>16.66820809248555</v>
      </c>
    </row>
    <row r="35" spans="1:18" x14ac:dyDescent="0.25">
      <c r="A35" s="46" t="s">
        <v>98</v>
      </c>
      <c r="B35" s="162">
        <v>387</v>
      </c>
      <c r="C35" s="163">
        <v>-84.46407065435568</v>
      </c>
      <c r="D35" s="164">
        <v>6169</v>
      </c>
      <c r="E35" s="163">
        <v>-51.398408571653668</v>
      </c>
      <c r="F35" s="165">
        <v>15.940568475452196</v>
      </c>
      <c r="G35" s="164">
        <v>718</v>
      </c>
      <c r="H35" s="163">
        <v>-84.076291860723003</v>
      </c>
      <c r="I35" s="164">
        <v>11631</v>
      </c>
      <c r="J35" s="163">
        <v>-49.987100103199175</v>
      </c>
      <c r="K35" s="165">
        <v>16.199164345403901</v>
      </c>
    </row>
    <row r="36" spans="1:18" x14ac:dyDescent="0.25">
      <c r="A36" s="30" t="s">
        <v>272</v>
      </c>
      <c r="B36" s="162">
        <v>3</v>
      </c>
      <c r="C36" s="163">
        <v>200</v>
      </c>
      <c r="D36" s="164">
        <v>9</v>
      </c>
      <c r="E36" s="163">
        <v>-55</v>
      </c>
      <c r="F36" s="165">
        <v>3</v>
      </c>
      <c r="G36" s="164">
        <v>3</v>
      </c>
      <c r="H36" s="163">
        <v>-40</v>
      </c>
      <c r="I36" s="164">
        <v>9</v>
      </c>
      <c r="J36" s="163">
        <v>-71.875</v>
      </c>
      <c r="K36" s="165">
        <v>3</v>
      </c>
    </row>
    <row r="37" spans="1:18" x14ac:dyDescent="0.25">
      <c r="A37" s="46" t="s">
        <v>99</v>
      </c>
      <c r="B37" s="162">
        <v>74</v>
      </c>
      <c r="C37" s="163">
        <v>-80.107526881720432</v>
      </c>
      <c r="D37" s="164">
        <v>334</v>
      </c>
      <c r="E37" s="163">
        <v>-67.061143984220905</v>
      </c>
      <c r="F37" s="165">
        <v>4.5135135135135132</v>
      </c>
      <c r="G37" s="164">
        <v>169</v>
      </c>
      <c r="H37" s="163">
        <v>-74.888558692421995</v>
      </c>
      <c r="I37" s="164">
        <v>744</v>
      </c>
      <c r="J37" s="163">
        <v>-61.270171785528369</v>
      </c>
      <c r="K37" s="165">
        <v>4.4023668639053257</v>
      </c>
    </row>
    <row r="38" spans="1:18" x14ac:dyDescent="0.25">
      <c r="A38" s="46" t="s">
        <v>100</v>
      </c>
      <c r="B38" s="162">
        <v>6</v>
      </c>
      <c r="C38" s="163">
        <v>-95.04132231404958</v>
      </c>
      <c r="D38" s="164">
        <v>14</v>
      </c>
      <c r="E38" s="163">
        <v>-94.656488549618317</v>
      </c>
      <c r="F38" s="165">
        <v>2.3333333333333335</v>
      </c>
      <c r="G38" s="164">
        <v>8</v>
      </c>
      <c r="H38" s="163">
        <v>-97.476340694006311</v>
      </c>
      <c r="I38" s="164">
        <v>20</v>
      </c>
      <c r="J38" s="163">
        <v>-96.350364963503651</v>
      </c>
      <c r="K38" s="165">
        <v>2.5</v>
      </c>
    </row>
    <row r="39" spans="1:18" s="47" customFormat="1" x14ac:dyDescent="0.25">
      <c r="A39" s="56" t="s">
        <v>77</v>
      </c>
      <c r="B39" s="161">
        <v>2363</v>
      </c>
      <c r="C39" s="158">
        <v>-78.03495073433723</v>
      </c>
      <c r="D39" s="159">
        <v>19431</v>
      </c>
      <c r="E39" s="158">
        <v>-55.709792122538296</v>
      </c>
      <c r="F39" s="160">
        <v>8.2230215827338125</v>
      </c>
      <c r="G39" s="159">
        <v>4547</v>
      </c>
      <c r="H39" s="158">
        <v>-77.794598818186259</v>
      </c>
      <c r="I39" s="159">
        <v>37717</v>
      </c>
      <c r="J39" s="158">
        <v>-54.500271427709755</v>
      </c>
      <c r="K39" s="160">
        <v>8.2949197272927204</v>
      </c>
      <c r="L39" s="48"/>
      <c r="M39" s="48"/>
      <c r="N39" s="49"/>
      <c r="Q39" s="49"/>
      <c r="R39" s="49"/>
    </row>
    <row r="40" spans="1:18" s="30" customFormat="1" ht="17.100000000000001" customHeight="1" x14ac:dyDescent="0.25">
      <c r="A40" s="46" t="s">
        <v>68</v>
      </c>
      <c r="B40" s="73"/>
      <c r="C40" s="63"/>
      <c r="D40" s="63"/>
      <c r="E40" s="63"/>
      <c r="F40" s="63"/>
      <c r="G40" s="63"/>
      <c r="H40" s="63"/>
      <c r="I40" s="63"/>
      <c r="J40" s="63"/>
      <c r="K40" s="63"/>
      <c r="L40" s="27"/>
      <c r="M40" s="27"/>
      <c r="N40" s="28"/>
      <c r="Q40" s="28"/>
      <c r="R40" s="28"/>
    </row>
    <row r="41" spans="1:18" x14ac:dyDescent="0.25">
      <c r="A41" s="46" t="s">
        <v>101</v>
      </c>
      <c r="B41" s="162">
        <v>1</v>
      </c>
      <c r="C41" s="163">
        <v>-95.652173913043484</v>
      </c>
      <c r="D41" s="164">
        <v>2</v>
      </c>
      <c r="E41" s="163">
        <v>-98.611111111111114</v>
      </c>
      <c r="F41" s="165">
        <v>2</v>
      </c>
      <c r="G41" s="164">
        <v>1</v>
      </c>
      <c r="H41" s="163">
        <v>-97.872340425531917</v>
      </c>
      <c r="I41" s="164">
        <v>2</v>
      </c>
      <c r="J41" s="163">
        <v>-99.501246882793012</v>
      </c>
      <c r="K41" s="165">
        <v>2</v>
      </c>
    </row>
    <row r="42" spans="1:18" x14ac:dyDescent="0.25">
      <c r="A42" s="46" t="s">
        <v>224</v>
      </c>
      <c r="B42" s="162">
        <v>287</v>
      </c>
      <c r="C42" s="163">
        <v>-43.503937007874015</v>
      </c>
      <c r="D42" s="164">
        <v>2862</v>
      </c>
      <c r="E42" s="163">
        <v>-68.830320191679363</v>
      </c>
      <c r="F42" s="165">
        <v>9.9721254355400699</v>
      </c>
      <c r="G42" s="164">
        <v>314</v>
      </c>
      <c r="H42" s="163">
        <v>-70.265151515151516</v>
      </c>
      <c r="I42" s="164">
        <v>2925</v>
      </c>
      <c r="J42" s="163">
        <v>-84.72824100663081</v>
      </c>
      <c r="K42" s="165">
        <v>9.3152866242038215</v>
      </c>
    </row>
    <row r="43" spans="1:18" x14ac:dyDescent="0.25">
      <c r="A43" s="46" t="s">
        <v>102</v>
      </c>
      <c r="B43" s="162">
        <v>132</v>
      </c>
      <c r="C43" s="163">
        <v>-53.521126760563376</v>
      </c>
      <c r="D43" s="164">
        <v>249</v>
      </c>
      <c r="E43" s="163">
        <v>-59.773828756058158</v>
      </c>
      <c r="F43" s="165">
        <v>1.8863636363636365</v>
      </c>
      <c r="G43" s="164">
        <v>250</v>
      </c>
      <c r="H43" s="163">
        <v>-44.444444444444443</v>
      </c>
      <c r="I43" s="164">
        <v>526</v>
      </c>
      <c r="J43" s="163">
        <v>-45.208333333333329</v>
      </c>
      <c r="K43" s="165">
        <v>2.1040000000000001</v>
      </c>
    </row>
    <row r="44" spans="1:18" x14ac:dyDescent="0.25">
      <c r="A44" s="46" t="s">
        <v>103</v>
      </c>
      <c r="B44" s="162">
        <v>297</v>
      </c>
      <c r="C44" s="163">
        <v>-85.589519650655021</v>
      </c>
      <c r="D44" s="164">
        <v>869</v>
      </c>
      <c r="E44" s="163">
        <v>-85.733048760466261</v>
      </c>
      <c r="F44" s="165">
        <v>2.925925925925926</v>
      </c>
      <c r="G44" s="164">
        <v>450</v>
      </c>
      <c r="H44" s="163">
        <v>-86.822840409956072</v>
      </c>
      <c r="I44" s="164">
        <v>1209</v>
      </c>
      <c r="J44" s="163">
        <v>-88.279205041202133</v>
      </c>
      <c r="K44" s="165">
        <v>2.6866666666666665</v>
      </c>
    </row>
    <row r="45" spans="1:18" x14ac:dyDescent="0.25">
      <c r="A45" s="46" t="s">
        <v>104</v>
      </c>
      <c r="B45" s="162">
        <v>35</v>
      </c>
      <c r="C45" s="163">
        <v>-97.170573969280511</v>
      </c>
      <c r="D45" s="164">
        <v>62</v>
      </c>
      <c r="E45" s="163">
        <v>-97.683109118086691</v>
      </c>
      <c r="F45" s="165">
        <v>1.7714285714285714</v>
      </c>
      <c r="G45" s="164">
        <v>61</v>
      </c>
      <c r="H45" s="163">
        <v>-96.78439641539272</v>
      </c>
      <c r="I45" s="164">
        <v>101</v>
      </c>
      <c r="J45" s="163">
        <v>-97.631332082551594</v>
      </c>
      <c r="K45" s="165">
        <v>1.6557377049180328</v>
      </c>
    </row>
    <row r="46" spans="1:18" x14ac:dyDescent="0.25">
      <c r="A46" s="46" t="s">
        <v>105</v>
      </c>
      <c r="B46" s="162" t="s">
        <v>391</v>
      </c>
      <c r="C46" s="163" t="s">
        <v>391</v>
      </c>
      <c r="D46" s="164" t="s">
        <v>391</v>
      </c>
      <c r="E46" s="163" t="s">
        <v>391</v>
      </c>
      <c r="F46" s="165" t="s">
        <v>391</v>
      </c>
      <c r="G46" s="163" t="s">
        <v>391</v>
      </c>
      <c r="H46" s="163" t="s">
        <v>391</v>
      </c>
      <c r="I46" s="164" t="s">
        <v>391</v>
      </c>
      <c r="J46" s="163" t="s">
        <v>391</v>
      </c>
      <c r="K46" s="165" t="s">
        <v>391</v>
      </c>
    </row>
    <row r="47" spans="1:18" x14ac:dyDescent="0.25">
      <c r="A47" s="46" t="s">
        <v>106</v>
      </c>
      <c r="B47" s="162">
        <v>16</v>
      </c>
      <c r="C47" s="163">
        <v>-81.609195402298852</v>
      </c>
      <c r="D47" s="164">
        <v>74</v>
      </c>
      <c r="E47" s="163">
        <v>-69.547325102880663</v>
      </c>
      <c r="F47" s="165">
        <v>4.625</v>
      </c>
      <c r="G47" s="164">
        <v>27</v>
      </c>
      <c r="H47" s="163">
        <v>-84.916201117318437</v>
      </c>
      <c r="I47" s="164">
        <v>128</v>
      </c>
      <c r="J47" s="163">
        <v>-71.040723981900456</v>
      </c>
      <c r="K47" s="165">
        <v>4.7407407407407405</v>
      </c>
    </row>
    <row r="48" spans="1:18" x14ac:dyDescent="0.25">
      <c r="A48" s="46" t="s">
        <v>107</v>
      </c>
      <c r="B48" s="162">
        <v>4</v>
      </c>
      <c r="C48" s="163">
        <v>-99.851466765688826</v>
      </c>
      <c r="D48" s="164">
        <v>14</v>
      </c>
      <c r="E48" s="163">
        <v>-99.895240945824597</v>
      </c>
      <c r="F48" s="165">
        <v>3.5</v>
      </c>
      <c r="G48" s="164">
        <v>20</v>
      </c>
      <c r="H48" s="163">
        <v>-99.431979551263851</v>
      </c>
      <c r="I48" s="164">
        <v>116</v>
      </c>
      <c r="J48" s="163">
        <v>-99.364940326289286</v>
      </c>
      <c r="K48" s="165">
        <v>5.8</v>
      </c>
    </row>
    <row r="49" spans="1:11" x14ac:dyDescent="0.25">
      <c r="A49" s="46" t="s">
        <v>108</v>
      </c>
      <c r="B49" s="162">
        <v>0</v>
      </c>
      <c r="C49" s="163">
        <v>-100</v>
      </c>
      <c r="D49" s="164">
        <v>0</v>
      </c>
      <c r="E49" s="163">
        <v>-100</v>
      </c>
      <c r="F49" s="165">
        <v>0</v>
      </c>
      <c r="G49" s="164">
        <v>0</v>
      </c>
      <c r="H49" s="163">
        <v>-100</v>
      </c>
      <c r="I49" s="164">
        <v>0</v>
      </c>
      <c r="J49" s="163">
        <v>-100</v>
      </c>
      <c r="K49" s="165">
        <v>0</v>
      </c>
    </row>
    <row r="50" spans="1:11" x14ac:dyDescent="0.25">
      <c r="A50" s="46" t="s">
        <v>109</v>
      </c>
      <c r="B50" s="162">
        <v>787</v>
      </c>
      <c r="C50" s="163">
        <v>-84.231616910438788</v>
      </c>
      <c r="D50" s="164">
        <v>2586</v>
      </c>
      <c r="E50" s="163">
        <v>-74.194192196387576</v>
      </c>
      <c r="F50" s="165">
        <v>3.2858958068614994</v>
      </c>
      <c r="G50" s="164">
        <v>1301</v>
      </c>
      <c r="H50" s="163">
        <v>-84.372372372372368</v>
      </c>
      <c r="I50" s="164">
        <v>4205</v>
      </c>
      <c r="J50" s="163">
        <v>-76.847263517233785</v>
      </c>
      <c r="K50" s="165">
        <v>3.2321291314373557</v>
      </c>
    </row>
    <row r="51" spans="1:11" x14ac:dyDescent="0.25">
      <c r="A51" s="46" t="s">
        <v>110</v>
      </c>
      <c r="B51" s="162">
        <v>7</v>
      </c>
      <c r="C51" s="163">
        <v>-99.395509499136438</v>
      </c>
      <c r="D51" s="164">
        <v>61</v>
      </c>
      <c r="E51" s="163">
        <v>-98.83609998091967</v>
      </c>
      <c r="F51" s="165">
        <v>8.7142857142857135</v>
      </c>
      <c r="G51" s="164">
        <v>13</v>
      </c>
      <c r="H51" s="163">
        <v>-99.375600384245914</v>
      </c>
      <c r="I51" s="164">
        <v>81</v>
      </c>
      <c r="J51" s="163">
        <v>-99.184372167958912</v>
      </c>
      <c r="K51" s="165">
        <v>6.2307692307692308</v>
      </c>
    </row>
    <row r="52" spans="1:11" x14ac:dyDescent="0.25">
      <c r="A52" s="46" t="s">
        <v>111</v>
      </c>
      <c r="B52" s="162" t="s">
        <v>391</v>
      </c>
      <c r="C52" s="163" t="s">
        <v>391</v>
      </c>
      <c r="D52" s="164" t="s">
        <v>391</v>
      </c>
      <c r="E52" s="163" t="s">
        <v>391</v>
      </c>
      <c r="F52" s="165" t="s">
        <v>391</v>
      </c>
      <c r="G52" s="163" t="s">
        <v>391</v>
      </c>
      <c r="H52" s="163" t="s">
        <v>391</v>
      </c>
      <c r="I52" s="164" t="s">
        <v>391</v>
      </c>
      <c r="J52" s="163" t="s">
        <v>391</v>
      </c>
      <c r="K52" s="165" t="s">
        <v>391</v>
      </c>
    </row>
    <row r="53" spans="1:11" x14ac:dyDescent="0.25">
      <c r="A53" s="46" t="s">
        <v>338</v>
      </c>
      <c r="B53" s="162">
        <v>18</v>
      </c>
      <c r="C53" s="163">
        <v>-99.451553930530167</v>
      </c>
      <c r="D53" s="164">
        <v>312</v>
      </c>
      <c r="E53" s="163">
        <v>-98.118895453997354</v>
      </c>
      <c r="F53" s="165">
        <v>17.333333333333332</v>
      </c>
      <c r="G53" s="164">
        <v>62</v>
      </c>
      <c r="H53" s="163">
        <v>-98.986596927100365</v>
      </c>
      <c r="I53" s="164">
        <v>1151</v>
      </c>
      <c r="J53" s="163">
        <v>-95.86387810838005</v>
      </c>
      <c r="K53" s="165">
        <v>18.56451612903226</v>
      </c>
    </row>
    <row r="54" spans="1:11" x14ac:dyDescent="0.25">
      <c r="A54" s="46" t="s">
        <v>112</v>
      </c>
      <c r="B54" s="162">
        <v>0</v>
      </c>
      <c r="C54" s="163">
        <v>-100</v>
      </c>
      <c r="D54" s="164">
        <v>0</v>
      </c>
      <c r="E54" s="163">
        <v>-100</v>
      </c>
      <c r="F54" s="165">
        <v>0</v>
      </c>
      <c r="G54" s="164">
        <v>0</v>
      </c>
      <c r="H54" s="163">
        <v>-100</v>
      </c>
      <c r="I54" s="164">
        <v>0</v>
      </c>
      <c r="J54" s="163">
        <v>-100</v>
      </c>
      <c r="K54" s="165">
        <v>0</v>
      </c>
    </row>
    <row r="55" spans="1:11" x14ac:dyDescent="0.25">
      <c r="A55" s="46" t="s">
        <v>113</v>
      </c>
      <c r="B55" s="162">
        <v>211</v>
      </c>
      <c r="C55" s="163">
        <v>-84.206586826347305</v>
      </c>
      <c r="D55" s="164">
        <v>5406</v>
      </c>
      <c r="E55" s="163">
        <v>-57.483287455760916</v>
      </c>
      <c r="F55" s="165">
        <v>25.620853080568722</v>
      </c>
      <c r="G55" s="164">
        <v>524</v>
      </c>
      <c r="H55" s="163">
        <v>-76.544315129811991</v>
      </c>
      <c r="I55" s="164">
        <v>9798</v>
      </c>
      <c r="J55" s="163">
        <v>-57.037621678505658</v>
      </c>
      <c r="K55" s="165">
        <v>18.698473282442748</v>
      </c>
    </row>
    <row r="56" spans="1:11" x14ac:dyDescent="0.25">
      <c r="A56" s="46" t="s">
        <v>114</v>
      </c>
      <c r="B56" s="162">
        <v>6</v>
      </c>
      <c r="C56" s="163">
        <v>-98.571428571428569</v>
      </c>
      <c r="D56" s="164">
        <v>111</v>
      </c>
      <c r="E56" s="163">
        <v>-94.701670644391413</v>
      </c>
      <c r="F56" s="165">
        <v>18.5</v>
      </c>
      <c r="G56" s="164">
        <v>10</v>
      </c>
      <c r="H56" s="163">
        <v>-98.944033790918695</v>
      </c>
      <c r="I56" s="164">
        <v>219</v>
      </c>
      <c r="J56" s="163">
        <v>-95.386559932589009</v>
      </c>
      <c r="K56" s="165">
        <v>21.9</v>
      </c>
    </row>
    <row r="57" spans="1:11" x14ac:dyDescent="0.25">
      <c r="A57" s="46" t="s">
        <v>115</v>
      </c>
      <c r="B57" s="162">
        <v>314</v>
      </c>
      <c r="C57" s="163">
        <v>-63.231850117096016</v>
      </c>
      <c r="D57" s="164">
        <v>1180</v>
      </c>
      <c r="E57" s="163">
        <v>-22.163588390501317</v>
      </c>
      <c r="F57" s="165">
        <v>3.7579617834394905</v>
      </c>
      <c r="G57" s="164">
        <v>619</v>
      </c>
      <c r="H57" s="163">
        <v>-60.167310167310163</v>
      </c>
      <c r="I57" s="164">
        <v>2053</v>
      </c>
      <c r="J57" s="163">
        <v>-36.830769230769228</v>
      </c>
      <c r="K57" s="165">
        <v>3.3166397415185784</v>
      </c>
    </row>
    <row r="58" spans="1:11" x14ac:dyDescent="0.25">
      <c r="A58" s="46" t="s">
        <v>116</v>
      </c>
      <c r="B58" s="162">
        <v>191</v>
      </c>
      <c r="C58" s="163">
        <v>-91.128657686948443</v>
      </c>
      <c r="D58" s="164">
        <v>2396</v>
      </c>
      <c r="E58" s="163">
        <v>-83.614853313273613</v>
      </c>
      <c r="F58" s="165">
        <v>12.544502617801047</v>
      </c>
      <c r="G58" s="164">
        <v>356</v>
      </c>
      <c r="H58" s="163">
        <v>-89.808187804179795</v>
      </c>
      <c r="I58" s="164">
        <v>4905</v>
      </c>
      <c r="J58" s="163">
        <v>-81.489867542171396</v>
      </c>
      <c r="K58" s="165">
        <v>13.77808988764045</v>
      </c>
    </row>
    <row r="59" spans="1:11" x14ac:dyDescent="0.25">
      <c r="A59" s="46" t="s">
        <v>117</v>
      </c>
      <c r="B59" s="162">
        <v>1</v>
      </c>
      <c r="C59" s="163">
        <v>-99.604743083003953</v>
      </c>
      <c r="D59" s="164">
        <v>6</v>
      </c>
      <c r="E59" s="163">
        <v>-99.270959902794658</v>
      </c>
      <c r="F59" s="165">
        <v>6</v>
      </c>
      <c r="G59" s="164">
        <v>9</v>
      </c>
      <c r="H59" s="163">
        <v>-97.52066115702479</v>
      </c>
      <c r="I59" s="164">
        <v>14</v>
      </c>
      <c r="J59" s="163">
        <v>-99.083169613621479</v>
      </c>
      <c r="K59" s="165">
        <v>1.5555555555555556</v>
      </c>
    </row>
    <row r="60" spans="1:11" x14ac:dyDescent="0.25">
      <c r="A60" s="46" t="s">
        <v>118</v>
      </c>
      <c r="B60" s="162">
        <v>0</v>
      </c>
      <c r="C60" s="163">
        <v>-100</v>
      </c>
      <c r="D60" s="164">
        <v>0</v>
      </c>
      <c r="E60" s="163">
        <v>-100</v>
      </c>
      <c r="F60" s="165">
        <v>0</v>
      </c>
      <c r="G60" s="164">
        <v>0</v>
      </c>
      <c r="H60" s="163">
        <v>-100</v>
      </c>
      <c r="I60" s="164">
        <v>0</v>
      </c>
      <c r="J60" s="163">
        <v>-100</v>
      </c>
      <c r="K60" s="165">
        <v>0</v>
      </c>
    </row>
    <row r="61" spans="1:11" x14ac:dyDescent="0.25">
      <c r="A61" s="46" t="s">
        <v>380</v>
      </c>
      <c r="B61" s="162">
        <v>8</v>
      </c>
      <c r="C61" s="163">
        <v>-92.307692307692307</v>
      </c>
      <c r="D61" s="164">
        <v>38</v>
      </c>
      <c r="E61" s="163">
        <v>-95.4599761051374</v>
      </c>
      <c r="F61" s="165">
        <v>4.75</v>
      </c>
      <c r="G61" s="164">
        <v>10</v>
      </c>
      <c r="H61" s="163">
        <v>-94.897959183673464</v>
      </c>
      <c r="I61" s="164">
        <v>46</v>
      </c>
      <c r="J61" s="163">
        <v>-96.803335649756775</v>
      </c>
      <c r="K61" s="165">
        <v>4.5999999999999996</v>
      </c>
    </row>
    <row r="62" spans="1:11" x14ac:dyDescent="0.25">
      <c r="A62" s="46" t="s">
        <v>119</v>
      </c>
      <c r="B62" s="162">
        <v>0</v>
      </c>
      <c r="C62" s="163">
        <v>-100</v>
      </c>
      <c r="D62" s="164">
        <v>0</v>
      </c>
      <c r="E62" s="163">
        <v>-100</v>
      </c>
      <c r="F62" s="165">
        <v>0</v>
      </c>
      <c r="G62" s="164">
        <v>0</v>
      </c>
      <c r="H62" s="163">
        <v>-100</v>
      </c>
      <c r="I62" s="164">
        <v>0</v>
      </c>
      <c r="J62" s="163">
        <v>-100</v>
      </c>
      <c r="K62" s="165">
        <v>0</v>
      </c>
    </row>
    <row r="63" spans="1:11" x14ac:dyDescent="0.25">
      <c r="A63" s="46" t="s">
        <v>120</v>
      </c>
      <c r="B63" s="162" t="s">
        <v>391</v>
      </c>
      <c r="C63" s="163" t="s">
        <v>391</v>
      </c>
      <c r="D63" s="164" t="s">
        <v>391</v>
      </c>
      <c r="E63" s="163" t="s">
        <v>391</v>
      </c>
      <c r="F63" s="165" t="s">
        <v>391</v>
      </c>
      <c r="G63" s="163" t="s">
        <v>391</v>
      </c>
      <c r="H63" s="163" t="s">
        <v>391</v>
      </c>
      <c r="I63" s="164" t="s">
        <v>391</v>
      </c>
      <c r="J63" s="163" t="s">
        <v>391</v>
      </c>
      <c r="K63" s="165" t="s">
        <v>391</v>
      </c>
    </row>
    <row r="64" spans="1:11" x14ac:dyDescent="0.25">
      <c r="A64" s="46" t="s">
        <v>121</v>
      </c>
      <c r="B64" s="162">
        <v>86</v>
      </c>
      <c r="C64" s="163">
        <v>-86.645962732919259</v>
      </c>
      <c r="D64" s="164">
        <v>2040</v>
      </c>
      <c r="E64" s="163">
        <v>-29.752066115702476</v>
      </c>
      <c r="F64" s="165">
        <v>23.720930232558139</v>
      </c>
      <c r="G64" s="164">
        <v>165</v>
      </c>
      <c r="H64" s="163">
        <v>-83.933787731256089</v>
      </c>
      <c r="I64" s="164">
        <v>2642</v>
      </c>
      <c r="J64" s="163">
        <v>-39.389768295480621</v>
      </c>
      <c r="K64" s="165">
        <v>16.012121212121212</v>
      </c>
    </row>
    <row r="65" spans="1:11" x14ac:dyDescent="0.25">
      <c r="A65" s="46" t="s">
        <v>122</v>
      </c>
      <c r="B65" s="162">
        <v>1057</v>
      </c>
      <c r="C65" s="163">
        <v>-94.086051586191459</v>
      </c>
      <c r="D65" s="164">
        <v>19604</v>
      </c>
      <c r="E65" s="163">
        <v>-74.214423823115467</v>
      </c>
      <c r="F65" s="165">
        <v>18.546830652790916</v>
      </c>
      <c r="G65" s="164">
        <v>2145</v>
      </c>
      <c r="H65" s="163">
        <v>-93.243030398487946</v>
      </c>
      <c r="I65" s="164">
        <v>39931</v>
      </c>
      <c r="J65" s="163">
        <v>-71.411081597731851</v>
      </c>
      <c r="K65" s="165">
        <v>18.615850815850816</v>
      </c>
    </row>
    <row r="66" spans="1:11" x14ac:dyDescent="0.25">
      <c r="A66" s="46" t="s">
        <v>381</v>
      </c>
      <c r="B66" s="162" t="s">
        <v>391</v>
      </c>
      <c r="C66" s="163" t="s">
        <v>391</v>
      </c>
      <c r="D66" s="164" t="s">
        <v>391</v>
      </c>
      <c r="E66" s="163" t="s">
        <v>391</v>
      </c>
      <c r="F66" s="165" t="s">
        <v>391</v>
      </c>
      <c r="G66" s="163" t="s">
        <v>391</v>
      </c>
      <c r="H66" s="163" t="s">
        <v>391</v>
      </c>
      <c r="I66" s="164" t="s">
        <v>391</v>
      </c>
      <c r="J66" s="163" t="s">
        <v>391</v>
      </c>
      <c r="K66" s="165" t="s">
        <v>391</v>
      </c>
    </row>
    <row r="67" spans="1:11" x14ac:dyDescent="0.25">
      <c r="A67" s="46" t="s">
        <v>123</v>
      </c>
      <c r="B67" s="162">
        <v>16</v>
      </c>
      <c r="C67" s="163">
        <v>-86.666666666666671</v>
      </c>
      <c r="D67" s="164">
        <v>36</v>
      </c>
      <c r="E67" s="163">
        <v>-82.857142857142861</v>
      </c>
      <c r="F67" s="165">
        <v>2.25</v>
      </c>
      <c r="G67" s="164">
        <v>45</v>
      </c>
      <c r="H67" s="163">
        <v>-80.263157894736835</v>
      </c>
      <c r="I67" s="164">
        <v>272</v>
      </c>
      <c r="J67" s="163">
        <v>-25.88555858310626</v>
      </c>
      <c r="K67" s="165">
        <v>6.0444444444444443</v>
      </c>
    </row>
    <row r="68" spans="1:11" x14ac:dyDescent="0.25">
      <c r="A68" s="46" t="s">
        <v>124</v>
      </c>
      <c r="B68" s="162">
        <v>29</v>
      </c>
      <c r="C68" s="163">
        <v>-92.639593908629436</v>
      </c>
      <c r="D68" s="164">
        <v>154</v>
      </c>
      <c r="E68" s="163">
        <v>-81.081081081081081</v>
      </c>
      <c r="F68" s="165">
        <v>5.3103448275862073</v>
      </c>
      <c r="G68" s="164">
        <v>43</v>
      </c>
      <c r="H68" s="163">
        <v>-93.648449039881825</v>
      </c>
      <c r="I68" s="164">
        <v>180</v>
      </c>
      <c r="J68" s="163">
        <v>-87.569060773480658</v>
      </c>
      <c r="K68" s="165">
        <v>4.1860465116279073</v>
      </c>
    </row>
    <row r="69" spans="1:11" x14ac:dyDescent="0.25">
      <c r="A69" s="46" t="s">
        <v>125</v>
      </c>
      <c r="B69" s="162">
        <v>55</v>
      </c>
      <c r="C69" s="163">
        <v>-96.362433862433861</v>
      </c>
      <c r="D69" s="164">
        <v>185</v>
      </c>
      <c r="E69" s="163">
        <v>-94.20970266040689</v>
      </c>
      <c r="F69" s="165">
        <v>3.3636363636363638</v>
      </c>
      <c r="G69" s="164">
        <v>94</v>
      </c>
      <c r="H69" s="163">
        <v>-95.853550948389938</v>
      </c>
      <c r="I69" s="164">
        <v>245</v>
      </c>
      <c r="J69" s="163">
        <v>-95.270270270270274</v>
      </c>
      <c r="K69" s="165">
        <v>2.6063829787234041</v>
      </c>
    </row>
    <row r="70" spans="1:11" x14ac:dyDescent="0.25">
      <c r="A70" s="46" t="s">
        <v>126</v>
      </c>
      <c r="B70" s="162">
        <v>0</v>
      </c>
      <c r="C70" s="163">
        <v>-100</v>
      </c>
      <c r="D70" s="164">
        <v>0</v>
      </c>
      <c r="E70" s="163">
        <v>-100</v>
      </c>
      <c r="F70" s="164">
        <v>0</v>
      </c>
      <c r="G70" s="164">
        <v>0</v>
      </c>
      <c r="H70" s="163">
        <v>-100</v>
      </c>
      <c r="I70" s="164">
        <v>0</v>
      </c>
      <c r="J70" s="163">
        <v>-100</v>
      </c>
      <c r="K70" s="164">
        <v>0</v>
      </c>
    </row>
    <row r="71" spans="1:11" x14ac:dyDescent="0.25">
      <c r="A71" s="46" t="s">
        <v>382</v>
      </c>
      <c r="B71" s="162" t="s">
        <v>391</v>
      </c>
      <c r="C71" s="163" t="s">
        <v>391</v>
      </c>
      <c r="D71" s="164" t="s">
        <v>391</v>
      </c>
      <c r="E71" s="163" t="s">
        <v>391</v>
      </c>
      <c r="F71" s="165" t="s">
        <v>391</v>
      </c>
      <c r="G71" s="163" t="s">
        <v>391</v>
      </c>
      <c r="H71" s="163" t="s">
        <v>391</v>
      </c>
      <c r="I71" s="164" t="s">
        <v>391</v>
      </c>
      <c r="J71" s="163" t="s">
        <v>391</v>
      </c>
      <c r="K71" s="165" t="s">
        <v>391</v>
      </c>
    </row>
    <row r="72" spans="1:11" x14ac:dyDescent="0.25">
      <c r="A72" s="46" t="s">
        <v>127</v>
      </c>
      <c r="B72" s="162">
        <v>75</v>
      </c>
      <c r="C72" s="163">
        <v>-83.480176211453738</v>
      </c>
      <c r="D72" s="164">
        <v>1686</v>
      </c>
      <c r="E72" s="163">
        <v>-72.563059397884459</v>
      </c>
      <c r="F72" s="165">
        <v>22.48</v>
      </c>
      <c r="G72" s="164">
        <v>126</v>
      </c>
      <c r="H72" s="163">
        <v>-86.694825765575501</v>
      </c>
      <c r="I72" s="164">
        <v>2554</v>
      </c>
      <c r="J72" s="163">
        <v>-78.315503481066401</v>
      </c>
      <c r="K72" s="165">
        <v>20.269841269841269</v>
      </c>
    </row>
    <row r="73" spans="1:11" x14ac:dyDescent="0.25">
      <c r="A73" s="46" t="s">
        <v>128</v>
      </c>
      <c r="B73" s="162">
        <v>0</v>
      </c>
      <c r="C73" s="163">
        <v>-100</v>
      </c>
      <c r="D73" s="164">
        <v>0</v>
      </c>
      <c r="E73" s="163">
        <v>-100</v>
      </c>
      <c r="F73" s="165">
        <v>0</v>
      </c>
      <c r="G73" s="164">
        <v>0</v>
      </c>
      <c r="H73" s="163">
        <v>-100</v>
      </c>
      <c r="I73" s="164">
        <v>0</v>
      </c>
      <c r="J73" s="163">
        <v>-100</v>
      </c>
      <c r="K73" s="165">
        <v>0</v>
      </c>
    </row>
    <row r="74" spans="1:11" x14ac:dyDescent="0.25">
      <c r="A74" s="46" t="s">
        <v>129</v>
      </c>
      <c r="B74" s="162">
        <v>5</v>
      </c>
      <c r="C74" s="163">
        <v>-84.848484848484844</v>
      </c>
      <c r="D74" s="164">
        <v>11</v>
      </c>
      <c r="E74" s="163">
        <v>-88.541666666666671</v>
      </c>
      <c r="F74" s="165">
        <v>2.2000000000000002</v>
      </c>
      <c r="G74" s="164">
        <v>9</v>
      </c>
      <c r="H74" s="163">
        <v>-83.018867924528308</v>
      </c>
      <c r="I74" s="164">
        <v>21</v>
      </c>
      <c r="J74" s="163">
        <v>-88.461538461538467</v>
      </c>
      <c r="K74" s="165">
        <v>2.3333333333333335</v>
      </c>
    </row>
    <row r="75" spans="1:11" x14ac:dyDescent="0.25">
      <c r="A75" s="46" t="s">
        <v>232</v>
      </c>
      <c r="B75" s="162">
        <v>351</v>
      </c>
      <c r="C75" s="163">
        <v>-94.151949350216597</v>
      </c>
      <c r="D75" s="164">
        <v>3638</v>
      </c>
      <c r="E75" s="163">
        <v>-88.91462002559571</v>
      </c>
      <c r="F75" s="165">
        <v>10.364672364672364</v>
      </c>
      <c r="G75" s="164">
        <v>628</v>
      </c>
      <c r="H75" s="163">
        <v>-94.018477950280982</v>
      </c>
      <c r="I75" s="164">
        <v>7161</v>
      </c>
      <c r="J75" s="163">
        <v>-87.803174819457695</v>
      </c>
      <c r="K75" s="165">
        <v>11.402866242038217</v>
      </c>
    </row>
    <row r="76" spans="1:11" x14ac:dyDescent="0.25">
      <c r="A76" s="46" t="s">
        <v>130</v>
      </c>
      <c r="B76" s="162">
        <v>0</v>
      </c>
      <c r="C76" s="163">
        <v>-100</v>
      </c>
      <c r="D76" s="164">
        <v>0</v>
      </c>
      <c r="E76" s="163">
        <v>-100</v>
      </c>
      <c r="F76" s="165">
        <v>0</v>
      </c>
      <c r="G76" s="164">
        <v>0</v>
      </c>
      <c r="H76" s="163">
        <v>-100</v>
      </c>
      <c r="I76" s="164">
        <v>0</v>
      </c>
      <c r="J76" s="163">
        <v>-100</v>
      </c>
      <c r="K76" s="165">
        <v>0</v>
      </c>
    </row>
    <row r="77" spans="1:11" x14ac:dyDescent="0.25">
      <c r="A77" s="46" t="s">
        <v>131</v>
      </c>
      <c r="B77" s="162">
        <v>174</v>
      </c>
      <c r="C77" s="163">
        <v>-74.635568513119537</v>
      </c>
      <c r="D77" s="164">
        <v>1976</v>
      </c>
      <c r="E77" s="163">
        <v>-62.203519510328995</v>
      </c>
      <c r="F77" s="165">
        <v>11.35632183908046</v>
      </c>
      <c r="G77" s="164">
        <v>177</v>
      </c>
      <c r="H77" s="163">
        <v>-81.329113924050631</v>
      </c>
      <c r="I77" s="164">
        <v>1983</v>
      </c>
      <c r="J77" s="163">
        <v>-74.044502617801044</v>
      </c>
      <c r="K77" s="165">
        <v>11.203389830508474</v>
      </c>
    </row>
    <row r="78" spans="1:11" x14ac:dyDescent="0.25">
      <c r="A78" s="46" t="s">
        <v>132</v>
      </c>
      <c r="B78" s="162">
        <v>0</v>
      </c>
      <c r="C78" s="163">
        <v>-100</v>
      </c>
      <c r="D78" s="164">
        <v>0</v>
      </c>
      <c r="E78" s="163">
        <v>-100</v>
      </c>
      <c r="F78" s="165">
        <v>0</v>
      </c>
      <c r="G78" s="164">
        <v>0</v>
      </c>
      <c r="H78" s="163">
        <v>-100</v>
      </c>
      <c r="I78" s="164">
        <v>0</v>
      </c>
      <c r="J78" s="163">
        <v>-100</v>
      </c>
      <c r="K78" s="165">
        <v>0</v>
      </c>
    </row>
    <row r="79" spans="1:11" x14ac:dyDescent="0.25">
      <c r="A79" s="46" t="s">
        <v>133</v>
      </c>
      <c r="B79" s="162">
        <v>527</v>
      </c>
      <c r="C79" s="163">
        <v>-89.851723473907185</v>
      </c>
      <c r="D79" s="164">
        <v>8102</v>
      </c>
      <c r="E79" s="163">
        <v>-71.792640044563598</v>
      </c>
      <c r="F79" s="165">
        <v>15.37381404174573</v>
      </c>
      <c r="G79" s="164">
        <v>951</v>
      </c>
      <c r="H79" s="163">
        <v>-89.254237288135599</v>
      </c>
      <c r="I79" s="164">
        <v>15802</v>
      </c>
      <c r="J79" s="163">
        <v>-70.455820214635608</v>
      </c>
      <c r="K79" s="165">
        <v>16.616193480546794</v>
      </c>
    </row>
    <row r="80" spans="1:11" x14ac:dyDescent="0.25">
      <c r="A80" s="46" t="s">
        <v>134</v>
      </c>
      <c r="B80" s="162">
        <v>2009</v>
      </c>
      <c r="C80" s="163">
        <v>-92.201086956521735</v>
      </c>
      <c r="D80" s="164">
        <v>22812</v>
      </c>
      <c r="E80" s="163">
        <v>-83.483209522568316</v>
      </c>
      <c r="F80" s="165">
        <v>11.35490293678447</v>
      </c>
      <c r="G80" s="164">
        <v>3807</v>
      </c>
      <c r="H80" s="163">
        <v>-91.40845388278305</v>
      </c>
      <c r="I80" s="164">
        <v>42901</v>
      </c>
      <c r="J80" s="163">
        <v>-82.473506605985833</v>
      </c>
      <c r="K80" s="165">
        <v>11.268978198056212</v>
      </c>
    </row>
    <row r="81" spans="1:18" s="47" customFormat="1" x14ac:dyDescent="0.25">
      <c r="A81" s="56" t="s">
        <v>78</v>
      </c>
      <c r="B81" s="161">
        <v>7245</v>
      </c>
      <c r="C81" s="158">
        <v>-91.392113298561199</v>
      </c>
      <c r="D81" s="159">
        <v>79685</v>
      </c>
      <c r="E81" s="158">
        <v>-80.174655105925083</v>
      </c>
      <c r="F81" s="160">
        <v>10.998619737750172</v>
      </c>
      <c r="G81" s="159">
        <v>13315</v>
      </c>
      <c r="H81" s="158">
        <v>-90.782788076811258</v>
      </c>
      <c r="I81" s="159">
        <v>146183</v>
      </c>
      <c r="J81" s="158">
        <v>-79.635485740396078</v>
      </c>
      <c r="K81" s="160">
        <v>10.978820878708223</v>
      </c>
      <c r="L81" s="48"/>
      <c r="M81" s="48"/>
      <c r="N81" s="49"/>
      <c r="Q81" s="49"/>
      <c r="R81" s="49"/>
    </row>
    <row r="82" spans="1:18" ht="17.100000000000001" customHeight="1" x14ac:dyDescent="0.25">
      <c r="A82" s="46" t="s">
        <v>69</v>
      </c>
      <c r="B82" s="73"/>
      <c r="C82" s="63"/>
      <c r="D82" s="63"/>
      <c r="E82" s="63"/>
      <c r="F82" s="63"/>
      <c r="G82" s="63"/>
      <c r="H82" s="63"/>
      <c r="I82" s="63"/>
      <c r="J82" s="63"/>
      <c r="K82" s="63"/>
    </row>
    <row r="83" spans="1:18" x14ac:dyDescent="0.25">
      <c r="A83" s="46" t="s">
        <v>135</v>
      </c>
      <c r="B83" s="162">
        <v>301</v>
      </c>
      <c r="C83" s="163">
        <v>-60.079575596816973</v>
      </c>
      <c r="D83" s="164">
        <v>5280</v>
      </c>
      <c r="E83" s="163">
        <v>-39.82220196033736</v>
      </c>
      <c r="F83" s="165">
        <v>17.541528239202659</v>
      </c>
      <c r="G83" s="164">
        <v>664</v>
      </c>
      <c r="H83" s="163">
        <v>-52.5035765379113</v>
      </c>
      <c r="I83" s="164">
        <v>10335</v>
      </c>
      <c r="J83" s="163">
        <v>-35.899026235812187</v>
      </c>
      <c r="K83" s="165">
        <v>15.564759036144578</v>
      </c>
    </row>
    <row r="84" spans="1:18" x14ac:dyDescent="0.25">
      <c r="A84" s="46" t="s">
        <v>136</v>
      </c>
      <c r="B84" s="162">
        <v>0</v>
      </c>
      <c r="C84" s="163">
        <v>-100</v>
      </c>
      <c r="D84" s="164">
        <v>0</v>
      </c>
      <c r="E84" s="163">
        <v>-100</v>
      </c>
      <c r="F84" s="165">
        <v>0</v>
      </c>
      <c r="G84" s="164">
        <v>0</v>
      </c>
      <c r="H84" s="163">
        <v>-100</v>
      </c>
      <c r="I84" s="164">
        <v>0</v>
      </c>
      <c r="J84" s="163">
        <v>-100</v>
      </c>
      <c r="K84" s="165">
        <v>0</v>
      </c>
    </row>
    <row r="85" spans="1:18" x14ac:dyDescent="0.25">
      <c r="A85" s="46" t="s">
        <v>137</v>
      </c>
      <c r="B85" s="162">
        <v>106</v>
      </c>
      <c r="C85" s="163">
        <v>-82.033898305084747</v>
      </c>
      <c r="D85" s="164">
        <v>1804</v>
      </c>
      <c r="E85" s="163">
        <v>-78.267678592940612</v>
      </c>
      <c r="F85" s="165">
        <v>17.018867924528301</v>
      </c>
      <c r="G85" s="164">
        <v>111</v>
      </c>
      <c r="H85" s="163">
        <v>-91.141260973663208</v>
      </c>
      <c r="I85" s="164">
        <v>3416</v>
      </c>
      <c r="J85" s="163">
        <v>-75.98087470116721</v>
      </c>
      <c r="K85" s="165">
        <v>30.774774774774773</v>
      </c>
    </row>
    <row r="86" spans="1:18" x14ac:dyDescent="0.25">
      <c r="A86" s="46" t="s">
        <v>138</v>
      </c>
      <c r="B86" s="162">
        <v>100</v>
      </c>
      <c r="C86" s="163">
        <v>-74.424552429667528</v>
      </c>
      <c r="D86" s="164">
        <v>227</v>
      </c>
      <c r="E86" s="163">
        <v>-76.765609007164784</v>
      </c>
      <c r="F86" s="165">
        <v>2.27</v>
      </c>
      <c r="G86" s="164">
        <v>186</v>
      </c>
      <c r="H86" s="163">
        <v>-72.11394302848575</v>
      </c>
      <c r="I86" s="164">
        <v>480</v>
      </c>
      <c r="J86" s="163">
        <v>-68.627450980392155</v>
      </c>
      <c r="K86" s="165">
        <v>2.5806451612903225</v>
      </c>
    </row>
    <row r="87" spans="1:18" x14ac:dyDescent="0.25">
      <c r="A87" s="46" t="s">
        <v>139</v>
      </c>
      <c r="B87" s="162" t="s">
        <v>391</v>
      </c>
      <c r="C87" s="163" t="s">
        <v>391</v>
      </c>
      <c r="D87" s="164" t="s">
        <v>391</v>
      </c>
      <c r="E87" s="163" t="s">
        <v>391</v>
      </c>
      <c r="F87" s="165" t="s">
        <v>391</v>
      </c>
      <c r="G87" s="163" t="s">
        <v>391</v>
      </c>
      <c r="H87" s="163" t="s">
        <v>391</v>
      </c>
      <c r="I87" s="164" t="s">
        <v>391</v>
      </c>
      <c r="J87" s="163" t="s">
        <v>391</v>
      </c>
      <c r="K87" s="165" t="s">
        <v>391</v>
      </c>
    </row>
    <row r="88" spans="1:18" x14ac:dyDescent="0.25">
      <c r="A88" s="46" t="s">
        <v>140</v>
      </c>
      <c r="B88" s="162">
        <v>810</v>
      </c>
      <c r="C88" s="163">
        <v>-89.819004524886878</v>
      </c>
      <c r="D88" s="164">
        <v>13141</v>
      </c>
      <c r="E88" s="163">
        <v>-67.712530712530707</v>
      </c>
      <c r="F88" s="165">
        <v>16.223456790123457</v>
      </c>
      <c r="G88" s="164">
        <v>1571</v>
      </c>
      <c r="H88" s="163">
        <v>-88.873937677053817</v>
      </c>
      <c r="I88" s="164">
        <v>23376</v>
      </c>
      <c r="J88" s="163">
        <v>-67.330966822260109</v>
      </c>
      <c r="K88" s="165">
        <v>14.879694462126034</v>
      </c>
    </row>
    <row r="89" spans="1:18" x14ac:dyDescent="0.25">
      <c r="A89" s="46" t="s">
        <v>141</v>
      </c>
      <c r="B89" s="162">
        <v>330</v>
      </c>
      <c r="C89" s="163">
        <v>-80.780430984274901</v>
      </c>
      <c r="D89" s="164">
        <v>5592</v>
      </c>
      <c r="E89" s="163">
        <v>-57.831234446874298</v>
      </c>
      <c r="F89" s="165">
        <v>16.945454545454545</v>
      </c>
      <c r="G89" s="164">
        <v>522</v>
      </c>
      <c r="H89" s="163">
        <v>-81.357142857142861</v>
      </c>
      <c r="I89" s="164">
        <v>9460</v>
      </c>
      <c r="J89" s="163">
        <v>-57.606990813354244</v>
      </c>
      <c r="K89" s="165">
        <v>18.122605363984675</v>
      </c>
    </row>
    <row r="90" spans="1:18" x14ac:dyDescent="0.25">
      <c r="A90" s="46" t="s">
        <v>142</v>
      </c>
      <c r="B90" s="162" t="s">
        <v>391</v>
      </c>
      <c r="C90" s="163" t="s">
        <v>391</v>
      </c>
      <c r="D90" s="164" t="s">
        <v>391</v>
      </c>
      <c r="E90" s="163" t="s">
        <v>391</v>
      </c>
      <c r="F90" s="165" t="s">
        <v>391</v>
      </c>
      <c r="G90" s="163" t="s">
        <v>391</v>
      </c>
      <c r="H90" s="163" t="s">
        <v>391</v>
      </c>
      <c r="I90" s="164" t="s">
        <v>391</v>
      </c>
      <c r="J90" s="163" t="s">
        <v>391</v>
      </c>
      <c r="K90" s="165" t="s">
        <v>391</v>
      </c>
    </row>
    <row r="91" spans="1:18" x14ac:dyDescent="0.25">
      <c r="A91" s="46" t="s">
        <v>143</v>
      </c>
      <c r="B91" s="162">
        <v>169</v>
      </c>
      <c r="C91" s="163">
        <v>-98.097061141763319</v>
      </c>
      <c r="D91" s="164">
        <v>644</v>
      </c>
      <c r="E91" s="163">
        <v>-97.328687572590013</v>
      </c>
      <c r="F91" s="165">
        <v>3.8106508875739644</v>
      </c>
      <c r="G91" s="164">
        <v>269</v>
      </c>
      <c r="H91" s="163">
        <v>-98.401948553436696</v>
      </c>
      <c r="I91" s="164">
        <v>1173</v>
      </c>
      <c r="J91" s="163">
        <v>-97.403488578006019</v>
      </c>
      <c r="K91" s="165">
        <v>4.3605947955390336</v>
      </c>
    </row>
    <row r="92" spans="1:18" x14ac:dyDescent="0.25">
      <c r="A92" s="46" t="s">
        <v>144</v>
      </c>
      <c r="B92" s="162">
        <v>3</v>
      </c>
      <c r="C92" s="163">
        <v>-98.378378378378372</v>
      </c>
      <c r="D92" s="164">
        <v>63</v>
      </c>
      <c r="E92" s="163">
        <v>-94.272727272727266</v>
      </c>
      <c r="F92" s="165">
        <v>21</v>
      </c>
      <c r="G92" s="164">
        <v>5</v>
      </c>
      <c r="H92" s="163">
        <v>-98.344370860927157</v>
      </c>
      <c r="I92" s="164">
        <v>69</v>
      </c>
      <c r="J92" s="163">
        <v>-96.339522546419104</v>
      </c>
      <c r="K92" s="165">
        <v>13.8</v>
      </c>
    </row>
    <row r="93" spans="1:18" x14ac:dyDescent="0.25">
      <c r="A93" s="46" t="s">
        <v>145</v>
      </c>
      <c r="B93" s="162">
        <v>71</v>
      </c>
      <c r="C93" s="163">
        <v>-90.469798657718115</v>
      </c>
      <c r="D93" s="164">
        <v>1606</v>
      </c>
      <c r="E93" s="163">
        <v>-73.273423198535539</v>
      </c>
      <c r="F93" s="165">
        <v>22.619718309859156</v>
      </c>
      <c r="G93" s="164">
        <v>159</v>
      </c>
      <c r="H93" s="163">
        <v>-88.75530410183876</v>
      </c>
      <c r="I93" s="164">
        <v>2617</v>
      </c>
      <c r="J93" s="163">
        <v>-77.379203042613881</v>
      </c>
      <c r="K93" s="165">
        <v>16.459119496855347</v>
      </c>
    </row>
    <row r="94" spans="1:18" x14ac:dyDescent="0.25">
      <c r="A94" s="46" t="s">
        <v>146</v>
      </c>
      <c r="B94" s="162">
        <v>681</v>
      </c>
      <c r="C94" s="163">
        <v>-81.469387755102048</v>
      </c>
      <c r="D94" s="164">
        <v>11760</v>
      </c>
      <c r="E94" s="163">
        <v>-45.82143186215793</v>
      </c>
      <c r="F94" s="165">
        <v>17.268722466960352</v>
      </c>
      <c r="G94" s="164">
        <v>1347</v>
      </c>
      <c r="H94" s="163">
        <v>-79.898522608565884</v>
      </c>
      <c r="I94" s="164">
        <v>24130</v>
      </c>
      <c r="J94" s="163">
        <v>-40.027339381135832</v>
      </c>
      <c r="K94" s="165">
        <v>17.913882702301411</v>
      </c>
    </row>
    <row r="95" spans="1:18" x14ac:dyDescent="0.25">
      <c r="A95" s="46" t="s">
        <v>147</v>
      </c>
      <c r="B95" s="162">
        <v>439</v>
      </c>
      <c r="C95" s="163">
        <v>-91.026165167620604</v>
      </c>
      <c r="D95" s="164">
        <v>3846</v>
      </c>
      <c r="E95" s="163">
        <v>-78.111661260030729</v>
      </c>
      <c r="F95" s="165">
        <v>8.760820045558086</v>
      </c>
      <c r="G95" s="164">
        <v>934</v>
      </c>
      <c r="H95" s="163">
        <v>-89.206055703224308</v>
      </c>
      <c r="I95" s="164">
        <v>6912</v>
      </c>
      <c r="J95" s="163">
        <v>-77.026622793897701</v>
      </c>
      <c r="K95" s="165">
        <v>7.4004282655246252</v>
      </c>
    </row>
    <row r="96" spans="1:18" x14ac:dyDescent="0.25">
      <c r="A96" s="46" t="s">
        <v>148</v>
      </c>
      <c r="B96" s="162">
        <v>80</v>
      </c>
      <c r="C96" s="163">
        <v>-75.535168195718654</v>
      </c>
      <c r="D96" s="164">
        <v>172</v>
      </c>
      <c r="E96" s="163">
        <v>-76.406035665294922</v>
      </c>
      <c r="F96" s="165">
        <v>2.15</v>
      </c>
      <c r="G96" s="164">
        <v>161</v>
      </c>
      <c r="H96" s="163">
        <v>-70.566727605118828</v>
      </c>
      <c r="I96" s="164">
        <v>388</v>
      </c>
      <c r="J96" s="163">
        <v>-73.942243116185352</v>
      </c>
      <c r="K96" s="165">
        <v>2.4099378881987579</v>
      </c>
    </row>
    <row r="97" spans="1:18" x14ac:dyDescent="0.25">
      <c r="A97" s="46" t="s">
        <v>149</v>
      </c>
      <c r="B97" s="162">
        <v>29</v>
      </c>
      <c r="C97" s="163">
        <v>-93.695652173913047</v>
      </c>
      <c r="D97" s="164">
        <v>196</v>
      </c>
      <c r="E97" s="163">
        <v>-91.802593057298196</v>
      </c>
      <c r="F97" s="165">
        <v>6.7586206896551726</v>
      </c>
      <c r="G97" s="164">
        <v>56</v>
      </c>
      <c r="H97" s="163">
        <v>-93.978494623655919</v>
      </c>
      <c r="I97" s="164">
        <v>415</v>
      </c>
      <c r="J97" s="163">
        <v>-91.382890365448503</v>
      </c>
      <c r="K97" s="165">
        <v>7.4107142857142856</v>
      </c>
    </row>
    <row r="98" spans="1:18" x14ac:dyDescent="0.25">
      <c r="A98" s="46" t="s">
        <v>150</v>
      </c>
      <c r="B98" s="162">
        <v>0</v>
      </c>
      <c r="C98" s="163">
        <v>-100</v>
      </c>
      <c r="D98" s="164">
        <v>0</v>
      </c>
      <c r="E98" s="163">
        <v>-100</v>
      </c>
      <c r="F98" s="165">
        <v>0</v>
      </c>
      <c r="G98" s="164">
        <v>0</v>
      </c>
      <c r="H98" s="163">
        <v>-100</v>
      </c>
      <c r="I98" s="164">
        <v>0</v>
      </c>
      <c r="J98" s="163">
        <v>-100</v>
      </c>
      <c r="K98" s="165">
        <v>0</v>
      </c>
    </row>
    <row r="99" spans="1:18" x14ac:dyDescent="0.25">
      <c r="A99" s="46" t="s">
        <v>233</v>
      </c>
      <c r="B99" s="162" t="s">
        <v>391</v>
      </c>
      <c r="C99" s="163" t="s">
        <v>391</v>
      </c>
      <c r="D99" s="164" t="s">
        <v>391</v>
      </c>
      <c r="E99" s="163" t="s">
        <v>391</v>
      </c>
      <c r="F99" s="165" t="s">
        <v>391</v>
      </c>
      <c r="G99" s="163" t="s">
        <v>391</v>
      </c>
      <c r="H99" s="163" t="s">
        <v>391</v>
      </c>
      <c r="I99" s="164" t="s">
        <v>391</v>
      </c>
      <c r="J99" s="163" t="s">
        <v>391</v>
      </c>
      <c r="K99" s="165" t="s">
        <v>391</v>
      </c>
    </row>
    <row r="100" spans="1:18" x14ac:dyDescent="0.25">
      <c r="A100" s="46" t="s">
        <v>151</v>
      </c>
      <c r="B100" s="162">
        <v>144</v>
      </c>
      <c r="C100" s="163">
        <v>-83.486238532110093</v>
      </c>
      <c r="D100" s="164">
        <v>259</v>
      </c>
      <c r="E100" s="163">
        <v>-91.264755480607079</v>
      </c>
      <c r="F100" s="165">
        <v>1.7986111111111112</v>
      </c>
      <c r="G100" s="164">
        <v>268</v>
      </c>
      <c r="H100" s="163">
        <v>-84.028605482717524</v>
      </c>
      <c r="I100" s="164">
        <v>485</v>
      </c>
      <c r="J100" s="163">
        <v>-93.051575931232094</v>
      </c>
      <c r="K100" s="165">
        <v>1.8097014925373134</v>
      </c>
    </row>
    <row r="101" spans="1:18" x14ac:dyDescent="0.25">
      <c r="A101" s="46" t="s">
        <v>152</v>
      </c>
      <c r="B101" s="162">
        <v>15</v>
      </c>
      <c r="C101" s="163">
        <v>-61.53846153846154</v>
      </c>
      <c r="D101" s="164">
        <v>119</v>
      </c>
      <c r="E101" s="163">
        <v>4.3859649122807127</v>
      </c>
      <c r="F101" s="165">
        <v>7.9333333333333336</v>
      </c>
      <c r="G101" s="164">
        <v>29</v>
      </c>
      <c r="H101" s="163">
        <v>-81.290322580645153</v>
      </c>
      <c r="I101" s="164">
        <v>190</v>
      </c>
      <c r="J101" s="163">
        <v>-55.607476635514018</v>
      </c>
      <c r="K101" s="165">
        <v>6.5517241379310347</v>
      </c>
    </row>
    <row r="102" spans="1:18" x14ac:dyDescent="0.25">
      <c r="A102" s="46" t="s">
        <v>153</v>
      </c>
      <c r="B102" s="162">
        <v>777</v>
      </c>
      <c r="C102" s="163">
        <v>-96.158220024721885</v>
      </c>
      <c r="D102" s="164">
        <v>9208</v>
      </c>
      <c r="E102" s="163">
        <v>-85.831884414765113</v>
      </c>
      <c r="F102" s="165">
        <v>11.850707850707851</v>
      </c>
      <c r="G102" s="164">
        <v>1392</v>
      </c>
      <c r="H102" s="163">
        <v>-95.875188905680503</v>
      </c>
      <c r="I102" s="164">
        <v>16274</v>
      </c>
      <c r="J102" s="163">
        <v>-85.712780713922001</v>
      </c>
      <c r="K102" s="165">
        <v>11.691091954022989</v>
      </c>
    </row>
    <row r="103" spans="1:18" x14ac:dyDescent="0.25">
      <c r="A103" s="46" t="s">
        <v>154</v>
      </c>
      <c r="B103" s="162" t="s">
        <v>391</v>
      </c>
      <c r="C103" s="163" t="s">
        <v>391</v>
      </c>
      <c r="D103" s="164" t="s">
        <v>391</v>
      </c>
      <c r="E103" s="163" t="s">
        <v>391</v>
      </c>
      <c r="F103" s="165" t="s">
        <v>391</v>
      </c>
      <c r="G103" s="163" t="s">
        <v>391</v>
      </c>
      <c r="H103" s="163" t="s">
        <v>391</v>
      </c>
      <c r="I103" s="164" t="s">
        <v>391</v>
      </c>
      <c r="J103" s="163" t="s">
        <v>391</v>
      </c>
      <c r="K103" s="165" t="s">
        <v>391</v>
      </c>
    </row>
    <row r="104" spans="1:18" x14ac:dyDescent="0.25">
      <c r="A104" s="46" t="s">
        <v>155</v>
      </c>
      <c r="B104" s="162">
        <v>241</v>
      </c>
      <c r="C104" s="163">
        <v>-97.148941204306169</v>
      </c>
      <c r="D104" s="164">
        <v>595</v>
      </c>
      <c r="E104" s="163">
        <v>-97.850976992812505</v>
      </c>
      <c r="F104" s="165">
        <v>2.4688796680497926</v>
      </c>
      <c r="G104" s="164">
        <v>385</v>
      </c>
      <c r="H104" s="163">
        <v>-97.718924043133072</v>
      </c>
      <c r="I104" s="164">
        <v>1000</v>
      </c>
      <c r="J104" s="163">
        <v>-98.098208512418694</v>
      </c>
      <c r="K104" s="165">
        <v>2.5974025974025974</v>
      </c>
    </row>
    <row r="105" spans="1:18" x14ac:dyDescent="0.25">
      <c r="A105" s="46" t="s">
        <v>156</v>
      </c>
      <c r="B105" s="162">
        <v>585</v>
      </c>
      <c r="C105" s="163">
        <v>-91.580310880829018</v>
      </c>
      <c r="D105" s="164">
        <v>11081</v>
      </c>
      <c r="E105" s="163">
        <v>-65.234987764322028</v>
      </c>
      <c r="F105" s="165">
        <v>18.941880341880342</v>
      </c>
      <c r="G105" s="164">
        <v>865</v>
      </c>
      <c r="H105" s="163">
        <v>-92.984021412928868</v>
      </c>
      <c r="I105" s="164">
        <v>13927</v>
      </c>
      <c r="J105" s="163">
        <v>-76.527791822563785</v>
      </c>
      <c r="K105" s="165">
        <v>16.10057803468208</v>
      </c>
    </row>
    <row r="106" spans="1:18" s="47" customFormat="1" x14ac:dyDescent="0.25">
      <c r="A106" s="56" t="s">
        <v>79</v>
      </c>
      <c r="B106" s="161">
        <v>5356</v>
      </c>
      <c r="C106" s="158">
        <v>-94.357650776929148</v>
      </c>
      <c r="D106" s="159">
        <v>68112</v>
      </c>
      <c r="E106" s="158">
        <v>-81.219031337460194</v>
      </c>
      <c r="F106" s="160">
        <v>12.716952949962659</v>
      </c>
      <c r="G106" s="159">
        <v>9791</v>
      </c>
      <c r="H106" s="158">
        <v>-94.063182148920689</v>
      </c>
      <c r="I106" s="159">
        <v>118997</v>
      </c>
      <c r="J106" s="158">
        <v>-81.045879684493542</v>
      </c>
      <c r="K106" s="160">
        <v>12.153712593197834</v>
      </c>
      <c r="L106" s="48"/>
      <c r="M106" s="48"/>
      <c r="N106" s="49"/>
      <c r="Q106" s="49"/>
      <c r="R106" s="49"/>
    </row>
    <row r="107" spans="1:18" ht="17.100000000000001" customHeight="1" x14ac:dyDescent="0.25">
      <c r="A107" s="46" t="s">
        <v>70</v>
      </c>
      <c r="B107" s="73"/>
      <c r="C107" s="63"/>
      <c r="D107" s="63"/>
      <c r="E107" s="63"/>
      <c r="F107" s="63"/>
      <c r="G107" s="63"/>
      <c r="H107" s="63"/>
      <c r="I107" s="63"/>
      <c r="J107" s="63"/>
      <c r="K107" s="63"/>
    </row>
    <row r="108" spans="1:18" x14ac:dyDescent="0.25">
      <c r="A108" s="46" t="s">
        <v>157</v>
      </c>
      <c r="B108" s="162">
        <v>84</v>
      </c>
      <c r="C108" s="163">
        <v>-79.462102689486557</v>
      </c>
      <c r="D108" s="164">
        <v>167</v>
      </c>
      <c r="E108" s="163">
        <v>-77.154582763337885</v>
      </c>
      <c r="F108" s="165">
        <v>1.9880952380952381</v>
      </c>
      <c r="G108" s="164">
        <v>173</v>
      </c>
      <c r="H108" s="163">
        <v>-76.994680851063833</v>
      </c>
      <c r="I108" s="164">
        <v>316</v>
      </c>
      <c r="J108" s="163">
        <v>-78.806170355466122</v>
      </c>
      <c r="K108" s="165">
        <v>1.8265895953757225</v>
      </c>
    </row>
    <row r="109" spans="1:18" x14ac:dyDescent="0.25">
      <c r="A109" s="46" t="s">
        <v>158</v>
      </c>
      <c r="B109" s="162">
        <v>432</v>
      </c>
      <c r="C109" s="163">
        <v>-75.825405707890326</v>
      </c>
      <c r="D109" s="164">
        <v>1868</v>
      </c>
      <c r="E109" s="163">
        <v>-60.822147651006709</v>
      </c>
      <c r="F109" s="165">
        <v>4.3240740740740744</v>
      </c>
      <c r="G109" s="164">
        <v>820</v>
      </c>
      <c r="H109" s="163">
        <v>-75.602499256173758</v>
      </c>
      <c r="I109" s="164">
        <v>3587</v>
      </c>
      <c r="J109" s="163">
        <v>-62.014190405591449</v>
      </c>
      <c r="K109" s="165">
        <v>4.3743902439024387</v>
      </c>
    </row>
    <row r="110" spans="1:18" x14ac:dyDescent="0.25">
      <c r="A110" s="46" t="s">
        <v>159</v>
      </c>
      <c r="B110" s="162">
        <v>152</v>
      </c>
      <c r="C110" s="163">
        <v>-93.168539325842701</v>
      </c>
      <c r="D110" s="164">
        <v>553</v>
      </c>
      <c r="E110" s="163">
        <v>-90.947781961041088</v>
      </c>
      <c r="F110" s="165">
        <v>3.638157894736842</v>
      </c>
      <c r="G110" s="164">
        <v>331</v>
      </c>
      <c r="H110" s="163">
        <v>-92.062350119904082</v>
      </c>
      <c r="I110" s="164">
        <v>1280</v>
      </c>
      <c r="J110" s="163">
        <v>-89.657401422107313</v>
      </c>
      <c r="K110" s="165">
        <v>3.8670694864048341</v>
      </c>
    </row>
    <row r="111" spans="1:18" x14ac:dyDescent="0.25">
      <c r="A111" s="46" t="s">
        <v>160</v>
      </c>
      <c r="B111" s="162">
        <v>258</v>
      </c>
      <c r="C111" s="163">
        <v>-78.800328677074774</v>
      </c>
      <c r="D111" s="164">
        <v>574</v>
      </c>
      <c r="E111" s="163">
        <v>-72.549019607843135</v>
      </c>
      <c r="F111" s="165">
        <v>2.2248062015503876</v>
      </c>
      <c r="G111" s="164">
        <v>434</v>
      </c>
      <c r="H111" s="163">
        <v>-79.981549815498155</v>
      </c>
      <c r="I111" s="164">
        <v>1033</v>
      </c>
      <c r="J111" s="163">
        <v>-72.46067715275926</v>
      </c>
      <c r="K111" s="165">
        <v>2.3801843317972349</v>
      </c>
    </row>
    <row r="112" spans="1:18" x14ac:dyDescent="0.25">
      <c r="A112" s="46" t="s">
        <v>161</v>
      </c>
      <c r="B112" s="162">
        <v>752</v>
      </c>
      <c r="C112" s="163">
        <v>-72.199630314232905</v>
      </c>
      <c r="D112" s="164">
        <v>1528</v>
      </c>
      <c r="E112" s="163">
        <v>-72.660583288602609</v>
      </c>
      <c r="F112" s="165">
        <v>2.0319148936170213</v>
      </c>
      <c r="G112" s="164">
        <v>1289</v>
      </c>
      <c r="H112" s="163">
        <v>-74.12166231680385</v>
      </c>
      <c r="I112" s="164">
        <v>2558</v>
      </c>
      <c r="J112" s="163">
        <v>-75.617195691545135</v>
      </c>
      <c r="K112" s="165">
        <v>1.9844840961986037</v>
      </c>
    </row>
    <row r="113" spans="1:18" x14ac:dyDescent="0.25">
      <c r="A113" s="46" t="s">
        <v>162</v>
      </c>
      <c r="B113" s="162">
        <v>328</v>
      </c>
      <c r="C113" s="163">
        <v>-63.021420518602028</v>
      </c>
      <c r="D113" s="164">
        <v>695</v>
      </c>
      <c r="E113" s="163">
        <v>-62.228260869565212</v>
      </c>
      <c r="F113" s="165">
        <v>2.1189024390243905</v>
      </c>
      <c r="G113" s="164">
        <v>637</v>
      </c>
      <c r="H113" s="163">
        <v>-60.137672090112645</v>
      </c>
      <c r="I113" s="164">
        <v>1332</v>
      </c>
      <c r="J113" s="163">
        <v>-60.984182776801404</v>
      </c>
      <c r="K113" s="165">
        <v>2.0910518053375196</v>
      </c>
    </row>
    <row r="114" spans="1:18" x14ac:dyDescent="0.25">
      <c r="A114" s="46" t="s">
        <v>163</v>
      </c>
      <c r="B114" s="162">
        <v>516</v>
      </c>
      <c r="C114" s="163">
        <v>-72.153264975715061</v>
      </c>
      <c r="D114" s="164">
        <v>1483</v>
      </c>
      <c r="E114" s="163">
        <v>-59.425444596443228</v>
      </c>
      <c r="F114" s="165">
        <v>2.8740310077519382</v>
      </c>
      <c r="G114" s="164">
        <v>914</v>
      </c>
      <c r="H114" s="163">
        <v>-72.552552552552555</v>
      </c>
      <c r="I114" s="164">
        <v>2342</v>
      </c>
      <c r="J114" s="163">
        <v>-63.429106808244853</v>
      </c>
      <c r="K114" s="165">
        <v>2.562363238512035</v>
      </c>
    </row>
    <row r="115" spans="1:18" s="47" customFormat="1" x14ac:dyDescent="0.25">
      <c r="A115" s="56" t="s">
        <v>80</v>
      </c>
      <c r="B115" s="161">
        <v>3665</v>
      </c>
      <c r="C115" s="158">
        <v>-74.802337573049158</v>
      </c>
      <c r="D115" s="159">
        <v>9904</v>
      </c>
      <c r="E115" s="158">
        <v>-68.740333933024019</v>
      </c>
      <c r="F115" s="160">
        <v>2.702319236016371</v>
      </c>
      <c r="G115" s="159">
        <v>6972</v>
      </c>
      <c r="H115" s="158">
        <v>-74.10873440285205</v>
      </c>
      <c r="I115" s="159">
        <v>19457</v>
      </c>
      <c r="J115" s="158">
        <v>-67.984137692725398</v>
      </c>
      <c r="K115" s="160">
        <v>2.7907343660355708</v>
      </c>
      <c r="L115" s="48"/>
      <c r="M115" s="48"/>
      <c r="N115" s="49"/>
      <c r="Q115" s="49"/>
      <c r="R115" s="49"/>
    </row>
    <row r="116" spans="1:18" ht="17.100000000000001" customHeight="1" x14ac:dyDescent="0.25">
      <c r="A116" s="46" t="s">
        <v>71</v>
      </c>
      <c r="B116" s="73"/>
      <c r="C116" s="63"/>
      <c r="D116" s="63"/>
      <c r="E116" s="63"/>
      <c r="F116" s="63"/>
      <c r="G116" s="63"/>
      <c r="H116" s="63"/>
      <c r="I116" s="63"/>
      <c r="J116" s="63"/>
      <c r="K116" s="63"/>
    </row>
    <row r="117" spans="1:18" x14ac:dyDescent="0.25">
      <c r="A117" s="46" t="s">
        <v>164</v>
      </c>
      <c r="B117" s="162">
        <v>0</v>
      </c>
      <c r="C117" s="163">
        <v>-100</v>
      </c>
      <c r="D117" s="164">
        <v>0</v>
      </c>
      <c r="E117" s="163">
        <v>-100</v>
      </c>
      <c r="F117" s="165">
        <v>0</v>
      </c>
      <c r="G117" s="164">
        <v>0</v>
      </c>
      <c r="H117" s="163">
        <v>-100</v>
      </c>
      <c r="I117" s="164">
        <v>0</v>
      </c>
      <c r="J117" s="163">
        <v>-100</v>
      </c>
      <c r="K117" s="165">
        <v>0</v>
      </c>
    </row>
    <row r="118" spans="1:18" x14ac:dyDescent="0.25">
      <c r="A118" s="46" t="s">
        <v>165</v>
      </c>
      <c r="B118" s="162">
        <v>11</v>
      </c>
      <c r="C118" s="163">
        <v>-59.25925925925926</v>
      </c>
      <c r="D118" s="164">
        <v>28</v>
      </c>
      <c r="E118" s="163">
        <v>-77.049180327868854</v>
      </c>
      <c r="F118" s="165">
        <v>2.5454545454545454</v>
      </c>
      <c r="G118" s="164">
        <v>21</v>
      </c>
      <c r="H118" s="163">
        <v>-65</v>
      </c>
      <c r="I118" s="164">
        <v>68</v>
      </c>
      <c r="J118" s="163">
        <v>-84.955752212389385</v>
      </c>
      <c r="K118" s="165">
        <v>3.2380952380952381</v>
      </c>
    </row>
    <row r="119" spans="1:18" x14ac:dyDescent="0.25">
      <c r="A119" s="46" t="s">
        <v>166</v>
      </c>
      <c r="B119" s="162">
        <v>72</v>
      </c>
      <c r="C119" s="163">
        <v>-50.344827586206897</v>
      </c>
      <c r="D119" s="164">
        <v>2848</v>
      </c>
      <c r="E119" s="163">
        <v>-13.408330799635152</v>
      </c>
      <c r="F119" s="165">
        <v>39.555555555555557</v>
      </c>
      <c r="G119" s="164">
        <v>113</v>
      </c>
      <c r="H119" s="163">
        <v>-56.201550387596903</v>
      </c>
      <c r="I119" s="164">
        <v>5887</v>
      </c>
      <c r="J119" s="163">
        <v>-13.667693210148116</v>
      </c>
      <c r="K119" s="165">
        <v>52.097345132743364</v>
      </c>
    </row>
    <row r="120" spans="1:18" x14ac:dyDescent="0.25">
      <c r="A120" s="46" t="s">
        <v>167</v>
      </c>
      <c r="B120" s="162" t="s">
        <v>391</v>
      </c>
      <c r="C120" s="163" t="s">
        <v>391</v>
      </c>
      <c r="D120" s="164" t="s">
        <v>391</v>
      </c>
      <c r="E120" s="163" t="s">
        <v>391</v>
      </c>
      <c r="F120" s="165" t="s">
        <v>391</v>
      </c>
      <c r="G120" s="163" t="s">
        <v>391</v>
      </c>
      <c r="H120" s="163" t="s">
        <v>391</v>
      </c>
      <c r="I120" s="164" t="s">
        <v>391</v>
      </c>
      <c r="J120" s="163" t="s">
        <v>391</v>
      </c>
      <c r="K120" s="165" t="s">
        <v>391</v>
      </c>
    </row>
    <row r="121" spans="1:18" x14ac:dyDescent="0.25">
      <c r="A121" s="46" t="s">
        <v>168</v>
      </c>
      <c r="B121" s="162" t="s">
        <v>391</v>
      </c>
      <c r="C121" s="163" t="s">
        <v>391</v>
      </c>
      <c r="D121" s="164" t="s">
        <v>391</v>
      </c>
      <c r="E121" s="163" t="s">
        <v>391</v>
      </c>
      <c r="F121" s="165" t="s">
        <v>391</v>
      </c>
      <c r="G121" s="163" t="s">
        <v>391</v>
      </c>
      <c r="H121" s="163" t="s">
        <v>391</v>
      </c>
      <c r="I121" s="164" t="s">
        <v>391</v>
      </c>
      <c r="J121" s="163" t="s">
        <v>391</v>
      </c>
      <c r="K121" s="165" t="s">
        <v>391</v>
      </c>
    </row>
    <row r="122" spans="1:18" x14ac:dyDescent="0.25">
      <c r="A122" s="46" t="s">
        <v>169</v>
      </c>
      <c r="B122" s="162">
        <v>0</v>
      </c>
      <c r="C122" s="163">
        <v>-100</v>
      </c>
      <c r="D122" s="164">
        <v>0</v>
      </c>
      <c r="E122" s="163">
        <v>-100</v>
      </c>
      <c r="F122" s="165">
        <v>0</v>
      </c>
      <c r="G122" s="164">
        <v>0</v>
      </c>
      <c r="H122" s="163">
        <v>-100</v>
      </c>
      <c r="I122" s="164">
        <v>0</v>
      </c>
      <c r="J122" s="163">
        <v>-100</v>
      </c>
      <c r="K122" s="165">
        <v>0</v>
      </c>
    </row>
    <row r="123" spans="1:18" x14ac:dyDescent="0.25">
      <c r="A123" s="46" t="s">
        <v>170</v>
      </c>
      <c r="B123" s="162">
        <v>70</v>
      </c>
      <c r="C123" s="163">
        <v>-96.606883179835194</v>
      </c>
      <c r="D123" s="164">
        <v>181</v>
      </c>
      <c r="E123" s="163">
        <v>-96.381447421031581</v>
      </c>
      <c r="F123" s="165">
        <v>2.5857142857142859</v>
      </c>
      <c r="G123" s="164">
        <v>89</v>
      </c>
      <c r="H123" s="163">
        <v>-97.478753541076486</v>
      </c>
      <c r="I123" s="164">
        <v>294</v>
      </c>
      <c r="J123" s="163">
        <v>-96.924042686754547</v>
      </c>
      <c r="K123" s="165">
        <v>3.303370786516854</v>
      </c>
    </row>
    <row r="124" spans="1:18" x14ac:dyDescent="0.25">
      <c r="A124" s="46" t="s">
        <v>171</v>
      </c>
      <c r="B124" s="162">
        <v>57</v>
      </c>
      <c r="C124" s="163">
        <v>-94.395280235988196</v>
      </c>
      <c r="D124" s="164">
        <v>197</v>
      </c>
      <c r="E124" s="163">
        <v>-94.416099773242635</v>
      </c>
      <c r="F124" s="165">
        <v>3.4561403508771931</v>
      </c>
      <c r="G124" s="164">
        <v>95</v>
      </c>
      <c r="H124" s="163">
        <v>-93.425605536332185</v>
      </c>
      <c r="I124" s="164">
        <v>435</v>
      </c>
      <c r="J124" s="163">
        <v>-93.510368491720129</v>
      </c>
      <c r="K124" s="165">
        <v>4.5789473684210522</v>
      </c>
    </row>
    <row r="125" spans="1:18" x14ac:dyDescent="0.25">
      <c r="A125" s="46" t="s">
        <v>172</v>
      </c>
      <c r="B125" s="162" t="s">
        <v>391</v>
      </c>
      <c r="C125" s="163" t="s">
        <v>391</v>
      </c>
      <c r="D125" s="164" t="s">
        <v>391</v>
      </c>
      <c r="E125" s="163" t="s">
        <v>391</v>
      </c>
      <c r="F125" s="165" t="s">
        <v>391</v>
      </c>
      <c r="G125" s="163" t="s">
        <v>391</v>
      </c>
      <c r="H125" s="163" t="s">
        <v>391</v>
      </c>
      <c r="I125" s="164" t="s">
        <v>391</v>
      </c>
      <c r="J125" s="163" t="s">
        <v>391</v>
      </c>
      <c r="K125" s="165" t="s">
        <v>391</v>
      </c>
    </row>
    <row r="126" spans="1:18" x14ac:dyDescent="0.25">
      <c r="A126" s="46" t="s">
        <v>173</v>
      </c>
      <c r="B126" s="162">
        <v>198</v>
      </c>
      <c r="C126" s="163">
        <v>-93.081761006289312</v>
      </c>
      <c r="D126" s="164">
        <v>3207</v>
      </c>
      <c r="E126" s="163">
        <v>-66.618090975330489</v>
      </c>
      <c r="F126" s="165">
        <v>16.196969696969695</v>
      </c>
      <c r="G126" s="164">
        <v>316</v>
      </c>
      <c r="H126" s="163">
        <v>-93.718942556151859</v>
      </c>
      <c r="I126" s="164">
        <v>6214</v>
      </c>
      <c r="J126" s="163">
        <v>-63.694788501986444</v>
      </c>
      <c r="K126" s="165">
        <v>19.664556962025316</v>
      </c>
    </row>
    <row r="127" spans="1:18" x14ac:dyDescent="0.25">
      <c r="A127" s="46" t="s">
        <v>345</v>
      </c>
      <c r="B127" s="162">
        <v>0</v>
      </c>
      <c r="C127" s="163">
        <v>-100</v>
      </c>
      <c r="D127" s="164">
        <v>0</v>
      </c>
      <c r="E127" s="163">
        <v>-100</v>
      </c>
      <c r="F127" s="165">
        <v>0</v>
      </c>
      <c r="G127" s="164">
        <v>0</v>
      </c>
      <c r="H127" s="163">
        <v>-100</v>
      </c>
      <c r="I127" s="164">
        <v>0</v>
      </c>
      <c r="J127" s="163">
        <v>-100</v>
      </c>
      <c r="K127" s="165">
        <v>0</v>
      </c>
    </row>
    <row r="128" spans="1:18" x14ac:dyDescent="0.25">
      <c r="A128" s="46" t="s">
        <v>174</v>
      </c>
      <c r="B128" s="162">
        <v>536</v>
      </c>
      <c r="C128" s="163">
        <v>-74.304889741131348</v>
      </c>
      <c r="D128" s="164">
        <v>8190</v>
      </c>
      <c r="E128" s="163">
        <v>-47.031431897555301</v>
      </c>
      <c r="F128" s="165">
        <v>15.279850746268657</v>
      </c>
      <c r="G128" s="164">
        <v>1051</v>
      </c>
      <c r="H128" s="163">
        <v>-72.982005141388171</v>
      </c>
      <c r="I128" s="164">
        <v>15767</v>
      </c>
      <c r="J128" s="163">
        <v>-44.498028724303012</v>
      </c>
      <c r="K128" s="165">
        <v>15.001902949571836</v>
      </c>
    </row>
    <row r="129" spans="1:18" x14ac:dyDescent="0.25">
      <c r="A129" s="46" t="s">
        <v>335</v>
      </c>
      <c r="B129" s="162">
        <v>3</v>
      </c>
      <c r="C129" s="163">
        <v>-99.452554744525543</v>
      </c>
      <c r="D129" s="164">
        <v>9</v>
      </c>
      <c r="E129" s="163">
        <v>-99.661399548532728</v>
      </c>
      <c r="F129" s="165">
        <v>3</v>
      </c>
      <c r="G129" s="164">
        <v>6</v>
      </c>
      <c r="H129" s="163">
        <v>-99.262899262899268</v>
      </c>
      <c r="I129" s="164">
        <v>15</v>
      </c>
      <c r="J129" s="163">
        <v>-99.623210248681232</v>
      </c>
      <c r="K129" s="165">
        <v>2.5</v>
      </c>
    </row>
    <row r="130" spans="1:18" x14ac:dyDescent="0.25">
      <c r="A130" s="46" t="s">
        <v>175</v>
      </c>
      <c r="B130" s="162">
        <v>0</v>
      </c>
      <c r="C130" s="163">
        <v>-100</v>
      </c>
      <c r="D130" s="164">
        <v>0</v>
      </c>
      <c r="E130" s="163">
        <v>-100</v>
      </c>
      <c r="F130" s="165">
        <v>0</v>
      </c>
      <c r="G130" s="164">
        <v>0</v>
      </c>
      <c r="H130" s="163">
        <v>-100</v>
      </c>
      <c r="I130" s="164">
        <v>0</v>
      </c>
      <c r="J130" s="163">
        <v>-100</v>
      </c>
      <c r="K130" s="165">
        <v>0</v>
      </c>
    </row>
    <row r="131" spans="1:18" s="47" customFormat="1" x14ac:dyDescent="0.25">
      <c r="A131" s="56" t="s">
        <v>81</v>
      </c>
      <c r="B131" s="161">
        <v>1652</v>
      </c>
      <c r="C131" s="158">
        <v>-87.170924904869153</v>
      </c>
      <c r="D131" s="159">
        <v>16804</v>
      </c>
      <c r="E131" s="158">
        <v>-65.410345608365418</v>
      </c>
      <c r="F131" s="160">
        <v>10.171912832929783</v>
      </c>
      <c r="G131" s="159">
        <v>2960</v>
      </c>
      <c r="H131" s="158">
        <v>-86.772723210295823</v>
      </c>
      <c r="I131" s="159">
        <v>32257</v>
      </c>
      <c r="J131" s="158">
        <v>-63.921169483373788</v>
      </c>
      <c r="K131" s="160">
        <v>10.897635135135134</v>
      </c>
      <c r="L131" s="48"/>
      <c r="M131" s="48"/>
      <c r="N131" s="49"/>
      <c r="Q131" s="49"/>
      <c r="R131" s="49"/>
    </row>
    <row r="132" spans="1:18" ht="17.100000000000001" customHeight="1" x14ac:dyDescent="0.25">
      <c r="A132" s="46" t="s">
        <v>234</v>
      </c>
      <c r="B132" s="73"/>
      <c r="C132" s="63"/>
      <c r="D132" s="63"/>
      <c r="E132" s="63"/>
      <c r="F132" s="63"/>
      <c r="G132" s="63"/>
      <c r="H132" s="63"/>
      <c r="I132" s="63"/>
      <c r="J132" s="63"/>
      <c r="K132" s="63"/>
    </row>
    <row r="133" spans="1:18" x14ac:dyDescent="0.25">
      <c r="A133" s="46" t="s">
        <v>384</v>
      </c>
      <c r="B133" s="162">
        <v>126</v>
      </c>
      <c r="C133" s="163">
        <v>600</v>
      </c>
      <c r="D133" s="164">
        <v>126</v>
      </c>
      <c r="E133" s="163">
        <v>200</v>
      </c>
      <c r="F133" s="165">
        <v>1</v>
      </c>
      <c r="G133" s="164">
        <v>166</v>
      </c>
      <c r="H133" s="163">
        <v>253.19148936170217</v>
      </c>
      <c r="I133" s="164">
        <v>228</v>
      </c>
      <c r="J133" s="163">
        <v>105.40540540540539</v>
      </c>
      <c r="K133" s="165">
        <v>1.3734939759036144</v>
      </c>
    </row>
    <row r="134" spans="1:18" x14ac:dyDescent="0.25">
      <c r="A134" s="46" t="s">
        <v>176</v>
      </c>
      <c r="B134" s="162" t="s">
        <v>391</v>
      </c>
      <c r="C134" s="163" t="s">
        <v>391</v>
      </c>
      <c r="D134" s="164" t="s">
        <v>391</v>
      </c>
      <c r="E134" s="163" t="s">
        <v>391</v>
      </c>
      <c r="F134" s="165" t="s">
        <v>391</v>
      </c>
      <c r="G134" s="163" t="s">
        <v>391</v>
      </c>
      <c r="H134" s="163" t="s">
        <v>391</v>
      </c>
      <c r="I134" s="164" t="s">
        <v>391</v>
      </c>
      <c r="J134" s="163" t="s">
        <v>391</v>
      </c>
      <c r="K134" s="165" t="s">
        <v>391</v>
      </c>
    </row>
    <row r="135" spans="1:18" x14ac:dyDescent="0.25">
      <c r="A135" s="46" t="s">
        <v>177</v>
      </c>
      <c r="B135" s="162">
        <v>221</v>
      </c>
      <c r="C135" s="163">
        <v>-86.281812538795776</v>
      </c>
      <c r="D135" s="164">
        <v>4635</v>
      </c>
      <c r="E135" s="163">
        <v>-58.004892633867904</v>
      </c>
      <c r="F135" s="165">
        <v>20.972850678733032</v>
      </c>
      <c r="G135" s="164">
        <v>444</v>
      </c>
      <c r="H135" s="163">
        <v>-81.2262156448203</v>
      </c>
      <c r="I135" s="164">
        <v>8807</v>
      </c>
      <c r="J135" s="163">
        <v>-53.817514420555845</v>
      </c>
      <c r="K135" s="165">
        <v>19.835585585585587</v>
      </c>
    </row>
    <row r="136" spans="1:18" x14ac:dyDescent="0.25">
      <c r="A136" s="46" t="s">
        <v>178</v>
      </c>
      <c r="B136" s="162" t="s">
        <v>391</v>
      </c>
      <c r="C136" s="163" t="s">
        <v>391</v>
      </c>
      <c r="D136" s="164" t="s">
        <v>391</v>
      </c>
      <c r="E136" s="163" t="s">
        <v>391</v>
      </c>
      <c r="F136" s="165" t="s">
        <v>391</v>
      </c>
      <c r="G136" s="163" t="s">
        <v>391</v>
      </c>
      <c r="H136" s="163" t="s">
        <v>391</v>
      </c>
      <c r="I136" s="164" t="s">
        <v>391</v>
      </c>
      <c r="J136" s="163" t="s">
        <v>391</v>
      </c>
      <c r="K136" s="165" t="s">
        <v>391</v>
      </c>
    </row>
    <row r="137" spans="1:18" x14ac:dyDescent="0.25">
      <c r="A137" s="46" t="s">
        <v>179</v>
      </c>
      <c r="B137" s="162">
        <v>0</v>
      </c>
      <c r="C137" s="163">
        <v>-100</v>
      </c>
      <c r="D137" s="164">
        <v>0</v>
      </c>
      <c r="E137" s="163">
        <v>-100</v>
      </c>
      <c r="F137" s="165">
        <v>0</v>
      </c>
      <c r="G137" s="164">
        <v>0</v>
      </c>
      <c r="H137" s="163">
        <v>-100</v>
      </c>
      <c r="I137" s="164">
        <v>0</v>
      </c>
      <c r="J137" s="163">
        <v>-100</v>
      </c>
      <c r="K137" s="165">
        <v>0</v>
      </c>
    </row>
    <row r="138" spans="1:18" x14ac:dyDescent="0.25">
      <c r="A138" s="46" t="s">
        <v>180</v>
      </c>
      <c r="B138" s="162">
        <v>522</v>
      </c>
      <c r="C138" s="163">
        <v>-83.333333333333329</v>
      </c>
      <c r="D138" s="164">
        <v>1636</v>
      </c>
      <c r="E138" s="163">
        <v>-77.846987136086653</v>
      </c>
      <c r="F138" s="165">
        <v>3.1340996168582373</v>
      </c>
      <c r="G138" s="164">
        <v>985</v>
      </c>
      <c r="H138" s="163">
        <v>-82.012417823228631</v>
      </c>
      <c r="I138" s="164">
        <v>2882</v>
      </c>
      <c r="J138" s="163">
        <v>-77.983193277310932</v>
      </c>
      <c r="K138" s="165">
        <v>2.9258883248730965</v>
      </c>
    </row>
    <row r="139" spans="1:18" x14ac:dyDescent="0.25">
      <c r="A139" s="46" t="s">
        <v>181</v>
      </c>
      <c r="B139" s="162">
        <v>111</v>
      </c>
      <c r="C139" s="163">
        <v>-68.194842406876788</v>
      </c>
      <c r="D139" s="164">
        <v>239</v>
      </c>
      <c r="E139" s="163">
        <v>-60.232945091514139</v>
      </c>
      <c r="F139" s="165">
        <v>2.1531531531531534</v>
      </c>
      <c r="G139" s="164">
        <v>192</v>
      </c>
      <c r="H139" s="163">
        <v>-70.597243491577331</v>
      </c>
      <c r="I139" s="164">
        <v>432</v>
      </c>
      <c r="J139" s="163">
        <v>-60.294117647058826</v>
      </c>
      <c r="K139" s="165">
        <v>2.25</v>
      </c>
    </row>
    <row r="140" spans="1:18" x14ac:dyDescent="0.25">
      <c r="A140" s="46" t="s">
        <v>182</v>
      </c>
      <c r="B140" s="162">
        <v>38</v>
      </c>
      <c r="C140" s="163">
        <v>-72.857142857142861</v>
      </c>
      <c r="D140" s="164">
        <v>86</v>
      </c>
      <c r="E140" s="163">
        <v>-73.456790123456784</v>
      </c>
      <c r="F140" s="165">
        <v>2.263157894736842</v>
      </c>
      <c r="G140" s="164">
        <v>70</v>
      </c>
      <c r="H140" s="163">
        <v>-77.564102564102569</v>
      </c>
      <c r="I140" s="164">
        <v>186</v>
      </c>
      <c r="J140" s="163">
        <v>-69.902912621359221</v>
      </c>
      <c r="K140" s="165">
        <v>2.657142857142857</v>
      </c>
    </row>
    <row r="141" spans="1:18" x14ac:dyDescent="0.25">
      <c r="A141" s="46" t="s">
        <v>183</v>
      </c>
      <c r="B141" s="162" t="s">
        <v>391</v>
      </c>
      <c r="C141" s="163" t="s">
        <v>391</v>
      </c>
      <c r="D141" s="164" t="s">
        <v>391</v>
      </c>
      <c r="E141" s="163" t="s">
        <v>391</v>
      </c>
      <c r="F141" s="165" t="s">
        <v>391</v>
      </c>
      <c r="G141" s="163" t="s">
        <v>391</v>
      </c>
      <c r="H141" s="163" t="s">
        <v>391</v>
      </c>
      <c r="I141" s="164" t="s">
        <v>391</v>
      </c>
      <c r="J141" s="163" t="s">
        <v>391</v>
      </c>
      <c r="K141" s="165" t="s">
        <v>391</v>
      </c>
    </row>
    <row r="142" spans="1:18" x14ac:dyDescent="0.25">
      <c r="A142" s="46" t="s">
        <v>184</v>
      </c>
      <c r="B142" s="162">
        <v>39</v>
      </c>
      <c r="C142" s="163">
        <v>-38.095238095238095</v>
      </c>
      <c r="D142" s="164">
        <v>158</v>
      </c>
      <c r="E142" s="163">
        <v>-40.377358490566039</v>
      </c>
      <c r="F142" s="165">
        <v>4.0512820512820511</v>
      </c>
      <c r="G142" s="164">
        <v>73</v>
      </c>
      <c r="H142" s="163">
        <v>-43.410852713178294</v>
      </c>
      <c r="I142" s="164">
        <v>318</v>
      </c>
      <c r="J142" s="163">
        <v>-41.651376146788991</v>
      </c>
      <c r="K142" s="165">
        <v>4.3561643835616435</v>
      </c>
    </row>
    <row r="143" spans="1:18" x14ac:dyDescent="0.25">
      <c r="A143" s="46" t="s">
        <v>273</v>
      </c>
      <c r="B143" s="162">
        <v>0</v>
      </c>
      <c r="C143" s="163">
        <v>-100</v>
      </c>
      <c r="D143" s="164">
        <v>0</v>
      </c>
      <c r="E143" s="163">
        <v>-100</v>
      </c>
      <c r="F143" s="165">
        <v>0</v>
      </c>
      <c r="G143" s="164">
        <v>2</v>
      </c>
      <c r="H143" s="163">
        <v>-98.529411764705884</v>
      </c>
      <c r="I143" s="164">
        <v>28</v>
      </c>
      <c r="J143" s="163">
        <v>-95.348837209302332</v>
      </c>
      <c r="K143" s="165">
        <v>14</v>
      </c>
    </row>
    <row r="144" spans="1:18" x14ac:dyDescent="0.25">
      <c r="A144" s="46" t="s">
        <v>385</v>
      </c>
      <c r="B144" s="162">
        <v>162</v>
      </c>
      <c r="C144" s="163">
        <v>-68.047337278106511</v>
      </c>
      <c r="D144" s="164">
        <v>281</v>
      </c>
      <c r="E144" s="163">
        <v>-62.977602108036891</v>
      </c>
      <c r="F144" s="165">
        <v>1.7345679012345678</v>
      </c>
      <c r="G144" s="164">
        <v>265</v>
      </c>
      <c r="H144" s="163">
        <v>-74.271844660194176</v>
      </c>
      <c r="I144" s="164">
        <v>472</v>
      </c>
      <c r="J144" s="163">
        <v>-69.130150425114451</v>
      </c>
      <c r="K144" s="165">
        <v>1.7811320754716982</v>
      </c>
    </row>
    <row r="145" spans="1:18" x14ac:dyDescent="0.25">
      <c r="A145" s="46" t="s">
        <v>353</v>
      </c>
      <c r="B145" s="162">
        <v>65</v>
      </c>
      <c r="C145" s="163">
        <v>-67.005076142131969</v>
      </c>
      <c r="D145" s="164">
        <v>350</v>
      </c>
      <c r="E145" s="163">
        <v>-51.048951048951054</v>
      </c>
      <c r="F145" s="165">
        <v>5.384615384615385</v>
      </c>
      <c r="G145" s="164">
        <v>138</v>
      </c>
      <c r="H145" s="163">
        <v>-54.455445544554451</v>
      </c>
      <c r="I145" s="164">
        <v>581</v>
      </c>
      <c r="J145" s="163">
        <v>-55.648854961832058</v>
      </c>
      <c r="K145" s="165">
        <v>4.2101449275362315</v>
      </c>
    </row>
    <row r="146" spans="1:18" x14ac:dyDescent="0.25">
      <c r="A146" s="46" t="s">
        <v>185</v>
      </c>
      <c r="B146" s="162">
        <v>902</v>
      </c>
      <c r="C146" s="163">
        <v>-76.275644397685426</v>
      </c>
      <c r="D146" s="164">
        <v>3791</v>
      </c>
      <c r="E146" s="163">
        <v>-53.847090333576823</v>
      </c>
      <c r="F146" s="165">
        <v>4.2028824833702885</v>
      </c>
      <c r="G146" s="164">
        <v>1810</v>
      </c>
      <c r="H146" s="163">
        <v>-74.11327231121281</v>
      </c>
      <c r="I146" s="164">
        <v>7746</v>
      </c>
      <c r="J146" s="163">
        <v>-47.313290708747111</v>
      </c>
      <c r="K146" s="165">
        <v>4.2795580110497236</v>
      </c>
    </row>
    <row r="147" spans="1:18" x14ac:dyDescent="0.25">
      <c r="A147" s="46" t="s">
        <v>186</v>
      </c>
      <c r="B147" s="162" t="s">
        <v>391</v>
      </c>
      <c r="C147" s="163" t="s">
        <v>391</v>
      </c>
      <c r="D147" s="164" t="s">
        <v>391</v>
      </c>
      <c r="E147" s="163" t="s">
        <v>391</v>
      </c>
      <c r="F147" s="165" t="s">
        <v>391</v>
      </c>
      <c r="G147" s="163" t="s">
        <v>391</v>
      </c>
      <c r="H147" s="163" t="s">
        <v>391</v>
      </c>
      <c r="I147" s="164" t="s">
        <v>391</v>
      </c>
      <c r="J147" s="163" t="s">
        <v>391</v>
      </c>
      <c r="K147" s="165" t="s">
        <v>391</v>
      </c>
    </row>
    <row r="148" spans="1:18" x14ac:dyDescent="0.25">
      <c r="A148" s="46" t="s">
        <v>187</v>
      </c>
      <c r="B148" s="162">
        <v>147</v>
      </c>
      <c r="C148" s="163">
        <v>-84.073672806067179</v>
      </c>
      <c r="D148" s="164">
        <v>459</v>
      </c>
      <c r="E148" s="163">
        <v>-76.617422312786545</v>
      </c>
      <c r="F148" s="165">
        <v>3.1224489795918369</v>
      </c>
      <c r="G148" s="164">
        <v>292</v>
      </c>
      <c r="H148" s="163">
        <v>-83.237657864523541</v>
      </c>
      <c r="I148" s="164">
        <v>774</v>
      </c>
      <c r="J148" s="163">
        <v>-78.553615960099748</v>
      </c>
      <c r="K148" s="165">
        <v>2.6506849315068495</v>
      </c>
    </row>
    <row r="149" spans="1:18" x14ac:dyDescent="0.25">
      <c r="A149" s="46" t="s">
        <v>188</v>
      </c>
      <c r="B149" s="162">
        <v>14</v>
      </c>
      <c r="C149" s="163">
        <v>-92.513368983957221</v>
      </c>
      <c r="D149" s="164">
        <v>115</v>
      </c>
      <c r="E149" s="163">
        <v>-81.391585760517799</v>
      </c>
      <c r="F149" s="165">
        <v>8.2142857142857135</v>
      </c>
      <c r="G149" s="164">
        <v>26</v>
      </c>
      <c r="H149" s="163">
        <v>-90.07633587786259</v>
      </c>
      <c r="I149" s="164">
        <v>160</v>
      </c>
      <c r="J149" s="163">
        <v>-83.26359832635984</v>
      </c>
      <c r="K149" s="165">
        <v>6.1538461538461542</v>
      </c>
    </row>
    <row r="150" spans="1:18" x14ac:dyDescent="0.25">
      <c r="A150" s="46" t="s">
        <v>336</v>
      </c>
      <c r="B150" s="162" t="s">
        <v>391</v>
      </c>
      <c r="C150" s="163" t="s">
        <v>391</v>
      </c>
      <c r="D150" s="164" t="s">
        <v>391</v>
      </c>
      <c r="E150" s="163" t="s">
        <v>391</v>
      </c>
      <c r="F150" s="165" t="s">
        <v>391</v>
      </c>
      <c r="G150" s="163" t="s">
        <v>391</v>
      </c>
      <c r="H150" s="163" t="s">
        <v>391</v>
      </c>
      <c r="I150" s="164" t="s">
        <v>391</v>
      </c>
      <c r="J150" s="163" t="s">
        <v>391</v>
      </c>
      <c r="K150" s="165" t="s">
        <v>391</v>
      </c>
    </row>
    <row r="151" spans="1:18" s="47" customFormat="1" x14ac:dyDescent="0.25">
      <c r="A151" s="56" t="s">
        <v>235</v>
      </c>
      <c r="B151" s="161">
        <v>5749</v>
      </c>
      <c r="C151" s="158">
        <v>-77.340270387450232</v>
      </c>
      <c r="D151" s="159">
        <v>51027</v>
      </c>
      <c r="E151" s="158">
        <v>-50.791737386205831</v>
      </c>
      <c r="F151" s="160">
        <v>8.8758044877369979</v>
      </c>
      <c r="G151" s="159">
        <v>10907</v>
      </c>
      <c r="H151" s="158">
        <v>-75.985292174908622</v>
      </c>
      <c r="I151" s="159">
        <v>93709</v>
      </c>
      <c r="J151" s="158">
        <v>-48.754251840185489</v>
      </c>
      <c r="K151" s="160">
        <v>8.5916383973594943</v>
      </c>
      <c r="L151" s="48"/>
      <c r="M151" s="48"/>
      <c r="N151" s="49"/>
      <c r="Q151" s="49"/>
      <c r="R151" s="49"/>
    </row>
    <row r="152" spans="1:18" ht="17.100000000000001" customHeight="1" x14ac:dyDescent="0.25">
      <c r="A152" s="46" t="s">
        <v>72</v>
      </c>
      <c r="B152" s="73"/>
      <c r="C152" s="63"/>
      <c r="D152" s="63"/>
      <c r="E152" s="63"/>
      <c r="F152" s="63"/>
      <c r="G152" s="63"/>
      <c r="H152" s="63"/>
      <c r="I152" s="63"/>
      <c r="J152" s="63"/>
      <c r="K152" s="63"/>
    </row>
    <row r="153" spans="1:18" x14ac:dyDescent="0.25">
      <c r="A153" s="46" t="s">
        <v>189</v>
      </c>
      <c r="B153" s="162">
        <v>312</v>
      </c>
      <c r="C153" s="163">
        <v>-88.525193085693274</v>
      </c>
      <c r="D153" s="164">
        <v>1750</v>
      </c>
      <c r="E153" s="163">
        <v>-81.357196122296799</v>
      </c>
      <c r="F153" s="165">
        <v>5.6089743589743586</v>
      </c>
      <c r="G153" s="164">
        <v>562</v>
      </c>
      <c r="H153" s="163">
        <v>-88.0476393024245</v>
      </c>
      <c r="I153" s="164">
        <v>3677</v>
      </c>
      <c r="J153" s="163">
        <v>-78.635756202428681</v>
      </c>
      <c r="K153" s="165">
        <v>6.5427046263345199</v>
      </c>
    </row>
    <row r="154" spans="1:18" x14ac:dyDescent="0.25">
      <c r="A154" s="46" t="s">
        <v>190</v>
      </c>
      <c r="B154" s="162">
        <v>824</v>
      </c>
      <c r="C154" s="163">
        <v>-73.52185089974293</v>
      </c>
      <c r="D154" s="164">
        <v>1223</v>
      </c>
      <c r="E154" s="163">
        <v>-76.606732976281563</v>
      </c>
      <c r="F154" s="165">
        <v>1.4842233009708738</v>
      </c>
      <c r="G154" s="164">
        <v>1283</v>
      </c>
      <c r="H154" s="163">
        <v>-76.187824795842616</v>
      </c>
      <c r="I154" s="164">
        <v>2265</v>
      </c>
      <c r="J154" s="163">
        <v>-75.57951482479784</v>
      </c>
      <c r="K154" s="165">
        <v>1.7653936087295401</v>
      </c>
    </row>
    <row r="155" spans="1:18" x14ac:dyDescent="0.25">
      <c r="A155" s="46" t="s">
        <v>191</v>
      </c>
      <c r="B155" s="162">
        <v>14</v>
      </c>
      <c r="C155" s="163">
        <v>-95.498392282958193</v>
      </c>
      <c r="D155" s="164">
        <v>71</v>
      </c>
      <c r="E155" s="163">
        <v>-95.905420991926178</v>
      </c>
      <c r="F155" s="165">
        <v>5.0714285714285712</v>
      </c>
      <c r="G155" s="164">
        <v>16</v>
      </c>
      <c r="H155" s="163">
        <v>-96.952380952380949</v>
      </c>
      <c r="I155" s="164">
        <v>111</v>
      </c>
      <c r="J155" s="163">
        <v>-96.532333645735704</v>
      </c>
      <c r="K155" s="165">
        <v>6.9375</v>
      </c>
    </row>
    <row r="156" spans="1:18" x14ac:dyDescent="0.25">
      <c r="A156" s="46" t="s">
        <v>236</v>
      </c>
      <c r="B156" s="162">
        <v>181</v>
      </c>
      <c r="C156" s="163">
        <v>-95.094850948509489</v>
      </c>
      <c r="D156" s="164">
        <v>568</v>
      </c>
      <c r="E156" s="163">
        <v>-92.355316285329749</v>
      </c>
      <c r="F156" s="165">
        <v>3.1381215469613259</v>
      </c>
      <c r="G156" s="164">
        <v>295</v>
      </c>
      <c r="H156" s="163">
        <v>-95.479619981612018</v>
      </c>
      <c r="I156" s="164">
        <v>1005</v>
      </c>
      <c r="J156" s="163">
        <v>-92.6791958041958</v>
      </c>
      <c r="K156" s="165">
        <v>3.406779661016949</v>
      </c>
    </row>
    <row r="157" spans="1:18" x14ac:dyDescent="0.25">
      <c r="A157" s="46" t="s">
        <v>192</v>
      </c>
      <c r="B157" s="162">
        <v>335</v>
      </c>
      <c r="C157" s="163">
        <v>-93.266331658291463</v>
      </c>
      <c r="D157" s="164">
        <v>1363</v>
      </c>
      <c r="E157" s="163">
        <v>-84.726580008964589</v>
      </c>
      <c r="F157" s="165">
        <v>4.0686567164179106</v>
      </c>
      <c r="G157" s="164">
        <v>412</v>
      </c>
      <c r="H157" s="163">
        <v>-95.103980986333923</v>
      </c>
      <c r="I157" s="164">
        <v>1699</v>
      </c>
      <c r="J157" s="163">
        <v>-89.060588500418518</v>
      </c>
      <c r="K157" s="165">
        <v>4.1237864077669899</v>
      </c>
    </row>
    <row r="158" spans="1:18" x14ac:dyDescent="0.25">
      <c r="A158" s="46" t="s">
        <v>193</v>
      </c>
      <c r="B158" s="162">
        <v>44</v>
      </c>
      <c r="C158" s="163">
        <v>-74.117647058823536</v>
      </c>
      <c r="D158" s="164">
        <v>153</v>
      </c>
      <c r="E158" s="163">
        <v>-73.620689655172413</v>
      </c>
      <c r="F158" s="165">
        <v>3.4772727272727271</v>
      </c>
      <c r="G158" s="164">
        <v>82</v>
      </c>
      <c r="H158" s="163">
        <v>-70.503597122302153</v>
      </c>
      <c r="I158" s="164">
        <v>272</v>
      </c>
      <c r="J158" s="163">
        <v>-78.117457763475457</v>
      </c>
      <c r="K158" s="165">
        <v>3.3170731707317072</v>
      </c>
    </row>
    <row r="159" spans="1:18" x14ac:dyDescent="0.25">
      <c r="A159" s="46" t="s">
        <v>194</v>
      </c>
      <c r="B159" s="162">
        <v>0</v>
      </c>
      <c r="C159" s="163">
        <v>-100</v>
      </c>
      <c r="D159" s="164">
        <v>0</v>
      </c>
      <c r="E159" s="163">
        <v>-100</v>
      </c>
      <c r="F159" s="165">
        <v>0</v>
      </c>
      <c r="G159" s="164">
        <v>0</v>
      </c>
      <c r="H159" s="163">
        <v>-100</v>
      </c>
      <c r="I159" s="164">
        <v>0</v>
      </c>
      <c r="J159" s="163">
        <v>-100</v>
      </c>
      <c r="K159" s="165">
        <v>0</v>
      </c>
    </row>
    <row r="160" spans="1:18" x14ac:dyDescent="0.25">
      <c r="A160" s="46" t="s">
        <v>195</v>
      </c>
      <c r="B160" s="162" t="s">
        <v>391</v>
      </c>
      <c r="C160" s="163" t="s">
        <v>391</v>
      </c>
      <c r="D160" s="164" t="s">
        <v>391</v>
      </c>
      <c r="E160" s="163" t="s">
        <v>391</v>
      </c>
      <c r="F160" s="165" t="s">
        <v>391</v>
      </c>
      <c r="G160" s="163" t="s">
        <v>391</v>
      </c>
      <c r="H160" s="163" t="s">
        <v>391</v>
      </c>
      <c r="I160" s="164" t="s">
        <v>391</v>
      </c>
      <c r="J160" s="163" t="s">
        <v>391</v>
      </c>
      <c r="K160" s="165" t="s">
        <v>391</v>
      </c>
    </row>
    <row r="161" spans="1:18" x14ac:dyDescent="0.25">
      <c r="A161" s="46" t="s">
        <v>196</v>
      </c>
      <c r="B161" s="162">
        <v>18</v>
      </c>
      <c r="C161" s="163">
        <v>-57.142857142857139</v>
      </c>
      <c r="D161" s="164">
        <v>31</v>
      </c>
      <c r="E161" s="163">
        <v>-72.56637168141593</v>
      </c>
      <c r="F161" s="165">
        <v>1.7222222222222223</v>
      </c>
      <c r="G161" s="164">
        <v>30</v>
      </c>
      <c r="H161" s="163">
        <v>-57.142857142857139</v>
      </c>
      <c r="I161" s="164">
        <v>56</v>
      </c>
      <c r="J161" s="163">
        <v>-77.777777777777771</v>
      </c>
      <c r="K161" s="165">
        <v>1.8666666666666667</v>
      </c>
    </row>
    <row r="162" spans="1:18" x14ac:dyDescent="0.25">
      <c r="A162" s="46" t="s">
        <v>197</v>
      </c>
      <c r="B162" s="162">
        <v>0</v>
      </c>
      <c r="C162" s="163">
        <v>-100</v>
      </c>
      <c r="D162" s="164">
        <v>0</v>
      </c>
      <c r="E162" s="163">
        <v>-100</v>
      </c>
      <c r="F162" s="165">
        <v>0</v>
      </c>
      <c r="G162" s="164">
        <v>0</v>
      </c>
      <c r="H162" s="163">
        <v>-100</v>
      </c>
      <c r="I162" s="164">
        <v>0</v>
      </c>
      <c r="J162" s="163">
        <v>-100</v>
      </c>
      <c r="K162" s="165">
        <v>0</v>
      </c>
    </row>
    <row r="163" spans="1:18" x14ac:dyDescent="0.25">
      <c r="A163" s="46" t="s">
        <v>198</v>
      </c>
      <c r="B163" s="162">
        <v>35</v>
      </c>
      <c r="C163" s="163">
        <v>-73.684210526315795</v>
      </c>
      <c r="D163" s="164">
        <v>70</v>
      </c>
      <c r="E163" s="163">
        <v>-72.111553784860547</v>
      </c>
      <c r="F163" s="165">
        <v>2</v>
      </c>
      <c r="G163" s="164">
        <v>69</v>
      </c>
      <c r="H163" s="163">
        <v>-72.509960159362549</v>
      </c>
      <c r="I163" s="164">
        <v>142</v>
      </c>
      <c r="J163" s="163">
        <v>-70.478170478170483</v>
      </c>
      <c r="K163" s="165">
        <v>2.0579710144927534</v>
      </c>
    </row>
    <row r="164" spans="1:18" x14ac:dyDescent="0.25">
      <c r="A164" s="46" t="s">
        <v>199</v>
      </c>
      <c r="B164" s="162">
        <v>0</v>
      </c>
      <c r="C164" s="163">
        <v>-100</v>
      </c>
      <c r="D164" s="164">
        <v>0</v>
      </c>
      <c r="E164" s="163">
        <v>-100</v>
      </c>
      <c r="F164" s="165">
        <v>0</v>
      </c>
      <c r="G164" s="164">
        <v>0</v>
      </c>
      <c r="H164" s="163">
        <v>-100</v>
      </c>
      <c r="I164" s="164">
        <v>0</v>
      </c>
      <c r="J164" s="163">
        <v>-100</v>
      </c>
      <c r="K164" s="165">
        <v>0</v>
      </c>
    </row>
    <row r="165" spans="1:18" x14ac:dyDescent="0.25">
      <c r="A165" s="46" t="s">
        <v>200</v>
      </c>
      <c r="B165" s="162">
        <v>0</v>
      </c>
      <c r="C165" s="163">
        <v>-100</v>
      </c>
      <c r="D165" s="164">
        <v>672</v>
      </c>
      <c r="E165" s="163">
        <v>-6.1452513966480495</v>
      </c>
      <c r="F165" s="165" t="s">
        <v>393</v>
      </c>
      <c r="G165" s="164">
        <v>0</v>
      </c>
      <c r="H165" s="163">
        <v>-100</v>
      </c>
      <c r="I165" s="164">
        <v>1416</v>
      </c>
      <c r="J165" s="163">
        <v>-3.0136986301369859</v>
      </c>
      <c r="K165" s="165" t="s">
        <v>393</v>
      </c>
    </row>
    <row r="166" spans="1:18" x14ac:dyDescent="0.25">
      <c r="A166" s="46" t="s">
        <v>201</v>
      </c>
      <c r="B166" s="162">
        <v>583</v>
      </c>
      <c r="C166" s="163">
        <v>-52.907915993537969</v>
      </c>
      <c r="D166" s="164">
        <v>1279</v>
      </c>
      <c r="E166" s="163">
        <v>-52.821836960531165</v>
      </c>
      <c r="F166" s="165">
        <v>2.1938250428816466</v>
      </c>
      <c r="G166" s="164">
        <v>1195</v>
      </c>
      <c r="H166" s="163">
        <v>-49.958123953098827</v>
      </c>
      <c r="I166" s="164">
        <v>2775</v>
      </c>
      <c r="J166" s="163">
        <v>-48.885614293608398</v>
      </c>
      <c r="K166" s="165">
        <v>2.3221757322175733</v>
      </c>
    </row>
    <row r="167" spans="1:18" x14ac:dyDescent="0.25">
      <c r="A167" s="46" t="s">
        <v>202</v>
      </c>
      <c r="B167" s="162">
        <v>127</v>
      </c>
      <c r="C167" s="163">
        <v>-53.308823529411768</v>
      </c>
      <c r="D167" s="164">
        <v>1116</v>
      </c>
      <c r="E167" s="163">
        <v>8.1395348837209269</v>
      </c>
      <c r="F167" s="165">
        <v>8.78740157480315</v>
      </c>
      <c r="G167" s="164">
        <v>233</v>
      </c>
      <c r="H167" s="163">
        <v>-54.313725490196077</v>
      </c>
      <c r="I167" s="164">
        <v>2093</v>
      </c>
      <c r="J167" s="163">
        <v>-3.1914893617021391</v>
      </c>
      <c r="K167" s="165">
        <v>8.9828326180257516</v>
      </c>
    </row>
    <row r="168" spans="1:18" x14ac:dyDescent="0.25">
      <c r="A168" s="46" t="s">
        <v>260</v>
      </c>
      <c r="B168" s="162">
        <v>0</v>
      </c>
      <c r="C168" s="163">
        <v>-100</v>
      </c>
      <c r="D168" s="164">
        <v>0</v>
      </c>
      <c r="E168" s="163">
        <v>-100</v>
      </c>
      <c r="F168" s="165">
        <v>0</v>
      </c>
      <c r="G168" s="164">
        <v>0</v>
      </c>
      <c r="H168" s="163">
        <v>-100</v>
      </c>
      <c r="I168" s="164">
        <v>0</v>
      </c>
      <c r="J168" s="163">
        <v>-100</v>
      </c>
      <c r="K168" s="165">
        <v>0</v>
      </c>
    </row>
    <row r="169" spans="1:18" x14ac:dyDescent="0.25">
      <c r="A169" s="46" t="s">
        <v>261</v>
      </c>
      <c r="B169" s="162">
        <v>0</v>
      </c>
      <c r="C169" s="163">
        <v>-100</v>
      </c>
      <c r="D169" s="164">
        <v>0</v>
      </c>
      <c r="E169" s="163">
        <v>-100</v>
      </c>
      <c r="F169" s="165">
        <v>0</v>
      </c>
      <c r="G169" s="164">
        <v>0</v>
      </c>
      <c r="H169" s="163">
        <v>-100</v>
      </c>
      <c r="I169" s="164">
        <v>0</v>
      </c>
      <c r="J169" s="163">
        <v>-100</v>
      </c>
      <c r="K169" s="165">
        <v>0</v>
      </c>
    </row>
    <row r="170" spans="1:18" x14ac:dyDescent="0.25">
      <c r="A170" s="46" t="s">
        <v>354</v>
      </c>
      <c r="B170" s="162">
        <v>0</v>
      </c>
      <c r="C170" s="163">
        <v>-100</v>
      </c>
      <c r="D170" s="164">
        <v>0</v>
      </c>
      <c r="E170" s="163">
        <v>-100</v>
      </c>
      <c r="F170" s="165">
        <v>0</v>
      </c>
      <c r="G170" s="164">
        <v>0</v>
      </c>
      <c r="H170" s="163">
        <v>-100</v>
      </c>
      <c r="I170" s="164">
        <v>0</v>
      </c>
      <c r="J170" s="163">
        <v>-100</v>
      </c>
      <c r="K170" s="165">
        <v>0</v>
      </c>
    </row>
    <row r="171" spans="1:18" x14ac:dyDescent="0.25">
      <c r="A171" s="46" t="s">
        <v>378</v>
      </c>
      <c r="B171" s="162">
        <v>12</v>
      </c>
      <c r="C171" s="163">
        <v>-20</v>
      </c>
      <c r="D171" s="164">
        <v>108</v>
      </c>
      <c r="E171" s="163">
        <v>44</v>
      </c>
      <c r="F171" s="165">
        <v>9</v>
      </c>
      <c r="G171" s="164">
        <v>12</v>
      </c>
      <c r="H171" s="163">
        <v>-82.608695652173907</v>
      </c>
      <c r="I171" s="164">
        <v>108</v>
      </c>
      <c r="J171" s="163">
        <v>-55</v>
      </c>
      <c r="K171" s="165">
        <v>9</v>
      </c>
    </row>
    <row r="172" spans="1:18" s="47" customFormat="1" x14ac:dyDescent="0.25">
      <c r="A172" s="56" t="s">
        <v>237</v>
      </c>
      <c r="B172" s="161">
        <v>3266</v>
      </c>
      <c r="C172" s="158">
        <v>-84.818481848184817</v>
      </c>
      <c r="D172" s="159">
        <v>10837</v>
      </c>
      <c r="E172" s="158">
        <v>-78.859171689978737</v>
      </c>
      <c r="F172" s="160">
        <v>3.3181261481935089</v>
      </c>
      <c r="G172" s="159">
        <v>5608</v>
      </c>
      <c r="H172" s="158">
        <v>-84.842014217368984</v>
      </c>
      <c r="I172" s="159">
        <v>20178</v>
      </c>
      <c r="J172" s="158">
        <v>-78.148148148148152</v>
      </c>
      <c r="K172" s="160">
        <v>3.5980741797432239</v>
      </c>
      <c r="L172" s="48"/>
      <c r="M172" s="48"/>
      <c r="N172" s="49"/>
      <c r="Q172" s="49"/>
      <c r="R172" s="49"/>
    </row>
    <row r="173" spans="1:18" ht="17.100000000000001" customHeight="1" x14ac:dyDescent="0.25">
      <c r="A173" s="46" t="s">
        <v>73</v>
      </c>
      <c r="B173" s="73"/>
      <c r="C173" s="63"/>
      <c r="D173" s="63"/>
      <c r="E173" s="63"/>
      <c r="F173" s="63"/>
      <c r="G173" s="63"/>
      <c r="H173" s="63"/>
      <c r="I173" s="63"/>
      <c r="J173" s="63"/>
      <c r="K173" s="63"/>
    </row>
    <row r="174" spans="1:18" x14ac:dyDescent="0.25">
      <c r="A174" s="46" t="s">
        <v>203</v>
      </c>
      <c r="B174" s="162">
        <v>299</v>
      </c>
      <c r="C174" s="163">
        <v>-87.134251290877799</v>
      </c>
      <c r="D174" s="164">
        <v>5519</v>
      </c>
      <c r="E174" s="163">
        <v>-46.433077744346306</v>
      </c>
      <c r="F174" s="165">
        <v>18.45819397993311</v>
      </c>
      <c r="G174" s="164">
        <v>615</v>
      </c>
      <c r="H174" s="163">
        <v>-86.459709379128142</v>
      </c>
      <c r="I174" s="164">
        <v>11461</v>
      </c>
      <c r="J174" s="163">
        <v>-43.380100780555274</v>
      </c>
      <c r="K174" s="165">
        <v>18.635772357723578</v>
      </c>
    </row>
    <row r="175" spans="1:18" x14ac:dyDescent="0.25">
      <c r="A175" s="46" t="s">
        <v>204</v>
      </c>
      <c r="B175" s="162">
        <v>638</v>
      </c>
      <c r="C175" s="163">
        <v>-76.202909362178289</v>
      </c>
      <c r="D175" s="164">
        <v>8480</v>
      </c>
      <c r="E175" s="163">
        <v>-44.048561625758779</v>
      </c>
      <c r="F175" s="165">
        <v>13.29153605015674</v>
      </c>
      <c r="G175" s="164">
        <v>1238</v>
      </c>
      <c r="H175" s="163">
        <v>-74.495261639884632</v>
      </c>
      <c r="I175" s="164">
        <v>16883</v>
      </c>
      <c r="J175" s="163">
        <v>-41.425250667869413</v>
      </c>
      <c r="K175" s="165">
        <v>13.637318255250404</v>
      </c>
    </row>
    <row r="176" spans="1:18" x14ac:dyDescent="0.25">
      <c r="A176" s="46" t="s">
        <v>205</v>
      </c>
      <c r="B176" s="162">
        <v>264</v>
      </c>
      <c r="C176" s="163">
        <v>-68.115942028985501</v>
      </c>
      <c r="D176" s="164">
        <v>806</v>
      </c>
      <c r="E176" s="163">
        <v>-57.933194154488518</v>
      </c>
      <c r="F176" s="165">
        <v>3.0530303030303032</v>
      </c>
      <c r="G176" s="164">
        <v>515</v>
      </c>
      <c r="H176" s="163">
        <v>-69.272076372315041</v>
      </c>
      <c r="I176" s="164">
        <v>1610</v>
      </c>
      <c r="J176" s="163">
        <v>-59.333164940641581</v>
      </c>
      <c r="K176" s="165">
        <v>3.1262135922330097</v>
      </c>
    </row>
    <row r="177" spans="1:18" x14ac:dyDescent="0.25">
      <c r="A177" s="46" t="s">
        <v>206</v>
      </c>
      <c r="B177" s="162">
        <v>1948</v>
      </c>
      <c r="C177" s="163">
        <v>-76.731963688485422</v>
      </c>
      <c r="D177" s="164">
        <v>5386</v>
      </c>
      <c r="E177" s="163">
        <v>-65.602248052113936</v>
      </c>
      <c r="F177" s="165">
        <v>2.7648870636550309</v>
      </c>
      <c r="G177" s="164">
        <v>3503</v>
      </c>
      <c r="H177" s="163">
        <v>-77.194010416666657</v>
      </c>
      <c r="I177" s="164">
        <v>10038</v>
      </c>
      <c r="J177" s="163">
        <v>-66.088983480287823</v>
      </c>
      <c r="K177" s="165">
        <v>2.8655438195832144</v>
      </c>
    </row>
    <row r="178" spans="1:18" x14ac:dyDescent="0.25">
      <c r="A178" s="46" t="s">
        <v>337</v>
      </c>
      <c r="B178" s="162">
        <v>91</v>
      </c>
      <c r="C178" s="163">
        <v>-72.590361445783131</v>
      </c>
      <c r="D178" s="164">
        <v>152</v>
      </c>
      <c r="E178" s="163">
        <v>-71.74721189591078</v>
      </c>
      <c r="F178" s="165">
        <v>1.6703296703296704</v>
      </c>
      <c r="G178" s="164">
        <v>148</v>
      </c>
      <c r="H178" s="163">
        <v>-76.243980738362765</v>
      </c>
      <c r="I178" s="164">
        <v>226</v>
      </c>
      <c r="J178" s="163">
        <v>-76.938775510204081</v>
      </c>
      <c r="K178" s="165">
        <v>1.527027027027027</v>
      </c>
    </row>
    <row r="179" spans="1:18" s="47" customFormat="1" x14ac:dyDescent="0.25">
      <c r="A179" s="56" t="s">
        <v>82</v>
      </c>
      <c r="B179" s="161">
        <v>3847</v>
      </c>
      <c r="C179" s="158">
        <v>-78.176764238711144</v>
      </c>
      <c r="D179" s="159">
        <v>21973</v>
      </c>
      <c r="E179" s="158">
        <v>-55.319451787384601</v>
      </c>
      <c r="F179" s="160">
        <v>5.7117234208474139</v>
      </c>
      <c r="G179" s="159">
        <v>7083</v>
      </c>
      <c r="H179" s="158">
        <v>-78.319559228650135</v>
      </c>
      <c r="I179" s="159">
        <v>43192</v>
      </c>
      <c r="J179" s="158">
        <v>-53.824114263721697</v>
      </c>
      <c r="K179" s="160">
        <v>6.0979810814626569</v>
      </c>
      <c r="L179" s="48"/>
      <c r="M179" s="48"/>
      <c r="N179" s="49"/>
      <c r="Q179" s="49"/>
      <c r="R179" s="49"/>
    </row>
    <row r="180" spans="1:18" ht="17.100000000000001" customHeight="1" x14ac:dyDescent="0.25">
      <c r="A180" s="46" t="s">
        <v>74</v>
      </c>
      <c r="B180" s="73"/>
      <c r="C180" s="63"/>
      <c r="D180" s="63"/>
      <c r="E180" s="63"/>
      <c r="F180" s="63"/>
      <c r="G180" s="63"/>
      <c r="H180" s="63"/>
      <c r="I180" s="63"/>
      <c r="J180" s="63"/>
      <c r="K180" s="63"/>
    </row>
    <row r="181" spans="1:18" x14ac:dyDescent="0.25">
      <c r="A181" s="46" t="s">
        <v>207</v>
      </c>
      <c r="B181" s="162">
        <v>246</v>
      </c>
      <c r="C181" s="163">
        <v>-72.171945701357458</v>
      </c>
      <c r="D181" s="164">
        <v>1011</v>
      </c>
      <c r="E181" s="163">
        <v>-48.365679264555666</v>
      </c>
      <c r="F181" s="165">
        <v>4.1097560975609753</v>
      </c>
      <c r="G181" s="164">
        <v>470</v>
      </c>
      <c r="H181" s="163">
        <v>-68.113975576662142</v>
      </c>
      <c r="I181" s="164">
        <v>2018</v>
      </c>
      <c r="J181" s="163">
        <v>-38.098159509202453</v>
      </c>
      <c r="K181" s="165">
        <v>4.2936170212765958</v>
      </c>
    </row>
    <row r="182" spans="1:18" x14ac:dyDescent="0.25">
      <c r="A182" s="46" t="s">
        <v>208</v>
      </c>
      <c r="B182" s="162">
        <v>468</v>
      </c>
      <c r="C182" s="163">
        <v>-54.913294797687861</v>
      </c>
      <c r="D182" s="164">
        <v>1531</v>
      </c>
      <c r="E182" s="163">
        <v>-25.643516270033999</v>
      </c>
      <c r="F182" s="165">
        <v>3.2713675213675213</v>
      </c>
      <c r="G182" s="164">
        <v>828</v>
      </c>
      <c r="H182" s="163">
        <v>-55.650776647027321</v>
      </c>
      <c r="I182" s="164">
        <v>2673</v>
      </c>
      <c r="J182" s="163">
        <v>-29.639378783890507</v>
      </c>
      <c r="K182" s="165">
        <v>3.2282608695652173</v>
      </c>
    </row>
    <row r="183" spans="1:18" x14ac:dyDescent="0.25">
      <c r="A183" s="46" t="s">
        <v>209</v>
      </c>
      <c r="B183" s="162">
        <v>75</v>
      </c>
      <c r="C183" s="163">
        <v>-57.627118644067799</v>
      </c>
      <c r="D183" s="164">
        <v>194</v>
      </c>
      <c r="E183" s="163">
        <v>-53.36538461538462</v>
      </c>
      <c r="F183" s="165">
        <v>2.5866666666666664</v>
      </c>
      <c r="G183" s="164">
        <v>134</v>
      </c>
      <c r="H183" s="163">
        <v>-60.471976401179944</v>
      </c>
      <c r="I183" s="164">
        <v>485</v>
      </c>
      <c r="J183" s="163">
        <v>-49.68879668049793</v>
      </c>
      <c r="K183" s="165">
        <v>3.6194029850746268</v>
      </c>
    </row>
    <row r="184" spans="1:18" s="47" customFormat="1" x14ac:dyDescent="0.25">
      <c r="A184" s="56" t="s">
        <v>83</v>
      </c>
      <c r="B184" s="161">
        <v>1078</v>
      </c>
      <c r="C184" s="158">
        <v>-65.492957746478879</v>
      </c>
      <c r="D184" s="159">
        <v>3868</v>
      </c>
      <c r="E184" s="158">
        <v>-40.702130921355206</v>
      </c>
      <c r="F184" s="160">
        <v>3.5881261595547311</v>
      </c>
      <c r="G184" s="159">
        <v>2000</v>
      </c>
      <c r="H184" s="158">
        <v>-62.921764923989613</v>
      </c>
      <c r="I184" s="159">
        <v>7231</v>
      </c>
      <c r="J184" s="158">
        <v>-37.328826486392785</v>
      </c>
      <c r="K184" s="160">
        <v>3.6154999999999999</v>
      </c>
      <c r="L184" s="48"/>
      <c r="M184" s="48"/>
      <c r="N184" s="49"/>
      <c r="Q184" s="49"/>
      <c r="R184" s="49"/>
    </row>
    <row r="185" spans="1:18" ht="17.100000000000001" customHeight="1" x14ac:dyDescent="0.25">
      <c r="A185" s="46" t="s">
        <v>75</v>
      </c>
      <c r="B185" s="73"/>
      <c r="C185" s="63"/>
      <c r="D185" s="63"/>
      <c r="E185" s="63"/>
      <c r="F185" s="63"/>
      <c r="G185" s="63"/>
      <c r="H185" s="63"/>
      <c r="I185" s="63"/>
      <c r="J185" s="63"/>
      <c r="K185" s="63"/>
    </row>
    <row r="186" spans="1:18" x14ac:dyDescent="0.25">
      <c r="A186" s="46" t="s">
        <v>210</v>
      </c>
      <c r="B186" s="162">
        <v>483</v>
      </c>
      <c r="C186" s="163">
        <v>-80.610196708149346</v>
      </c>
      <c r="D186" s="164">
        <v>1062</v>
      </c>
      <c r="E186" s="163">
        <v>-75.353910420051051</v>
      </c>
      <c r="F186" s="165">
        <v>2.1987577639751552</v>
      </c>
      <c r="G186" s="164">
        <v>877</v>
      </c>
      <c r="H186" s="163">
        <v>-81.97698314837649</v>
      </c>
      <c r="I186" s="164">
        <v>1927</v>
      </c>
      <c r="J186" s="163">
        <v>-77.740556774864274</v>
      </c>
      <c r="K186" s="165">
        <v>2.1972633979475487</v>
      </c>
    </row>
    <row r="187" spans="1:18" x14ac:dyDescent="0.25">
      <c r="A187" s="46" t="s">
        <v>211</v>
      </c>
      <c r="B187" s="162">
        <v>503</v>
      </c>
      <c r="C187" s="163">
        <v>-58.972267536704727</v>
      </c>
      <c r="D187" s="164">
        <v>858</v>
      </c>
      <c r="E187" s="163">
        <v>-66.193853427895988</v>
      </c>
      <c r="F187" s="165">
        <v>1.705765407554672</v>
      </c>
      <c r="G187" s="164">
        <v>840</v>
      </c>
      <c r="H187" s="163">
        <v>-63.793103448275858</v>
      </c>
      <c r="I187" s="164">
        <v>1534</v>
      </c>
      <c r="J187" s="163">
        <v>-67.847411444141699</v>
      </c>
      <c r="K187" s="165">
        <v>1.8261904761904761</v>
      </c>
    </row>
    <row r="188" spans="1:18" x14ac:dyDescent="0.25">
      <c r="A188" s="46" t="s">
        <v>344</v>
      </c>
      <c r="B188" s="162">
        <v>442</v>
      </c>
      <c r="C188" s="163">
        <v>-71.793235481812388</v>
      </c>
      <c r="D188" s="164">
        <v>867</v>
      </c>
      <c r="E188" s="163">
        <v>-66.421378776142518</v>
      </c>
      <c r="F188" s="165">
        <v>1.9615384615384615</v>
      </c>
      <c r="G188" s="164">
        <v>866</v>
      </c>
      <c r="H188" s="163">
        <v>-63.856427378964945</v>
      </c>
      <c r="I188" s="164">
        <v>1709</v>
      </c>
      <c r="J188" s="163">
        <v>-57.242932199149358</v>
      </c>
      <c r="K188" s="165">
        <v>1.9734411085450347</v>
      </c>
    </row>
    <row r="189" spans="1:18" x14ac:dyDescent="0.25">
      <c r="A189" s="46" t="s">
        <v>379</v>
      </c>
      <c r="B189" s="162" t="s">
        <v>391</v>
      </c>
      <c r="C189" s="163" t="s">
        <v>391</v>
      </c>
      <c r="D189" s="164" t="s">
        <v>391</v>
      </c>
      <c r="E189" s="163" t="s">
        <v>391</v>
      </c>
      <c r="F189" s="165" t="s">
        <v>391</v>
      </c>
      <c r="G189" s="163" t="s">
        <v>391</v>
      </c>
      <c r="H189" s="163" t="s">
        <v>391</v>
      </c>
      <c r="I189" s="164" t="s">
        <v>391</v>
      </c>
      <c r="J189" s="163" t="s">
        <v>391</v>
      </c>
      <c r="K189" s="165" t="s">
        <v>391</v>
      </c>
    </row>
    <row r="190" spans="1:18" x14ac:dyDescent="0.25">
      <c r="A190" s="46" t="s">
        <v>212</v>
      </c>
      <c r="B190" s="162">
        <v>116</v>
      </c>
      <c r="C190" s="163">
        <v>-78.558225508317932</v>
      </c>
      <c r="D190" s="164">
        <v>209</v>
      </c>
      <c r="E190" s="163">
        <v>-81.355932203389827</v>
      </c>
      <c r="F190" s="165">
        <v>1.8017241379310345</v>
      </c>
      <c r="G190" s="164">
        <v>244</v>
      </c>
      <c r="H190" s="163">
        <v>-80.495603517186254</v>
      </c>
      <c r="I190" s="164">
        <v>505</v>
      </c>
      <c r="J190" s="163">
        <v>-79.538087520259324</v>
      </c>
      <c r="K190" s="165">
        <v>2.069672131147541</v>
      </c>
    </row>
    <row r="191" spans="1:18" x14ac:dyDescent="0.25">
      <c r="A191" s="46" t="s">
        <v>213</v>
      </c>
      <c r="B191" s="162">
        <v>467</v>
      </c>
      <c r="C191" s="163">
        <v>-79.535495179666952</v>
      </c>
      <c r="D191" s="164">
        <v>1347</v>
      </c>
      <c r="E191" s="163">
        <v>-67.369186046511629</v>
      </c>
      <c r="F191" s="165">
        <v>2.8843683083511777</v>
      </c>
      <c r="G191" s="164">
        <v>946</v>
      </c>
      <c r="H191" s="163">
        <v>-76.59574468085107</v>
      </c>
      <c r="I191" s="164">
        <v>2579</v>
      </c>
      <c r="J191" s="163">
        <v>-66.549935149156937</v>
      </c>
      <c r="K191" s="165">
        <v>2.7262156448202961</v>
      </c>
    </row>
    <row r="192" spans="1:18" x14ac:dyDescent="0.25">
      <c r="A192" s="46" t="s">
        <v>238</v>
      </c>
      <c r="B192" s="162">
        <v>94</v>
      </c>
      <c r="C192" s="163">
        <v>-85.266457680250781</v>
      </c>
      <c r="D192" s="164">
        <v>269</v>
      </c>
      <c r="E192" s="163">
        <v>-83.637469586374692</v>
      </c>
      <c r="F192" s="165">
        <v>2.8617021276595747</v>
      </c>
      <c r="G192" s="164">
        <v>232</v>
      </c>
      <c r="H192" s="163">
        <v>-78.69605142332415</v>
      </c>
      <c r="I192" s="164">
        <v>609</v>
      </c>
      <c r="J192" s="163">
        <v>-78.077753779697616</v>
      </c>
      <c r="K192" s="165">
        <v>2.625</v>
      </c>
    </row>
    <row r="193" spans="1:18" x14ac:dyDescent="0.25">
      <c r="A193" s="46" t="s">
        <v>386</v>
      </c>
      <c r="B193" s="162" t="s">
        <v>391</v>
      </c>
      <c r="C193" s="163" t="s">
        <v>391</v>
      </c>
      <c r="D193" s="164" t="s">
        <v>391</v>
      </c>
      <c r="E193" s="163" t="s">
        <v>391</v>
      </c>
      <c r="F193" s="165" t="s">
        <v>391</v>
      </c>
      <c r="G193" s="163" t="s">
        <v>391</v>
      </c>
      <c r="H193" s="163" t="s">
        <v>391</v>
      </c>
      <c r="I193" s="164" t="s">
        <v>391</v>
      </c>
      <c r="J193" s="163" t="s">
        <v>391</v>
      </c>
      <c r="K193" s="165" t="s">
        <v>391</v>
      </c>
    </row>
    <row r="194" spans="1:18" s="47" customFormat="1" x14ac:dyDescent="0.25">
      <c r="A194" s="56" t="s">
        <v>84</v>
      </c>
      <c r="B194" s="161">
        <v>3274</v>
      </c>
      <c r="C194" s="158">
        <v>-75.013355720064112</v>
      </c>
      <c r="D194" s="159">
        <v>7692</v>
      </c>
      <c r="E194" s="158">
        <v>-69.883716377588968</v>
      </c>
      <c r="F194" s="160">
        <v>2.3494196701282832</v>
      </c>
      <c r="G194" s="159">
        <v>6143</v>
      </c>
      <c r="H194" s="158">
        <v>-74.592604847381921</v>
      </c>
      <c r="I194" s="159">
        <v>14763</v>
      </c>
      <c r="J194" s="158">
        <v>-69.429719208150416</v>
      </c>
      <c r="K194" s="160">
        <v>2.403223180856259</v>
      </c>
      <c r="L194" s="48"/>
      <c r="M194" s="48"/>
      <c r="N194" s="49"/>
      <c r="Q194" s="49"/>
      <c r="R194" s="49"/>
    </row>
    <row r="195" spans="1:18" s="35" customFormat="1" ht="25.5" customHeight="1" x14ac:dyDescent="0.25">
      <c r="A195" s="119" t="s">
        <v>351</v>
      </c>
      <c r="B195" s="170">
        <v>51510</v>
      </c>
      <c r="C195" s="171">
        <v>-87.327571573019611</v>
      </c>
      <c r="D195" s="172">
        <v>354840</v>
      </c>
      <c r="E195" s="171">
        <v>-74.461819037618511</v>
      </c>
      <c r="F195" s="173">
        <v>6.888759464181712</v>
      </c>
      <c r="G195" s="172">
        <v>95174</v>
      </c>
      <c r="H195" s="171">
        <v>-86.836802294784036</v>
      </c>
      <c r="I195" s="172">
        <v>653334</v>
      </c>
      <c r="J195" s="171">
        <v>-73.820658604773428</v>
      </c>
      <c r="K195" s="173">
        <v>6.8646268938995947</v>
      </c>
      <c r="L195" s="48"/>
      <c r="M195" s="48"/>
      <c r="N195" s="49"/>
      <c r="Q195" s="49"/>
      <c r="R195" s="49"/>
    </row>
    <row r="196" spans="1:18" s="35" customFormat="1" ht="12.75" customHeight="1" x14ac:dyDescent="0.25">
      <c r="A196" s="278"/>
      <c r="B196" s="279"/>
      <c r="C196" s="280"/>
      <c r="D196" s="279"/>
      <c r="E196" s="280"/>
      <c r="F196" s="176"/>
      <c r="G196" s="279"/>
      <c r="H196" s="280"/>
      <c r="I196" s="279"/>
      <c r="J196" s="280"/>
      <c r="K196" s="176"/>
      <c r="L196" s="48"/>
      <c r="M196" s="48"/>
      <c r="N196" s="49"/>
      <c r="Q196" s="49"/>
      <c r="R196" s="49"/>
    </row>
    <row r="197" spans="1:18" x14ac:dyDescent="0.25">
      <c r="A197" s="3" t="s">
        <v>396</v>
      </c>
    </row>
  </sheetData>
  <mergeCells count="17">
    <mergeCell ref="A1:K1"/>
    <mergeCell ref="C5:C6"/>
    <mergeCell ref="J5:J6"/>
    <mergeCell ref="G3:K3"/>
    <mergeCell ref="I4:J4"/>
    <mergeCell ref="E5:E6"/>
    <mergeCell ref="B3:F3"/>
    <mergeCell ref="A3:A7"/>
    <mergeCell ref="B5:B6"/>
    <mergeCell ref="G4:H4"/>
    <mergeCell ref="H5:H6"/>
    <mergeCell ref="D4:E4"/>
    <mergeCell ref="K4:K6"/>
    <mergeCell ref="F4:F6"/>
    <mergeCell ref="D5:D6"/>
    <mergeCell ref="G5:G6"/>
    <mergeCell ref="I5:I6"/>
  </mergeCells>
  <conditionalFormatting sqref="A30:A35 B30:K36 A9:K29 A37:K196">
    <cfRule type="expression" dxfId="1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SH</oddFooter>
  </headerFooter>
  <rowBreaks count="3" manualBreakCount="3">
    <brk id="55" max="16383" man="1"/>
    <brk id="103" max="16383" man="1"/>
    <brk id="15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2" style="30" customWidth="1"/>
    <col min="2" max="2" width="8.140625" style="29" customWidth="1"/>
    <col min="3" max="3" width="6.28515625" style="29" customWidth="1"/>
    <col min="4" max="4" width="8.140625" style="29" customWidth="1"/>
    <col min="5" max="5" width="6" style="29" customWidth="1"/>
    <col min="6" max="6" width="6.140625" style="29" customWidth="1"/>
    <col min="7" max="7" width="8.140625" style="29" customWidth="1"/>
    <col min="8" max="8" width="6.140625" style="29" customWidth="1"/>
    <col min="9" max="9" width="8.710937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340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1.25" customHeight="1" x14ac:dyDescent="0.25">
      <c r="A3" s="227" t="s">
        <v>251</v>
      </c>
      <c r="B3" s="220" t="s">
        <v>388</v>
      </c>
      <c r="C3" s="215"/>
      <c r="D3" s="215"/>
      <c r="E3" s="215"/>
      <c r="F3" s="215"/>
      <c r="G3" s="218" t="s">
        <v>390</v>
      </c>
      <c r="H3" s="218"/>
      <c r="I3" s="218"/>
      <c r="J3" s="218"/>
      <c r="K3" s="219"/>
      <c r="Q3" s="31"/>
      <c r="R3" s="31"/>
      <c r="U3" s="31"/>
      <c r="V3" s="31"/>
    </row>
    <row r="4" spans="1:22" ht="12.75" customHeight="1" x14ac:dyDescent="0.25">
      <c r="A4" s="227"/>
      <c r="B4" s="77" t="s">
        <v>43</v>
      </c>
      <c r="C4" s="77"/>
      <c r="D4" s="215" t="s">
        <v>44</v>
      </c>
      <c r="E4" s="215"/>
      <c r="F4" s="215" t="s">
        <v>254</v>
      </c>
      <c r="G4" s="215" t="s">
        <v>43</v>
      </c>
      <c r="H4" s="215"/>
      <c r="I4" s="215" t="s">
        <v>44</v>
      </c>
      <c r="J4" s="215"/>
      <c r="K4" s="216" t="s">
        <v>254</v>
      </c>
      <c r="Q4" s="31"/>
      <c r="R4" s="31"/>
      <c r="U4" s="31"/>
      <c r="V4" s="31"/>
    </row>
    <row r="5" spans="1:22" ht="46.5" customHeight="1" x14ac:dyDescent="0.25">
      <c r="A5" s="227"/>
      <c r="B5" s="215" t="s">
        <v>231</v>
      </c>
      <c r="C5" s="215" t="s">
        <v>364</v>
      </c>
      <c r="D5" s="215" t="s">
        <v>231</v>
      </c>
      <c r="E5" s="215" t="s">
        <v>364</v>
      </c>
      <c r="F5" s="215"/>
      <c r="G5" s="215" t="s">
        <v>231</v>
      </c>
      <c r="H5" s="215" t="s">
        <v>365</v>
      </c>
      <c r="I5" s="215" t="s">
        <v>231</v>
      </c>
      <c r="J5" s="215" t="s">
        <v>365</v>
      </c>
      <c r="K5" s="216"/>
      <c r="L5" s="29"/>
      <c r="M5" s="29"/>
      <c r="N5" s="29"/>
      <c r="O5" s="29"/>
      <c r="P5" s="29"/>
      <c r="S5" s="29"/>
      <c r="T5" s="29"/>
    </row>
    <row r="6" spans="1:22" x14ac:dyDescent="0.25">
      <c r="A6" s="227"/>
      <c r="B6" s="215"/>
      <c r="C6" s="215"/>
      <c r="D6" s="215"/>
      <c r="E6" s="215"/>
      <c r="F6" s="215"/>
      <c r="G6" s="215"/>
      <c r="H6" s="215"/>
      <c r="I6" s="215"/>
      <c r="J6" s="215"/>
      <c r="K6" s="216"/>
      <c r="L6" s="29"/>
      <c r="M6" s="29"/>
      <c r="N6" s="29"/>
      <c r="O6" s="29"/>
      <c r="P6" s="29"/>
      <c r="S6" s="29"/>
      <c r="T6" s="29"/>
    </row>
    <row r="7" spans="1:22" x14ac:dyDescent="0.25">
      <c r="A7" s="227"/>
      <c r="B7" s="153" t="s">
        <v>15</v>
      </c>
      <c r="C7" s="78" t="s">
        <v>14</v>
      </c>
      <c r="D7" s="153" t="s">
        <v>15</v>
      </c>
      <c r="E7" s="78" t="s">
        <v>14</v>
      </c>
      <c r="F7" s="78" t="s">
        <v>64</v>
      </c>
      <c r="G7" s="153" t="s">
        <v>15</v>
      </c>
      <c r="H7" s="78" t="s">
        <v>14</v>
      </c>
      <c r="I7" s="153" t="s">
        <v>15</v>
      </c>
      <c r="J7" s="78" t="s">
        <v>14</v>
      </c>
      <c r="K7" s="79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45"/>
      <c r="B8" s="75"/>
      <c r="C8" s="34"/>
      <c r="D8" s="34"/>
      <c r="E8" s="34"/>
      <c r="F8" s="34"/>
      <c r="G8" s="34"/>
      <c r="H8" s="34"/>
      <c r="I8" s="34"/>
      <c r="J8" s="34"/>
      <c r="K8" s="34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35" customFormat="1" ht="31.5" customHeight="1" x14ac:dyDescent="0.25">
      <c r="A9" s="65" t="s">
        <v>351</v>
      </c>
      <c r="B9" s="174">
        <v>51510</v>
      </c>
      <c r="C9" s="176">
        <v>-87.327571573019611</v>
      </c>
      <c r="D9" s="175">
        <v>354840</v>
      </c>
      <c r="E9" s="176">
        <v>-74.461819037618511</v>
      </c>
      <c r="F9" s="176">
        <v>6.888759464181712</v>
      </c>
      <c r="G9" s="175">
        <v>95174</v>
      </c>
      <c r="H9" s="176">
        <v>-86.836802294784036</v>
      </c>
      <c r="I9" s="175">
        <v>653334</v>
      </c>
      <c r="J9" s="176">
        <v>-73.820658604773428</v>
      </c>
      <c r="K9" s="176">
        <v>6.8646268938995947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25.5" customHeight="1" x14ac:dyDescent="0.25">
      <c r="A10" s="37" t="s">
        <v>242</v>
      </c>
      <c r="B10" s="177">
        <v>479</v>
      </c>
      <c r="C10" s="179">
        <v>-93.741834334988241</v>
      </c>
      <c r="D10" s="178">
        <v>4819</v>
      </c>
      <c r="E10" s="179">
        <v>-74.200974356228926</v>
      </c>
      <c r="F10" s="179">
        <v>10.060542797494781</v>
      </c>
      <c r="G10" s="178">
        <v>1029</v>
      </c>
      <c r="H10" s="179">
        <v>-93.973998594518619</v>
      </c>
      <c r="I10" s="178">
        <v>10171</v>
      </c>
      <c r="J10" s="179">
        <v>-75.63949032381683</v>
      </c>
      <c r="K10" s="179">
        <v>9.8843537414965983</v>
      </c>
      <c r="L10" s="29"/>
      <c r="M10" s="29"/>
      <c r="N10" s="29"/>
      <c r="O10" s="29"/>
      <c r="P10" s="29"/>
      <c r="S10" s="29"/>
      <c r="T10" s="29"/>
    </row>
    <row r="11" spans="1:22" s="32" customFormat="1" x14ac:dyDescent="0.25">
      <c r="A11" s="45"/>
      <c r="B11" s="75"/>
      <c r="C11" s="34"/>
      <c r="D11" s="34"/>
      <c r="E11" s="34"/>
      <c r="F11" s="34"/>
      <c r="G11" s="34"/>
      <c r="H11" s="34"/>
      <c r="I11" s="34"/>
      <c r="J11" s="34"/>
      <c r="K11" s="34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s="47" customFormat="1" ht="26.25" customHeight="1" x14ac:dyDescent="0.25">
      <c r="A12" s="65" t="s">
        <v>352</v>
      </c>
      <c r="B12" s="174">
        <v>51989</v>
      </c>
      <c r="C12" s="176">
        <v>-87.446121600378632</v>
      </c>
      <c r="D12" s="175">
        <v>359659</v>
      </c>
      <c r="E12" s="176">
        <v>-74.458358899190983</v>
      </c>
      <c r="F12" s="176">
        <v>6.9179826501759987</v>
      </c>
      <c r="G12" s="175">
        <v>96203</v>
      </c>
      <c r="H12" s="176">
        <v>-87.00147411117581</v>
      </c>
      <c r="I12" s="175">
        <v>663505</v>
      </c>
      <c r="J12" s="176">
        <v>-73.850587283401921</v>
      </c>
      <c r="K12" s="176">
        <v>6.8969262912798976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x14ac:dyDescent="0.25">
      <c r="B13" s="73"/>
      <c r="C13" s="76"/>
      <c r="D13" s="76"/>
      <c r="E13" s="76"/>
      <c r="F13" s="76"/>
      <c r="G13" s="76"/>
      <c r="H13" s="76"/>
      <c r="I13" s="76"/>
      <c r="J13" s="76"/>
      <c r="K13" s="76"/>
    </row>
    <row r="14" spans="1:22" x14ac:dyDescent="0.25">
      <c r="A14" s="35" t="s">
        <v>239</v>
      </c>
      <c r="B14" s="225" t="s">
        <v>214</v>
      </c>
      <c r="C14" s="226"/>
      <c r="D14" s="226"/>
      <c r="E14" s="226"/>
      <c r="F14" s="226"/>
      <c r="G14" s="226"/>
      <c r="H14" s="226"/>
      <c r="I14" s="226"/>
      <c r="J14" s="226"/>
      <c r="K14" s="226"/>
    </row>
    <row r="15" spans="1:22" x14ac:dyDescent="0.25">
      <c r="B15" s="73"/>
      <c r="C15" s="76"/>
      <c r="D15" s="76"/>
      <c r="E15" s="76"/>
      <c r="F15" s="76"/>
      <c r="G15" s="76"/>
      <c r="H15" s="76"/>
      <c r="I15" s="76"/>
      <c r="J15" s="76"/>
      <c r="K15" s="76"/>
    </row>
    <row r="16" spans="1:22" x14ac:dyDescent="0.25">
      <c r="A16" s="30" t="s">
        <v>52</v>
      </c>
      <c r="B16" s="177">
        <v>36506</v>
      </c>
      <c r="C16" s="179">
        <v>-86.75120308337749</v>
      </c>
      <c r="D16" s="178">
        <v>91165</v>
      </c>
      <c r="E16" s="179">
        <v>-84.682270313865175</v>
      </c>
      <c r="F16" s="179">
        <v>2.4972607242645046</v>
      </c>
      <c r="G16" s="178">
        <v>67372</v>
      </c>
      <c r="H16" s="179">
        <v>-86.444892892280635</v>
      </c>
      <c r="I16" s="178">
        <v>169809</v>
      </c>
      <c r="J16" s="179">
        <v>-84.180371471399013</v>
      </c>
      <c r="K16" s="179">
        <v>2.5204684438639195</v>
      </c>
    </row>
    <row r="17" spans="1:11" x14ac:dyDescent="0.25">
      <c r="A17" s="30" t="s">
        <v>53</v>
      </c>
      <c r="B17" s="177">
        <v>6275</v>
      </c>
      <c r="C17" s="179">
        <v>-94.998724774444483</v>
      </c>
      <c r="D17" s="178">
        <v>69095</v>
      </c>
      <c r="E17" s="179">
        <v>-87.061951708189383</v>
      </c>
      <c r="F17" s="179">
        <v>11.011155378486055</v>
      </c>
      <c r="G17" s="178">
        <v>11844</v>
      </c>
      <c r="H17" s="179">
        <v>-94.531881200917823</v>
      </c>
      <c r="I17" s="178">
        <v>127357</v>
      </c>
      <c r="J17" s="179">
        <v>-86.632764981553493</v>
      </c>
      <c r="K17" s="179">
        <v>10.752870651806822</v>
      </c>
    </row>
    <row r="18" spans="1:11" x14ac:dyDescent="0.25">
      <c r="A18" s="30" t="s">
        <v>54</v>
      </c>
      <c r="B18" s="177">
        <v>9208</v>
      </c>
      <c r="C18" s="179">
        <v>-29.801021575055259</v>
      </c>
      <c r="D18" s="178">
        <v>199399</v>
      </c>
      <c r="E18" s="179">
        <v>-28.511094459761296</v>
      </c>
      <c r="F18" s="179">
        <v>21.654973935708078</v>
      </c>
      <c r="G18" s="178">
        <v>16987</v>
      </c>
      <c r="H18" s="179">
        <v>-35.856964845372502</v>
      </c>
      <c r="I18" s="178">
        <v>366339</v>
      </c>
      <c r="J18" s="179">
        <v>-28.3373011293058</v>
      </c>
      <c r="K18" s="179">
        <v>21.565844469300053</v>
      </c>
    </row>
    <row r="19" spans="1:11" x14ac:dyDescent="0.25">
      <c r="B19" s="73"/>
      <c r="C19" s="76"/>
      <c r="D19" s="76"/>
      <c r="E19" s="76"/>
      <c r="F19" s="76"/>
      <c r="G19" s="76"/>
      <c r="H19" s="76"/>
      <c r="I19" s="76"/>
      <c r="J19" s="76"/>
      <c r="K19" s="76"/>
    </row>
    <row r="20" spans="1:11" x14ac:dyDescent="0.25">
      <c r="A20" s="35" t="s">
        <v>239</v>
      </c>
      <c r="B20" s="225" t="s">
        <v>215</v>
      </c>
      <c r="C20" s="226"/>
      <c r="D20" s="226"/>
      <c r="E20" s="226"/>
      <c r="F20" s="226"/>
      <c r="G20" s="226"/>
      <c r="H20" s="226"/>
      <c r="I20" s="226"/>
      <c r="J20" s="226"/>
      <c r="K20" s="226"/>
    </row>
    <row r="21" spans="1:11" x14ac:dyDescent="0.25">
      <c r="A21" s="35" t="s">
        <v>55</v>
      </c>
      <c r="B21" s="73"/>
      <c r="C21" s="76"/>
      <c r="D21" s="76"/>
      <c r="E21" s="76"/>
      <c r="F21" s="76"/>
      <c r="G21" s="76"/>
      <c r="H21" s="76"/>
      <c r="I21" s="76"/>
      <c r="J21" s="76"/>
      <c r="K21" s="76"/>
    </row>
    <row r="22" spans="1:11" x14ac:dyDescent="0.25">
      <c r="A22" s="30" t="s">
        <v>52</v>
      </c>
      <c r="B22" s="177">
        <v>3034</v>
      </c>
      <c r="C22" s="179">
        <v>-94.863807959912648</v>
      </c>
      <c r="D22" s="178">
        <v>7571</v>
      </c>
      <c r="E22" s="179">
        <v>-95.423192944063928</v>
      </c>
      <c r="F22" s="179">
        <v>2.4953856295319712</v>
      </c>
      <c r="G22" s="178">
        <v>5330</v>
      </c>
      <c r="H22" s="179">
        <v>-94.808508980402848</v>
      </c>
      <c r="I22" s="178">
        <v>12628</v>
      </c>
      <c r="J22" s="179">
        <v>-95.62765091840798</v>
      </c>
      <c r="K22" s="179">
        <v>2.3692307692307693</v>
      </c>
    </row>
    <row r="23" spans="1:11" x14ac:dyDescent="0.25">
      <c r="A23" s="30" t="s">
        <v>53</v>
      </c>
      <c r="B23" s="177">
        <v>1152</v>
      </c>
      <c r="C23" s="179">
        <v>-96.542513280710708</v>
      </c>
      <c r="D23" s="178">
        <v>10736</v>
      </c>
      <c r="E23" s="179">
        <v>-94.083511977912366</v>
      </c>
      <c r="F23" s="179">
        <v>9.3194444444444446</v>
      </c>
      <c r="G23" s="178">
        <v>2161</v>
      </c>
      <c r="H23" s="179">
        <v>-96.163337771859744</v>
      </c>
      <c r="I23" s="178">
        <v>18931</v>
      </c>
      <c r="J23" s="179">
        <v>-94.273363623713621</v>
      </c>
      <c r="K23" s="179">
        <v>8.7602961591855628</v>
      </c>
    </row>
    <row r="24" spans="1:11" x14ac:dyDescent="0.25">
      <c r="A24" s="30" t="s">
        <v>54</v>
      </c>
      <c r="B24" s="177">
        <v>3526</v>
      </c>
      <c r="C24" s="179">
        <v>-24.577540106951872</v>
      </c>
      <c r="D24" s="178">
        <v>68781</v>
      </c>
      <c r="E24" s="179">
        <v>-28.24699033987774</v>
      </c>
      <c r="F24" s="179">
        <v>19.506806579693706</v>
      </c>
      <c r="G24" s="178">
        <v>6279</v>
      </c>
      <c r="H24" s="179">
        <v>-29.615513955834544</v>
      </c>
      <c r="I24" s="178">
        <v>126890</v>
      </c>
      <c r="J24" s="179">
        <v>-26.501083166321067</v>
      </c>
      <c r="K24" s="179">
        <v>20.208631947762381</v>
      </c>
    </row>
    <row r="25" spans="1:11" x14ac:dyDescent="0.25">
      <c r="A25" s="30" t="s">
        <v>59</v>
      </c>
      <c r="B25" s="177">
        <v>7712</v>
      </c>
      <c r="C25" s="179">
        <v>-92.054808633389996</v>
      </c>
      <c r="D25" s="178">
        <v>87088</v>
      </c>
      <c r="E25" s="179">
        <v>-80.329675790196461</v>
      </c>
      <c r="F25" s="179">
        <v>11.292531120331951</v>
      </c>
      <c r="G25" s="178">
        <v>13770</v>
      </c>
      <c r="H25" s="179">
        <v>-91.799373488809749</v>
      </c>
      <c r="I25" s="178">
        <v>158449</v>
      </c>
      <c r="J25" s="179">
        <v>-79.994697204037706</v>
      </c>
      <c r="K25" s="179">
        <v>11.506826434277414</v>
      </c>
    </row>
    <row r="26" spans="1:11" x14ac:dyDescent="0.25">
      <c r="B26" s="73"/>
      <c r="C26" s="76"/>
      <c r="D26" s="76"/>
      <c r="E26" s="76"/>
      <c r="F26" s="76"/>
      <c r="G26" s="76"/>
      <c r="H26" s="76"/>
      <c r="I26" s="76"/>
      <c r="J26" s="76"/>
      <c r="K26" s="76"/>
    </row>
    <row r="27" spans="1:11" x14ac:dyDescent="0.25">
      <c r="A27" s="35" t="s">
        <v>56</v>
      </c>
      <c r="B27" s="73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0" t="s">
        <v>52</v>
      </c>
      <c r="B28" s="177">
        <v>12225</v>
      </c>
      <c r="C28" s="179">
        <v>-90.685785251159984</v>
      </c>
      <c r="D28" s="178">
        <v>32383</v>
      </c>
      <c r="E28" s="179">
        <v>-88.068648654623431</v>
      </c>
      <c r="F28" s="179">
        <v>2.6489161554192231</v>
      </c>
      <c r="G28" s="178">
        <v>22838</v>
      </c>
      <c r="H28" s="179">
        <v>-90.470984862392982</v>
      </c>
      <c r="I28" s="178">
        <v>60920</v>
      </c>
      <c r="J28" s="179">
        <v>-87.668914815924339</v>
      </c>
      <c r="K28" s="179">
        <v>2.6674840178649619</v>
      </c>
    </row>
    <row r="29" spans="1:11" x14ac:dyDescent="0.25">
      <c r="A29" s="30" t="s">
        <v>53</v>
      </c>
      <c r="B29" s="177">
        <v>2876</v>
      </c>
      <c r="C29" s="179">
        <v>-95.904534062428795</v>
      </c>
      <c r="D29" s="178">
        <v>41413</v>
      </c>
      <c r="E29" s="179">
        <v>-85.464022464022463</v>
      </c>
      <c r="F29" s="179">
        <v>14.399513212795549</v>
      </c>
      <c r="G29" s="178">
        <v>5436</v>
      </c>
      <c r="H29" s="179">
        <v>-95.458836305918723</v>
      </c>
      <c r="I29" s="178">
        <v>76209</v>
      </c>
      <c r="J29" s="179">
        <v>-84.657955078482814</v>
      </c>
      <c r="K29" s="179">
        <v>14.019315673289183</v>
      </c>
    </row>
    <row r="30" spans="1:11" x14ac:dyDescent="0.25">
      <c r="A30" s="30" t="s">
        <v>54</v>
      </c>
      <c r="B30" s="177">
        <v>3297</v>
      </c>
      <c r="C30" s="179">
        <v>-28.403908794788265</v>
      </c>
      <c r="D30" s="178">
        <v>75840</v>
      </c>
      <c r="E30" s="179">
        <v>-23.07770328522308</v>
      </c>
      <c r="F30" s="179">
        <v>23.002729754322111</v>
      </c>
      <c r="G30" s="178">
        <v>6005</v>
      </c>
      <c r="H30" s="179">
        <v>-36.62937948501478</v>
      </c>
      <c r="I30" s="178">
        <v>131912</v>
      </c>
      <c r="J30" s="179">
        <v>-24.195911893665567</v>
      </c>
      <c r="K30" s="179">
        <v>21.967027477102416</v>
      </c>
    </row>
    <row r="31" spans="1:11" x14ac:dyDescent="0.25">
      <c r="A31" s="30" t="s">
        <v>60</v>
      </c>
      <c r="B31" s="177">
        <v>18398</v>
      </c>
      <c r="C31" s="179">
        <v>-91.07239906832298</v>
      </c>
      <c r="D31" s="178">
        <v>149636</v>
      </c>
      <c r="E31" s="179">
        <v>-77.151460366710239</v>
      </c>
      <c r="F31" s="179">
        <v>8.1332753560169575</v>
      </c>
      <c r="G31" s="178">
        <v>34279</v>
      </c>
      <c r="H31" s="179">
        <v>-90.706495069798208</v>
      </c>
      <c r="I31" s="178">
        <v>269041</v>
      </c>
      <c r="J31" s="179">
        <v>-76.902109056942649</v>
      </c>
      <c r="K31" s="179">
        <v>7.8485661775431019</v>
      </c>
    </row>
    <row r="32" spans="1:11" x14ac:dyDescent="0.25">
      <c r="B32" s="73"/>
      <c r="C32" s="76"/>
      <c r="D32" s="76"/>
      <c r="E32" s="76"/>
      <c r="F32" s="76"/>
      <c r="G32" s="76"/>
      <c r="H32" s="76"/>
      <c r="I32" s="76"/>
      <c r="J32" s="76"/>
      <c r="K32" s="76"/>
    </row>
    <row r="33" spans="1:20" x14ac:dyDescent="0.25">
      <c r="A33" s="35" t="s">
        <v>57</v>
      </c>
      <c r="B33" s="73"/>
      <c r="C33" s="76"/>
      <c r="D33" s="76"/>
      <c r="E33" s="76"/>
      <c r="F33" s="76"/>
      <c r="G33" s="76"/>
      <c r="H33" s="76"/>
      <c r="I33" s="76"/>
      <c r="J33" s="76"/>
      <c r="K33" s="76"/>
    </row>
    <row r="34" spans="1:20" x14ac:dyDescent="0.25">
      <c r="A34" s="30" t="s">
        <v>52</v>
      </c>
      <c r="B34" s="177">
        <v>453</v>
      </c>
      <c r="C34" s="179">
        <v>-88.756515264333586</v>
      </c>
      <c r="D34" s="178">
        <v>965</v>
      </c>
      <c r="E34" s="179">
        <v>-87.910298170884488</v>
      </c>
      <c r="F34" s="179">
        <v>2.130242825607064</v>
      </c>
      <c r="G34" s="178">
        <v>806</v>
      </c>
      <c r="H34" s="179">
        <v>-88.424529656757144</v>
      </c>
      <c r="I34" s="178">
        <v>1823</v>
      </c>
      <c r="J34" s="179">
        <v>-86.718636164942438</v>
      </c>
      <c r="K34" s="179">
        <v>2.2617866004962779</v>
      </c>
    </row>
    <row r="35" spans="1:20" x14ac:dyDescent="0.25">
      <c r="A35" s="30" t="s">
        <v>53</v>
      </c>
      <c r="B35" s="177">
        <v>202</v>
      </c>
      <c r="C35" s="179">
        <v>-95.297951582867782</v>
      </c>
      <c r="D35" s="178">
        <v>2122</v>
      </c>
      <c r="E35" s="179">
        <v>-82.001696352841392</v>
      </c>
      <c r="F35" s="179">
        <v>10.504950495049505</v>
      </c>
      <c r="G35" s="178">
        <v>300</v>
      </c>
      <c r="H35" s="179">
        <v>-96.122026887280242</v>
      </c>
      <c r="I35" s="178">
        <v>3541</v>
      </c>
      <c r="J35" s="179">
        <v>-82.975961538461547</v>
      </c>
      <c r="K35" s="179">
        <v>11.803333333333333</v>
      </c>
    </row>
    <row r="36" spans="1:20" x14ac:dyDescent="0.25">
      <c r="A36" s="30" t="s">
        <v>54</v>
      </c>
      <c r="B36" s="177">
        <v>529</v>
      </c>
      <c r="C36" s="179">
        <v>-23.333333333333343</v>
      </c>
      <c r="D36" s="178">
        <v>15284</v>
      </c>
      <c r="E36" s="179">
        <v>-21.604431678292983</v>
      </c>
      <c r="F36" s="179">
        <v>28.892249527410208</v>
      </c>
      <c r="G36" s="178">
        <v>1106</v>
      </c>
      <c r="H36" s="179">
        <v>-26.462765957446805</v>
      </c>
      <c r="I36" s="178">
        <v>31946</v>
      </c>
      <c r="J36" s="179">
        <v>-16.539958721947897</v>
      </c>
      <c r="K36" s="179">
        <v>28.884267631103075</v>
      </c>
    </row>
    <row r="37" spans="1:20" x14ac:dyDescent="0.25">
      <c r="A37" s="30" t="s">
        <v>61</v>
      </c>
      <c r="B37" s="177">
        <v>1184</v>
      </c>
      <c r="C37" s="179">
        <v>-86.866333887964501</v>
      </c>
      <c r="D37" s="178">
        <v>18371</v>
      </c>
      <c r="E37" s="179">
        <v>-53.216359376591626</v>
      </c>
      <c r="F37" s="179">
        <v>15.516047297297296</v>
      </c>
      <c r="G37" s="178">
        <v>2212</v>
      </c>
      <c r="H37" s="179">
        <v>-86.348207122137879</v>
      </c>
      <c r="I37" s="178">
        <v>37310</v>
      </c>
      <c r="J37" s="179">
        <v>-48.752111863522103</v>
      </c>
      <c r="K37" s="179">
        <v>16.867088607594937</v>
      </c>
    </row>
    <row r="38" spans="1:20" x14ac:dyDescent="0.25">
      <c r="B38" s="73"/>
      <c r="C38" s="76"/>
      <c r="D38" s="76"/>
      <c r="E38" s="76"/>
      <c r="F38" s="76"/>
      <c r="G38" s="76"/>
      <c r="H38" s="76"/>
      <c r="I38" s="76"/>
      <c r="J38" s="76"/>
      <c r="K38" s="76"/>
    </row>
    <row r="39" spans="1:20" x14ac:dyDescent="0.25">
      <c r="A39" s="35" t="s">
        <v>58</v>
      </c>
      <c r="B39" s="73"/>
      <c r="C39" s="76"/>
      <c r="D39" s="76"/>
      <c r="E39" s="76"/>
      <c r="F39" s="76"/>
      <c r="G39" s="76"/>
      <c r="H39" s="76"/>
      <c r="I39" s="76"/>
      <c r="J39" s="76"/>
      <c r="K39" s="76"/>
    </row>
    <row r="40" spans="1:20" x14ac:dyDescent="0.25">
      <c r="A40" s="30" t="s">
        <v>52</v>
      </c>
      <c r="B40" s="177">
        <v>20794</v>
      </c>
      <c r="C40" s="179">
        <v>-74.388786934512439</v>
      </c>
      <c r="D40" s="178">
        <v>50246</v>
      </c>
      <c r="E40" s="179">
        <v>-66.579756029425454</v>
      </c>
      <c r="F40" s="179">
        <v>2.4163701067615659</v>
      </c>
      <c r="G40" s="178">
        <v>38398</v>
      </c>
      <c r="H40" s="179">
        <v>-74.006931845874732</v>
      </c>
      <c r="I40" s="178">
        <v>94438</v>
      </c>
      <c r="J40" s="179">
        <v>-65.885922768486068</v>
      </c>
      <c r="K40" s="179">
        <v>2.4594510130735974</v>
      </c>
    </row>
    <row r="41" spans="1:20" x14ac:dyDescent="0.25">
      <c r="A41" s="30" t="s">
        <v>53</v>
      </c>
      <c r="B41" s="177">
        <v>2045</v>
      </c>
      <c r="C41" s="179">
        <v>-88.39979579102615</v>
      </c>
      <c r="D41" s="178">
        <v>14824</v>
      </c>
      <c r="E41" s="179">
        <v>-73.479318734793196</v>
      </c>
      <c r="F41" s="179">
        <v>7.2488997555012222</v>
      </c>
      <c r="G41" s="178">
        <v>3947</v>
      </c>
      <c r="H41" s="179">
        <v>-87.979290391350688</v>
      </c>
      <c r="I41" s="178">
        <v>28676</v>
      </c>
      <c r="J41" s="179">
        <v>-72.596613279308897</v>
      </c>
      <c r="K41" s="179">
        <v>7.2652647580440837</v>
      </c>
    </row>
    <row r="42" spans="1:20" x14ac:dyDescent="0.25">
      <c r="A42" s="30" t="s">
        <v>54</v>
      </c>
      <c r="B42" s="177">
        <v>1856</v>
      </c>
      <c r="C42" s="179">
        <v>-41.023196695265327</v>
      </c>
      <c r="D42" s="178">
        <v>39494</v>
      </c>
      <c r="E42" s="179">
        <v>-39.217557251908396</v>
      </c>
      <c r="F42" s="179">
        <v>21.279094827586206</v>
      </c>
      <c r="G42" s="178">
        <v>3597</v>
      </c>
      <c r="H42" s="179">
        <v>-45.350957155879669</v>
      </c>
      <c r="I42" s="178">
        <v>75591</v>
      </c>
      <c r="J42" s="179">
        <v>-40.132105208968589</v>
      </c>
      <c r="K42" s="179">
        <v>21.015012510425354</v>
      </c>
    </row>
    <row r="43" spans="1:20" x14ac:dyDescent="0.25">
      <c r="A43" s="30" t="s">
        <v>62</v>
      </c>
      <c r="B43" s="177">
        <v>24695</v>
      </c>
      <c r="C43" s="179">
        <v>-75.781380250473191</v>
      </c>
      <c r="D43" s="178">
        <v>104564</v>
      </c>
      <c r="E43" s="179">
        <v>-61.44651166220531</v>
      </c>
      <c r="F43" s="179">
        <v>4.2342174529256935</v>
      </c>
      <c r="G43" s="178">
        <v>45942</v>
      </c>
      <c r="H43" s="179">
        <v>-75.450596074617536</v>
      </c>
      <c r="I43" s="178">
        <v>198705</v>
      </c>
      <c r="J43" s="179">
        <v>-60.864581466389097</v>
      </c>
      <c r="K43" s="179">
        <v>4.3251273344651953</v>
      </c>
    </row>
    <row r="44" spans="1:20" ht="12.2" customHeight="1" x14ac:dyDescent="0.25">
      <c r="A44" s="57"/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1:20" s="32" customFormat="1" ht="26.1" customHeight="1" x14ac:dyDescent="0.2">
      <c r="A45" s="223" t="s">
        <v>349</v>
      </c>
      <c r="B45" s="223"/>
      <c r="C45" s="223"/>
      <c r="D45" s="223"/>
      <c r="E45" s="223"/>
      <c r="F45" s="223"/>
      <c r="G45" s="223"/>
      <c r="H45" s="223"/>
      <c r="I45" s="223"/>
      <c r="J45" s="223"/>
      <c r="K45" s="223"/>
      <c r="L45" s="133"/>
      <c r="M45" s="133"/>
      <c r="N45" s="133"/>
      <c r="O45" s="133"/>
      <c r="P45" s="134"/>
      <c r="S45" s="134"/>
      <c r="T45" s="134"/>
    </row>
    <row r="46" spans="1:20" s="32" customFormat="1" ht="26.1" customHeight="1" x14ac:dyDescent="0.2">
      <c r="A46" s="223" t="s">
        <v>350</v>
      </c>
      <c r="B46" s="223"/>
      <c r="C46" s="223"/>
      <c r="D46" s="223"/>
      <c r="E46" s="223"/>
      <c r="F46" s="223"/>
      <c r="G46" s="223"/>
      <c r="H46" s="223"/>
      <c r="I46" s="223"/>
      <c r="J46" s="223"/>
      <c r="K46" s="223"/>
      <c r="L46" s="133"/>
      <c r="M46" s="133"/>
      <c r="N46" s="133"/>
      <c r="O46" s="133"/>
      <c r="P46" s="134"/>
      <c r="S46" s="134"/>
      <c r="T46" s="134"/>
    </row>
    <row r="47" spans="1:20" s="32" customFormat="1" ht="12.95" customHeight="1" x14ac:dyDescent="0.2">
      <c r="A47" s="7"/>
      <c r="L47" s="133"/>
      <c r="M47" s="133"/>
      <c r="N47" s="133"/>
      <c r="O47" s="133"/>
      <c r="P47" s="134"/>
      <c r="S47" s="134"/>
      <c r="T47" s="134"/>
    </row>
    <row r="48" spans="1:20" s="32" customFormat="1" ht="12.95" customHeight="1" x14ac:dyDescent="0.2">
      <c r="A48" s="224" t="s">
        <v>348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133"/>
      <c r="M48" s="133"/>
      <c r="N48" s="133"/>
      <c r="O48" s="133"/>
      <c r="P48" s="134"/>
      <c r="S48" s="134"/>
      <c r="T48" s="134"/>
    </row>
  </sheetData>
  <mergeCells count="22">
    <mergeCell ref="A1:K1"/>
    <mergeCell ref="A3:A7"/>
    <mergeCell ref="B3:F3"/>
    <mergeCell ref="G3:K3"/>
    <mergeCell ref="D4:E4"/>
    <mergeCell ref="F4:F6"/>
    <mergeCell ref="G4:H4"/>
    <mergeCell ref="I4:J4"/>
    <mergeCell ref="K4:K6"/>
    <mergeCell ref="B5:B6"/>
    <mergeCell ref="C5:C6"/>
    <mergeCell ref="D5:D6"/>
    <mergeCell ref="E5:E6"/>
    <mergeCell ref="A46:K46"/>
    <mergeCell ref="A48:K48"/>
    <mergeCell ref="B14:K14"/>
    <mergeCell ref="B20:K20"/>
    <mergeCell ref="A45:K45"/>
    <mergeCell ref="G5:G6"/>
    <mergeCell ref="H5:H6"/>
    <mergeCell ref="I5:I6"/>
    <mergeCell ref="J5:J6"/>
  </mergeCells>
  <conditionalFormatting sqref="A9:K43">
    <cfRule type="expression" dxfId="9" priority="1">
      <formula>MOD(ROW(),2)=1</formula>
    </cfRule>
  </conditionalFormatting>
  <pageMargins left="0.59055118110236227" right="0.59055118110236227" top="0.59055118110236227" bottom="0.78740157480314965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4"/>
  <sheetViews>
    <sheetView zoomScaleNormal="100" workbookViewId="0">
      <pane ySplit="6" topLeftCell="A7" activePane="bottomLeft" state="frozen"/>
      <selection pane="bottomLeft" sqref="A1:G1"/>
    </sheetView>
  </sheetViews>
  <sheetFormatPr baseColWidth="10" defaultColWidth="11.28515625" defaultRowHeight="11.25" x14ac:dyDescent="0.2"/>
  <cols>
    <col min="1" max="1" width="30.7109375" style="3" customWidth="1"/>
    <col min="2" max="2" width="10.5703125" style="1" customWidth="1"/>
    <col min="3" max="8" width="10.140625" style="1" customWidth="1"/>
    <col min="9" max="9" width="10.140625" style="5" customWidth="1"/>
    <col min="10" max="10" width="10.140625" style="6" customWidth="1"/>
    <col min="11" max="11" width="10.140625" style="5" customWidth="1"/>
    <col min="12" max="12" width="10.140625" style="2" customWidth="1"/>
    <col min="13" max="14" width="10.140625" style="5" customWidth="1"/>
    <col min="15" max="16" width="10.140625" style="1" customWidth="1"/>
    <col min="17" max="18" width="10.140625" style="5" customWidth="1"/>
    <col min="19" max="19" width="10.140625" style="1" customWidth="1"/>
    <col min="20" max="20" width="0.28515625" style="1" customWidth="1"/>
    <col min="21" max="16384" width="11.28515625" style="1"/>
  </cols>
  <sheetData>
    <row r="1" spans="1:20" ht="30" customHeight="1" x14ac:dyDescent="0.2">
      <c r="A1" s="217" t="s">
        <v>341</v>
      </c>
      <c r="B1" s="245"/>
      <c r="C1" s="245"/>
      <c r="D1" s="245"/>
      <c r="E1" s="245"/>
      <c r="F1" s="245"/>
      <c r="G1" s="245"/>
    </row>
    <row r="2" spans="1:20" ht="11.1" customHeight="1" x14ac:dyDescent="0.2"/>
    <row r="3" spans="1:20" ht="24" customHeight="1" x14ac:dyDescent="0.2">
      <c r="A3" s="247" t="s">
        <v>65</v>
      </c>
      <c r="B3" s="180" t="s">
        <v>388</v>
      </c>
      <c r="C3" s="80"/>
      <c r="D3" s="80"/>
      <c r="E3" s="80"/>
      <c r="F3" s="80" t="s">
        <v>390</v>
      </c>
      <c r="G3" s="81"/>
      <c r="H3" s="6"/>
      <c r="O3" s="6"/>
      <c r="P3" s="6"/>
      <c r="S3" s="6"/>
      <c r="T3" s="6"/>
    </row>
    <row r="4" spans="1:20" ht="22.5" customHeight="1" x14ac:dyDescent="0.2">
      <c r="A4" s="247"/>
      <c r="B4" s="244" t="s">
        <v>43</v>
      </c>
      <c r="C4" s="244" t="s">
        <v>248</v>
      </c>
      <c r="D4" s="244" t="s">
        <v>43</v>
      </c>
      <c r="E4" s="244" t="s">
        <v>248</v>
      </c>
      <c r="F4" s="244" t="s">
        <v>43</v>
      </c>
      <c r="G4" s="237" t="s">
        <v>248</v>
      </c>
      <c r="H4" s="6"/>
      <c r="O4" s="6"/>
      <c r="P4" s="6"/>
      <c r="S4" s="6"/>
      <c r="T4" s="6"/>
    </row>
    <row r="5" spans="1:20" x14ac:dyDescent="0.2">
      <c r="A5" s="247"/>
      <c r="B5" s="244"/>
      <c r="C5" s="244"/>
      <c r="D5" s="244"/>
      <c r="E5" s="244"/>
      <c r="F5" s="244"/>
      <c r="G5" s="237"/>
      <c r="I5" s="1"/>
      <c r="J5" s="1"/>
      <c r="K5" s="1"/>
      <c r="L5" s="1"/>
      <c r="M5" s="1"/>
      <c r="N5" s="1"/>
      <c r="Q5" s="1"/>
      <c r="R5" s="1"/>
    </row>
    <row r="6" spans="1:20" ht="27" customHeight="1" x14ac:dyDescent="0.2">
      <c r="A6" s="247"/>
      <c r="B6" s="80" t="s">
        <v>15</v>
      </c>
      <c r="C6" s="80"/>
      <c r="D6" s="80" t="s">
        <v>392</v>
      </c>
      <c r="E6" s="80"/>
      <c r="F6" s="80"/>
      <c r="G6" s="81"/>
      <c r="I6" s="1"/>
      <c r="J6" s="1"/>
      <c r="K6" s="1"/>
      <c r="L6" s="1"/>
      <c r="M6" s="1"/>
      <c r="N6" s="1"/>
      <c r="Q6" s="1"/>
      <c r="R6" s="1"/>
    </row>
    <row r="7" spans="1:20" s="7" customFormat="1" ht="9" customHeight="1" x14ac:dyDescent="0.2">
      <c r="A7" s="82"/>
      <c r="B7" s="8"/>
      <c r="C7" s="8"/>
      <c r="D7" s="8"/>
      <c r="E7" s="8"/>
      <c r="F7" s="8"/>
      <c r="G7" s="8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1"/>
    </row>
    <row r="8" spans="1:20" s="16" customFormat="1" x14ac:dyDescent="0.2">
      <c r="A8" s="139" t="s">
        <v>45</v>
      </c>
      <c r="B8" s="181">
        <v>1965</v>
      </c>
      <c r="C8" s="182">
        <v>30387</v>
      </c>
      <c r="D8" s="183">
        <v>-80.070993914807303</v>
      </c>
      <c r="E8" s="183">
        <v>-47.804802638359263</v>
      </c>
      <c r="F8" s="183">
        <v>-78.803732269025403</v>
      </c>
      <c r="G8" s="183">
        <v>-44.400606425922888</v>
      </c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s="18" customFormat="1" x14ac:dyDescent="0.2">
      <c r="A9" s="138" t="s">
        <v>46</v>
      </c>
      <c r="B9" s="182">
        <v>5882</v>
      </c>
      <c r="C9" s="182">
        <v>79793</v>
      </c>
      <c r="D9" s="183">
        <v>-93.011595855907231</v>
      </c>
      <c r="E9" s="183">
        <v>-80.558303404788248</v>
      </c>
      <c r="F9" s="183">
        <v>-92.686569209058902</v>
      </c>
      <c r="G9" s="183">
        <v>-79.901871160872901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s="16" customFormat="1" x14ac:dyDescent="0.2">
      <c r="A10" s="140" t="s">
        <v>47</v>
      </c>
      <c r="B10" s="184">
        <v>7134</v>
      </c>
      <c r="C10" s="184">
        <v>97423</v>
      </c>
      <c r="D10" s="183">
        <v>-94.330085358681316</v>
      </c>
      <c r="E10" s="183">
        <v>-79.336374877776151</v>
      </c>
      <c r="F10" s="183">
        <v>-94.054758092963937</v>
      </c>
      <c r="G10" s="183">
        <v>-79.305681994266678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s="18" customFormat="1" x14ac:dyDescent="0.2">
      <c r="A11" s="138" t="s">
        <v>48</v>
      </c>
      <c r="B11" s="182">
        <v>3134</v>
      </c>
      <c r="C11" s="182">
        <v>23581</v>
      </c>
      <c r="D11" s="183">
        <v>-82.815156001535343</v>
      </c>
      <c r="E11" s="183">
        <v>-59.572425380171097</v>
      </c>
      <c r="F11" s="183">
        <v>-81.960150780829295</v>
      </c>
      <c r="G11" s="183">
        <v>-58.25713051805397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s="18" customFormat="1" x14ac:dyDescent="0.2">
      <c r="A12" s="141" t="s">
        <v>49</v>
      </c>
      <c r="B12" s="185">
        <v>4333</v>
      </c>
      <c r="C12" s="185">
        <v>24867</v>
      </c>
      <c r="D12" s="186">
        <v>-84.799158042448695</v>
      </c>
      <c r="E12" s="186">
        <v>-72.587472716449497</v>
      </c>
      <c r="F12" s="186">
        <v>-85.749633793895242</v>
      </c>
      <c r="G12" s="186">
        <v>-74.597448516412641</v>
      </c>
      <c r="H12" s="9"/>
      <c r="I12" s="9"/>
      <c r="J12" s="9"/>
      <c r="K12" s="9"/>
      <c r="L12" s="9"/>
      <c r="M12" s="9"/>
      <c r="N12" s="9"/>
      <c r="O12" s="9"/>
      <c r="P12" s="9"/>
      <c r="Q12" s="10"/>
      <c r="R12" s="10"/>
      <c r="S12" s="10"/>
      <c r="T12" s="11"/>
    </row>
    <row r="13" spans="1:20" s="16" customFormat="1" x14ac:dyDescent="0.2">
      <c r="A13" s="138" t="s">
        <v>51</v>
      </c>
      <c r="B13" s="184">
        <v>29541</v>
      </c>
      <c r="C13" s="184">
        <v>103608</v>
      </c>
      <c r="D13" s="183">
        <v>-79.976954620937406</v>
      </c>
      <c r="E13" s="183">
        <v>-67.518355728053066</v>
      </c>
      <c r="F13" s="183">
        <v>-79.603352632139305</v>
      </c>
      <c r="G13" s="183">
        <v>-66.823596247808666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s="16" customFormat="1" x14ac:dyDescent="0.2">
      <c r="A14" s="138" t="s">
        <v>50</v>
      </c>
      <c r="B14" s="3"/>
      <c r="C14" s="3"/>
      <c r="D14" s="3"/>
      <c r="E14" s="3"/>
      <c r="F14" s="3"/>
      <c r="G14" s="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s="16" customFormat="1" ht="14.1" customHeight="1" x14ac:dyDescent="0.2">
      <c r="A15" s="137" t="s">
        <v>221</v>
      </c>
      <c r="B15" s="182">
        <v>8633</v>
      </c>
      <c r="C15" s="182">
        <v>37426</v>
      </c>
      <c r="D15" s="183">
        <v>-84.154108771865424</v>
      </c>
      <c r="E15" s="183">
        <v>-69.091389590869298</v>
      </c>
      <c r="F15" s="183">
        <v>-83.819548579329677</v>
      </c>
      <c r="G15" s="183">
        <v>-68.146821061830892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4" customFormat="1" ht="20.100000000000001" customHeight="1" x14ac:dyDescent="0.2">
      <c r="A16" s="84" t="s">
        <v>42</v>
      </c>
      <c r="B16" s="187">
        <v>51989</v>
      </c>
      <c r="C16" s="187">
        <v>359659</v>
      </c>
      <c r="D16" s="188">
        <v>-87.446121600378632</v>
      </c>
      <c r="E16" s="188">
        <v>-74.458358899190983</v>
      </c>
      <c r="F16" s="188">
        <v>-87.00147411117581</v>
      </c>
      <c r="G16" s="188">
        <v>-73.850587283401921</v>
      </c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s="14" customFormat="1" ht="11.25" customHeight="1" x14ac:dyDescent="0.2">
      <c r="A17" s="84"/>
      <c r="B17" s="12"/>
      <c r="C17" s="12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s="16" customFormat="1" x14ac:dyDescent="0.2">
      <c r="A18" s="138" t="s">
        <v>50</v>
      </c>
      <c r="B18" s="3"/>
      <c r="C18" s="3"/>
      <c r="D18" s="3"/>
      <c r="E18" s="3"/>
      <c r="F18" s="3"/>
      <c r="G18" s="3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6" customFormat="1" x14ac:dyDescent="0.2">
      <c r="A19" s="137" t="s">
        <v>222</v>
      </c>
      <c r="B19" s="182">
        <v>2497</v>
      </c>
      <c r="C19" s="182">
        <v>16817</v>
      </c>
      <c r="D19" s="183">
        <v>-95.144857087303137</v>
      </c>
      <c r="E19" s="183">
        <v>-86.502776975183792</v>
      </c>
      <c r="F19" s="183">
        <v>-94.379388327788106</v>
      </c>
      <c r="G19" s="183">
        <v>-85.077596300779931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</row>
    <row r="20" spans="1:20" s="16" customFormat="1" x14ac:dyDescent="0.2">
      <c r="A20" s="83"/>
      <c r="B20" s="3"/>
      <c r="C20" s="3"/>
      <c r="D20" s="3"/>
      <c r="E20" s="3"/>
      <c r="F20" s="3"/>
      <c r="G20" s="3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0" s="16" customFormat="1" ht="13.5" customHeight="1" x14ac:dyDescent="0.2">
      <c r="A21" s="137" t="s">
        <v>243</v>
      </c>
      <c r="B21" s="182">
        <v>479</v>
      </c>
      <c r="C21" s="182">
        <v>4819</v>
      </c>
      <c r="D21" s="183">
        <v>-93.741834334988241</v>
      </c>
      <c r="E21" s="183">
        <v>-74.200974356228926</v>
      </c>
      <c r="F21" s="183">
        <v>-93.973998594518619</v>
      </c>
      <c r="G21" s="183">
        <v>-75.63949032381683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0" ht="12.75" customHeight="1" x14ac:dyDescent="0.2">
      <c r="A22" s="68"/>
      <c r="B22" s="69"/>
      <c r="C22" s="69"/>
      <c r="D22" s="69"/>
      <c r="E22" s="69"/>
      <c r="F22" s="69"/>
      <c r="G22" s="69"/>
    </row>
    <row r="23" spans="1:20" ht="12.75" customHeight="1" x14ac:dyDescent="0.2">
      <c r="A23" s="3" t="s">
        <v>244</v>
      </c>
    </row>
    <row r="24" spans="1:20" ht="12.75" customHeight="1" x14ac:dyDescent="0.2">
      <c r="A24" s="3" t="s">
        <v>229</v>
      </c>
    </row>
    <row r="25" spans="1:20" ht="12.75" customHeight="1" x14ac:dyDescent="0.2">
      <c r="A25" s="3" t="s">
        <v>66</v>
      </c>
    </row>
    <row r="26" spans="1:20" ht="8.1" customHeight="1" x14ac:dyDescent="0.2"/>
    <row r="27" spans="1:20" customFormat="1" ht="12.75" x14ac:dyDescent="0.2">
      <c r="H27" s="1"/>
    </row>
    <row r="28" spans="1:20" customFormat="1" ht="12.75" x14ac:dyDescent="0.2">
      <c r="A28" s="230" t="s">
        <v>373</v>
      </c>
      <c r="B28" s="230"/>
      <c r="C28" s="230"/>
      <c r="D28" s="230"/>
      <c r="E28" s="230"/>
      <c r="F28" s="230"/>
      <c r="H28" s="1"/>
    </row>
    <row r="29" spans="1:20" customFormat="1" ht="12.75" x14ac:dyDescent="0.2">
      <c r="A29" s="230" t="s">
        <v>375</v>
      </c>
      <c r="B29" s="230"/>
      <c r="C29" s="230"/>
      <c r="D29" s="230"/>
      <c r="E29" s="230"/>
      <c r="F29" s="230"/>
      <c r="H29" s="1"/>
    </row>
    <row r="30" spans="1:20" customFormat="1" ht="11.1" customHeight="1" x14ac:dyDescent="0.2">
      <c r="A30" s="150"/>
      <c r="B30" s="150"/>
      <c r="C30" s="150"/>
      <c r="D30" s="150"/>
      <c r="E30" s="150"/>
      <c r="F30" s="150"/>
      <c r="H30" s="1"/>
    </row>
    <row r="31" spans="1:20" customFormat="1" ht="24" customHeight="1" x14ac:dyDescent="0.2">
      <c r="A31" s="231" t="s">
        <v>374</v>
      </c>
      <c r="B31" s="234" t="s">
        <v>388</v>
      </c>
      <c r="C31" s="235"/>
      <c r="D31" s="235"/>
      <c r="E31" s="236"/>
      <c r="F31" s="145" t="s">
        <v>390</v>
      </c>
      <c r="H31" s="1"/>
    </row>
    <row r="32" spans="1:20" customFormat="1" ht="60" customHeight="1" x14ac:dyDescent="0.2">
      <c r="A32" s="232"/>
      <c r="B32" s="237" t="s">
        <v>376</v>
      </c>
      <c r="C32" s="246"/>
      <c r="D32" s="144" t="s">
        <v>377</v>
      </c>
      <c r="E32" s="237" t="s">
        <v>360</v>
      </c>
      <c r="F32" s="238"/>
      <c r="H32" s="1"/>
    </row>
    <row r="33" spans="1:8" customFormat="1" ht="12.75" x14ac:dyDescent="0.2">
      <c r="A33" s="233"/>
      <c r="B33" s="237" t="s">
        <v>15</v>
      </c>
      <c r="C33" s="246"/>
      <c r="D33" s="144" t="s">
        <v>14</v>
      </c>
      <c r="E33" s="144" t="s">
        <v>14</v>
      </c>
      <c r="F33" s="145" t="s">
        <v>14</v>
      </c>
      <c r="H33" s="1"/>
    </row>
    <row r="34" spans="1:8" customFormat="1" ht="9" customHeight="1" x14ac:dyDescent="0.25">
      <c r="A34" s="120" t="s">
        <v>355</v>
      </c>
      <c r="B34" s="239"/>
      <c r="C34" s="240"/>
      <c r="D34" s="62"/>
      <c r="E34" s="62" t="s">
        <v>355</v>
      </c>
      <c r="F34" s="62" t="s">
        <v>355</v>
      </c>
      <c r="H34" s="1"/>
    </row>
    <row r="35" spans="1:8" customFormat="1" ht="12.75" x14ac:dyDescent="0.2">
      <c r="A35" s="148" t="s">
        <v>42</v>
      </c>
      <c r="B35" s="241">
        <v>253</v>
      </c>
      <c r="C35" s="242"/>
      <c r="D35" s="189">
        <v>-32.533333333333331</v>
      </c>
      <c r="E35" s="189">
        <v>16.027407072721864</v>
      </c>
      <c r="F35" s="189">
        <v>14.846187711526291</v>
      </c>
      <c r="H35" s="1"/>
    </row>
    <row r="36" spans="1:8" customFormat="1" ht="12.75" x14ac:dyDescent="0.2">
      <c r="A36" s="102" t="s">
        <v>356</v>
      </c>
      <c r="B36" s="243">
        <v>8</v>
      </c>
      <c r="C36" s="242"/>
      <c r="D36" s="190">
        <v>-33.333333333333329</v>
      </c>
      <c r="E36" s="190">
        <v>26.874211190576357</v>
      </c>
      <c r="F36" s="190">
        <v>22.150600644594199</v>
      </c>
      <c r="H36" s="1"/>
    </row>
    <row r="37" spans="1:8" customFormat="1" ht="12.75" x14ac:dyDescent="0.2">
      <c r="A37" s="102" t="s">
        <v>357</v>
      </c>
      <c r="B37" s="243">
        <v>21</v>
      </c>
      <c r="C37" s="242"/>
      <c r="D37" s="190">
        <v>-16</v>
      </c>
      <c r="E37" s="190">
        <v>25.868019022768401</v>
      </c>
      <c r="F37" s="190">
        <v>25.856458322363228</v>
      </c>
      <c r="H37" s="1"/>
    </row>
    <row r="38" spans="1:8" customFormat="1" ht="12.75" x14ac:dyDescent="0.2">
      <c r="A38" s="102" t="s">
        <v>358</v>
      </c>
      <c r="B38" s="243">
        <v>21</v>
      </c>
      <c r="C38" s="242"/>
      <c r="D38" s="190">
        <v>-34.375</v>
      </c>
      <c r="E38" s="190">
        <v>11.691390262421987</v>
      </c>
      <c r="F38" s="190">
        <v>10.713958306595039</v>
      </c>
      <c r="H38" s="1"/>
    </row>
    <row r="39" spans="1:8" customFormat="1" ht="12.75" x14ac:dyDescent="0.2">
      <c r="A39" s="102" t="s">
        <v>359</v>
      </c>
      <c r="B39" s="243">
        <v>6</v>
      </c>
      <c r="C39" s="242"/>
      <c r="D39" s="190">
        <v>-14.285714285714285</v>
      </c>
      <c r="E39" s="190">
        <v>31.747600225861095</v>
      </c>
      <c r="F39" s="190">
        <v>29.856638271348434</v>
      </c>
      <c r="H39" s="1"/>
    </row>
    <row r="40" spans="1:8" customFormat="1" ht="12.75" x14ac:dyDescent="0.2">
      <c r="A40" s="102" t="s">
        <v>67</v>
      </c>
      <c r="B40" s="243">
        <v>9</v>
      </c>
      <c r="C40" s="242"/>
      <c r="D40" s="190">
        <v>-52.631578947368418</v>
      </c>
      <c r="E40" s="190">
        <v>17.85177766649975</v>
      </c>
      <c r="F40" s="190">
        <v>17.010116148370177</v>
      </c>
      <c r="H40" s="1"/>
    </row>
    <row r="41" spans="1:8" customFormat="1" ht="12.75" x14ac:dyDescent="0.2">
      <c r="A41" s="102" t="s">
        <v>240</v>
      </c>
      <c r="B41" s="243">
        <v>6</v>
      </c>
      <c r="C41" s="242"/>
      <c r="D41" s="190">
        <v>-33.333333333333329</v>
      </c>
      <c r="E41" s="190">
        <v>7.5369886858137507</v>
      </c>
      <c r="F41" s="190">
        <v>7.4694196234926693</v>
      </c>
      <c r="H41" s="1"/>
    </row>
    <row r="42" spans="1:8" customFormat="1" ht="12.75" x14ac:dyDescent="0.2">
      <c r="A42" s="102" t="s">
        <v>68</v>
      </c>
      <c r="B42" s="243">
        <v>46</v>
      </c>
      <c r="C42" s="242"/>
      <c r="D42" s="190">
        <v>-45.238095238095241</v>
      </c>
      <c r="E42" s="190">
        <v>9.7462933785803738</v>
      </c>
      <c r="F42" s="190">
        <v>8.4935796397873187</v>
      </c>
      <c r="H42" s="1"/>
    </row>
    <row r="43" spans="1:8" customFormat="1" ht="12.75" x14ac:dyDescent="0.2">
      <c r="A43" s="102" t="s">
        <v>69</v>
      </c>
      <c r="B43" s="243">
        <v>26</v>
      </c>
      <c r="C43" s="242"/>
      <c r="D43" s="190">
        <v>-54.385964912280706</v>
      </c>
      <c r="E43" s="190">
        <v>5.1666432288004502</v>
      </c>
      <c r="F43" s="190">
        <v>4.3688210370569642</v>
      </c>
      <c r="H43" s="1"/>
    </row>
    <row r="44" spans="1:8" customFormat="1" ht="12.75" x14ac:dyDescent="0.2">
      <c r="A44" s="102" t="s">
        <v>70</v>
      </c>
      <c r="B44" s="243">
        <v>22</v>
      </c>
      <c r="C44" s="242"/>
      <c r="D44" s="190">
        <v>-15.384615384615385</v>
      </c>
      <c r="E44" s="190">
        <v>18.503168350744993</v>
      </c>
      <c r="F44" s="190">
        <v>16.201661793613823</v>
      </c>
      <c r="H44" s="1"/>
    </row>
    <row r="45" spans="1:8" customFormat="1" ht="12.75" x14ac:dyDescent="0.2">
      <c r="A45" s="102" t="s">
        <v>71</v>
      </c>
      <c r="B45" s="243">
        <v>12</v>
      </c>
      <c r="C45" s="242"/>
      <c r="D45" s="190">
        <v>-29.411764705882355</v>
      </c>
      <c r="E45" s="190">
        <v>10.191376527553608</v>
      </c>
      <c r="F45" s="190">
        <v>9.1073635882041319</v>
      </c>
      <c r="H45" s="1"/>
    </row>
    <row r="46" spans="1:8" customFormat="1" ht="12.75" x14ac:dyDescent="0.2">
      <c r="A46" s="102" t="s">
        <v>234</v>
      </c>
      <c r="B46" s="243">
        <v>21</v>
      </c>
      <c r="C46" s="242"/>
      <c r="D46" s="190">
        <v>-16</v>
      </c>
      <c r="E46" s="190">
        <v>21.216606231036781</v>
      </c>
      <c r="F46" s="190">
        <v>20.424139185024977</v>
      </c>
      <c r="H46" s="1"/>
    </row>
    <row r="47" spans="1:8" customFormat="1" ht="12.75" x14ac:dyDescent="0.2">
      <c r="A47" s="102" t="s">
        <v>72</v>
      </c>
      <c r="B47" s="243">
        <v>21</v>
      </c>
      <c r="C47" s="242"/>
      <c r="D47" s="190">
        <v>-16</v>
      </c>
      <c r="E47" s="190">
        <v>16.962850714056113</v>
      </c>
      <c r="F47" s="190">
        <v>15.246403228956449</v>
      </c>
      <c r="H47" s="1"/>
    </row>
    <row r="48" spans="1:8" customFormat="1" ht="12.75" x14ac:dyDescent="0.2">
      <c r="A48" s="102" t="s">
        <v>73</v>
      </c>
      <c r="B48" s="243">
        <v>19</v>
      </c>
      <c r="C48" s="242"/>
      <c r="D48" s="190">
        <v>-5</v>
      </c>
      <c r="E48" s="190">
        <v>11.771527979124382</v>
      </c>
      <c r="F48" s="190">
        <v>11.195286195286196</v>
      </c>
      <c r="H48" s="1"/>
    </row>
    <row r="49" spans="1:8" customFormat="1" ht="12.75" x14ac:dyDescent="0.2">
      <c r="A49" s="102" t="s">
        <v>74</v>
      </c>
      <c r="B49" s="243">
        <v>3</v>
      </c>
      <c r="C49" s="242"/>
      <c r="D49" s="190">
        <v>0</v>
      </c>
      <c r="E49" s="190">
        <v>25.859788359788361</v>
      </c>
      <c r="F49" s="190">
        <v>21.472006710002098</v>
      </c>
      <c r="H49" s="1"/>
    </row>
    <row r="50" spans="1:8" customFormat="1" ht="12.75" x14ac:dyDescent="0.2">
      <c r="A50" s="149" t="s">
        <v>75</v>
      </c>
      <c r="B50" s="248">
        <v>12</v>
      </c>
      <c r="C50" s="249"/>
      <c r="D50" s="191">
        <v>-14.285714285714285</v>
      </c>
      <c r="E50" s="191">
        <v>27.022918615528532</v>
      </c>
      <c r="F50" s="191">
        <v>24.910425335182619</v>
      </c>
      <c r="H50" s="1"/>
    </row>
    <row r="51" spans="1:8" customFormat="1" ht="12.75" customHeight="1" x14ac:dyDescent="0.2">
      <c r="A51" s="146" t="s">
        <v>355</v>
      </c>
      <c r="B51" s="147"/>
      <c r="C51" s="147"/>
      <c r="D51" s="147"/>
      <c r="E51" s="146"/>
      <c r="F51" s="146"/>
    </row>
    <row r="52" spans="1:8" customFormat="1" ht="12.75" customHeight="1" x14ac:dyDescent="0.2">
      <c r="A52" s="228" t="s">
        <v>372</v>
      </c>
      <c r="B52" s="229"/>
      <c r="C52" s="229"/>
      <c r="D52" s="229"/>
      <c r="E52" s="229"/>
      <c r="F52" s="229"/>
    </row>
    <row r="53" spans="1:8" customFormat="1" ht="12.75" customHeight="1" x14ac:dyDescent="0.2">
      <c r="A53" s="228" t="s">
        <v>371</v>
      </c>
      <c r="B53" s="229"/>
      <c r="C53" s="229"/>
      <c r="D53" s="229"/>
      <c r="E53" s="229"/>
      <c r="F53" s="229"/>
    </row>
    <row r="54" spans="1:8" ht="12.75" customHeight="1" x14ac:dyDescent="0.2"/>
  </sheetData>
  <mergeCells count="34">
    <mergeCell ref="B48:C48"/>
    <mergeCell ref="B49:C49"/>
    <mergeCell ref="B50:C50"/>
    <mergeCell ref="B43:C43"/>
    <mergeCell ref="B44:C44"/>
    <mergeCell ref="B45:C45"/>
    <mergeCell ref="B46:C46"/>
    <mergeCell ref="B47:C47"/>
    <mergeCell ref="F4:F5"/>
    <mergeCell ref="G4:G5"/>
    <mergeCell ref="A1:G1"/>
    <mergeCell ref="B32:C32"/>
    <mergeCell ref="B33:C33"/>
    <mergeCell ref="A3:A6"/>
    <mergeCell ref="B4:B5"/>
    <mergeCell ref="C4:C5"/>
    <mergeCell ref="D4:D5"/>
    <mergeCell ref="E4:E5"/>
    <mergeCell ref="A53:F53"/>
    <mergeCell ref="A28:F28"/>
    <mergeCell ref="A31:A33"/>
    <mergeCell ref="B31:E31"/>
    <mergeCell ref="E32:F32"/>
    <mergeCell ref="A52:F52"/>
    <mergeCell ref="A29:F29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</mergeCells>
  <conditionalFormatting sqref="A8:G21">
    <cfRule type="expression" dxfId="8" priority="3">
      <formula>MOD(ROW(),2)=0</formula>
    </cfRule>
  </conditionalFormatting>
  <conditionalFormatting sqref="A34:B50 D34:F50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30" customWidth="1"/>
    <col min="2" max="2" width="7.5703125" style="29" customWidth="1"/>
    <col min="3" max="3" width="6.140625" style="29" customWidth="1"/>
    <col min="4" max="4" width="8.140625" style="29" customWidth="1"/>
    <col min="5" max="6" width="6.140625" style="29" customWidth="1"/>
    <col min="7" max="7" width="8.42578125" style="29" customWidth="1"/>
    <col min="8" max="8" width="6.140625" style="29" customWidth="1"/>
    <col min="9" max="9" width="9.28515625" style="29" customWidth="1"/>
    <col min="10" max="11" width="6.140625" style="29" customWidth="1"/>
    <col min="12" max="15" width="10.7109375" style="27" customWidth="1"/>
    <col min="16" max="16" width="10.7109375" style="28" customWidth="1"/>
    <col min="17" max="18" width="10.7109375" style="29" customWidth="1"/>
    <col min="19" max="20" width="10.7109375" style="28" customWidth="1"/>
    <col min="21" max="22" width="10.7109375" style="29" customWidth="1"/>
    <col min="23" max="16384" width="11.28515625" style="29"/>
  </cols>
  <sheetData>
    <row r="1" spans="1:22" ht="30" customHeight="1" x14ac:dyDescent="0.25">
      <c r="A1" s="217" t="s">
        <v>361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</row>
    <row r="2" spans="1:22" ht="11.1" customHeight="1" x14ac:dyDescent="0.25"/>
    <row r="3" spans="1:22" ht="13.5" customHeight="1" x14ac:dyDescent="0.25">
      <c r="A3" s="260" t="s">
        <v>274</v>
      </c>
      <c r="B3" s="254" t="s">
        <v>388</v>
      </c>
      <c r="C3" s="255"/>
      <c r="D3" s="255"/>
      <c r="E3" s="255"/>
      <c r="F3" s="256"/>
      <c r="G3" s="219" t="s">
        <v>390</v>
      </c>
      <c r="H3" s="257"/>
      <c r="I3" s="257"/>
      <c r="J3" s="257"/>
      <c r="K3" s="257"/>
      <c r="Q3" s="31"/>
      <c r="R3" s="31"/>
      <c r="U3" s="31"/>
      <c r="V3" s="31"/>
    </row>
    <row r="4" spans="1:22" x14ac:dyDescent="0.25">
      <c r="A4" s="261"/>
      <c r="B4" s="216" t="s">
        <v>43</v>
      </c>
      <c r="C4" s="256"/>
      <c r="D4" s="216" t="s">
        <v>44</v>
      </c>
      <c r="E4" s="256"/>
      <c r="F4" s="250" t="s">
        <v>367</v>
      </c>
      <c r="G4" s="216" t="s">
        <v>43</v>
      </c>
      <c r="H4" s="256"/>
      <c r="I4" s="216" t="s">
        <v>44</v>
      </c>
      <c r="J4" s="256"/>
      <c r="K4" s="252" t="s">
        <v>254</v>
      </c>
      <c r="Q4" s="31"/>
      <c r="R4" s="31"/>
      <c r="U4" s="31"/>
      <c r="V4" s="31"/>
    </row>
    <row r="5" spans="1:22" x14ac:dyDescent="0.25">
      <c r="A5" s="261"/>
      <c r="B5" s="252" t="s">
        <v>231</v>
      </c>
      <c r="C5" s="250" t="s">
        <v>366</v>
      </c>
      <c r="D5" s="252" t="s">
        <v>231</v>
      </c>
      <c r="E5" s="250" t="s">
        <v>366</v>
      </c>
      <c r="F5" s="258"/>
      <c r="G5" s="252" t="s">
        <v>231</v>
      </c>
      <c r="H5" s="250" t="s">
        <v>368</v>
      </c>
      <c r="I5" s="252" t="s">
        <v>231</v>
      </c>
      <c r="J5" s="250" t="s">
        <v>368</v>
      </c>
      <c r="K5" s="259"/>
      <c r="L5" s="29"/>
      <c r="M5" s="29"/>
      <c r="N5" s="29"/>
      <c r="O5" s="29"/>
      <c r="P5" s="29"/>
      <c r="S5" s="29"/>
      <c r="T5" s="29"/>
    </row>
    <row r="6" spans="1:22" ht="54.95" customHeight="1" x14ac:dyDescent="0.25">
      <c r="A6" s="261"/>
      <c r="B6" s="253"/>
      <c r="C6" s="251"/>
      <c r="D6" s="253"/>
      <c r="E6" s="251"/>
      <c r="F6" s="251"/>
      <c r="G6" s="253"/>
      <c r="H6" s="251"/>
      <c r="I6" s="253"/>
      <c r="J6" s="251"/>
      <c r="K6" s="253"/>
      <c r="L6" s="29"/>
      <c r="M6" s="29"/>
      <c r="N6" s="29"/>
      <c r="O6" s="29"/>
      <c r="P6" s="29"/>
      <c r="S6" s="29"/>
      <c r="T6" s="29"/>
    </row>
    <row r="7" spans="1:22" ht="12.75" customHeight="1" x14ac:dyDescent="0.25">
      <c r="A7" s="262"/>
      <c r="B7" s="154" t="s">
        <v>15</v>
      </c>
      <c r="C7" s="142" t="s">
        <v>14</v>
      </c>
      <c r="D7" s="142" t="s">
        <v>15</v>
      </c>
      <c r="E7" s="142" t="s">
        <v>14</v>
      </c>
      <c r="F7" s="142" t="s">
        <v>64</v>
      </c>
      <c r="G7" s="154" t="s">
        <v>15</v>
      </c>
      <c r="H7" s="142" t="s">
        <v>14</v>
      </c>
      <c r="I7" s="154" t="s">
        <v>15</v>
      </c>
      <c r="J7" s="142" t="s">
        <v>14</v>
      </c>
      <c r="K7" s="143" t="s">
        <v>64</v>
      </c>
      <c r="L7" s="29"/>
      <c r="M7" s="29"/>
      <c r="N7" s="29"/>
      <c r="O7" s="29"/>
      <c r="P7" s="29"/>
      <c r="S7" s="29"/>
      <c r="T7" s="29"/>
    </row>
    <row r="8" spans="1:22" s="32" customFormat="1" ht="9" customHeight="1" x14ac:dyDescent="0.25">
      <c r="A8" s="74"/>
      <c r="B8" s="34"/>
      <c r="C8" s="33"/>
      <c r="D8" s="33"/>
      <c r="E8" s="33"/>
      <c r="F8" s="33"/>
      <c r="G8" s="33"/>
      <c r="H8" s="33"/>
      <c r="I8" s="33"/>
      <c r="J8" s="33"/>
      <c r="K8" s="33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s="47" customFormat="1" x14ac:dyDescent="0.25">
      <c r="A9" s="120" t="s">
        <v>42</v>
      </c>
      <c r="B9" s="192">
        <v>51510</v>
      </c>
      <c r="C9" s="193">
        <v>-87.327571573019611</v>
      </c>
      <c r="D9" s="192">
        <v>354840</v>
      </c>
      <c r="E9" s="193">
        <v>-74.461819037618511</v>
      </c>
      <c r="F9" s="193">
        <v>6.888759464181712</v>
      </c>
      <c r="G9" s="192">
        <v>95174</v>
      </c>
      <c r="H9" s="193">
        <v>-86.836802294784036</v>
      </c>
      <c r="I9" s="192">
        <v>653334</v>
      </c>
      <c r="J9" s="193">
        <v>-73.820658604773428</v>
      </c>
      <c r="K9" s="193">
        <v>6.8646268938995947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s="38" customFormat="1" x14ac:dyDescent="0.25">
      <c r="A10" s="121" t="s">
        <v>275</v>
      </c>
      <c r="B10" s="194">
        <v>49014</v>
      </c>
      <c r="C10" s="193">
        <v>-86.203072176730387</v>
      </c>
      <c r="D10" s="192">
        <v>338038</v>
      </c>
      <c r="E10" s="193">
        <v>-73.292977079575621</v>
      </c>
      <c r="F10" s="193">
        <v>6.8967641898233154</v>
      </c>
      <c r="G10" s="192">
        <v>90431</v>
      </c>
      <c r="H10" s="193">
        <v>-85.847822344637635</v>
      </c>
      <c r="I10" s="192">
        <v>623296</v>
      </c>
      <c r="J10" s="193">
        <v>-72.849650654260969</v>
      </c>
      <c r="K10" s="193">
        <v>6.8925036768364834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</row>
    <row r="11" spans="1:22" s="38" customFormat="1" x14ac:dyDescent="0.25">
      <c r="A11" s="122" t="s">
        <v>276</v>
      </c>
      <c r="B11" s="194">
        <v>2496</v>
      </c>
      <c r="C11" s="193">
        <v>-95.126903553299499</v>
      </c>
      <c r="D11" s="192">
        <v>16802</v>
      </c>
      <c r="E11" s="193">
        <v>-86.419553515138773</v>
      </c>
      <c r="F11" s="193">
        <v>6.7315705128205128</v>
      </c>
      <c r="G11" s="192">
        <v>4743</v>
      </c>
      <c r="H11" s="193">
        <v>-94.356326078937656</v>
      </c>
      <c r="I11" s="192">
        <v>30038</v>
      </c>
      <c r="J11" s="193">
        <v>-84.97265982620354</v>
      </c>
      <c r="K11" s="193">
        <v>6.3331224963103523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</row>
    <row r="12" spans="1:22" s="38" customFormat="1" x14ac:dyDescent="0.25">
      <c r="A12" s="123" t="s">
        <v>277</v>
      </c>
      <c r="B12" s="194">
        <v>2360</v>
      </c>
      <c r="C12" s="193">
        <v>-95.188386886315442</v>
      </c>
      <c r="D12" s="192">
        <v>14883</v>
      </c>
      <c r="E12" s="193">
        <v>-87.014901933412432</v>
      </c>
      <c r="F12" s="193">
        <v>6.30635593220339</v>
      </c>
      <c r="G12" s="192">
        <v>4471</v>
      </c>
      <c r="H12" s="193">
        <v>-94.39063558577773</v>
      </c>
      <c r="I12" s="192">
        <v>26477</v>
      </c>
      <c r="J12" s="193">
        <v>-85.573475726039334</v>
      </c>
      <c r="K12" s="193">
        <v>5.9219414001341981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</row>
    <row r="13" spans="1:22" s="32" customFormat="1" x14ac:dyDescent="0.25">
      <c r="A13" s="124" t="s">
        <v>278</v>
      </c>
      <c r="B13" s="195">
        <v>134</v>
      </c>
      <c r="C13" s="197">
        <v>-72.597137014314924</v>
      </c>
      <c r="D13" s="196">
        <v>505</v>
      </c>
      <c r="E13" s="197">
        <v>-47.559709241952234</v>
      </c>
      <c r="F13" s="197">
        <v>3.7686567164179103</v>
      </c>
      <c r="G13" s="196">
        <v>197</v>
      </c>
      <c r="H13" s="197">
        <v>-78.159645232815961</v>
      </c>
      <c r="I13" s="196">
        <v>610</v>
      </c>
      <c r="J13" s="197">
        <v>-65.222348916761689</v>
      </c>
      <c r="K13" s="197">
        <v>3.0964467005076144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x14ac:dyDescent="0.25">
      <c r="A14" s="124" t="s">
        <v>279</v>
      </c>
      <c r="B14" s="195">
        <v>13</v>
      </c>
      <c r="C14" s="197">
        <v>-82.666666666666671</v>
      </c>
      <c r="D14" s="196">
        <v>67</v>
      </c>
      <c r="E14" s="197">
        <v>-86.653386454183263</v>
      </c>
      <c r="F14" s="197">
        <v>5.1538461538461542</v>
      </c>
      <c r="G14" s="196">
        <v>29</v>
      </c>
      <c r="H14" s="197">
        <v>-80.666666666666671</v>
      </c>
      <c r="I14" s="196">
        <v>267</v>
      </c>
      <c r="J14" s="197">
        <v>-75.300647548566147</v>
      </c>
      <c r="K14" s="197">
        <v>9.2068965517241388</v>
      </c>
    </row>
    <row r="15" spans="1:22" s="37" customFormat="1" x14ac:dyDescent="0.25">
      <c r="A15" s="124" t="s">
        <v>280</v>
      </c>
      <c r="B15" s="195">
        <v>196</v>
      </c>
      <c r="C15" s="197">
        <v>-99.361064023992697</v>
      </c>
      <c r="D15" s="196">
        <v>566</v>
      </c>
      <c r="E15" s="197">
        <v>-99.162461711478414</v>
      </c>
      <c r="F15" s="197">
        <v>2.8877551020408165</v>
      </c>
      <c r="G15" s="196">
        <v>448</v>
      </c>
      <c r="H15" s="197">
        <v>-99.035335156435053</v>
      </c>
      <c r="I15" s="196">
        <v>1590</v>
      </c>
      <c r="J15" s="197">
        <v>-98.358997646864552</v>
      </c>
      <c r="K15" s="197">
        <v>3.5491071428571428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37" customFormat="1" x14ac:dyDescent="0.25">
      <c r="A16" s="124" t="s">
        <v>281</v>
      </c>
      <c r="B16" s="195">
        <v>6</v>
      </c>
      <c r="C16" s="197">
        <v>-93.814432989690715</v>
      </c>
      <c r="D16" s="196">
        <v>6</v>
      </c>
      <c r="E16" s="197">
        <v>-98.518518518518519</v>
      </c>
      <c r="F16" s="197">
        <v>1</v>
      </c>
      <c r="G16" s="196">
        <v>6</v>
      </c>
      <c r="H16" s="197">
        <v>-95.744680851063833</v>
      </c>
      <c r="I16" s="196">
        <v>6</v>
      </c>
      <c r="J16" s="197">
        <v>-98.780487804878049</v>
      </c>
      <c r="K16" s="197">
        <v>1</v>
      </c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37" customFormat="1" x14ac:dyDescent="0.25">
      <c r="A17" s="124" t="s">
        <v>282</v>
      </c>
      <c r="B17" s="195">
        <v>34</v>
      </c>
      <c r="C17" s="197">
        <v>-92.79661016949153</v>
      </c>
      <c r="D17" s="196">
        <v>60</v>
      </c>
      <c r="E17" s="197">
        <v>-92.021276595744681</v>
      </c>
      <c r="F17" s="197">
        <v>1.7647058823529411</v>
      </c>
      <c r="G17" s="196">
        <v>85</v>
      </c>
      <c r="H17" s="197">
        <v>-90.093240093240098</v>
      </c>
      <c r="I17" s="196">
        <v>137</v>
      </c>
      <c r="J17" s="197">
        <v>-89.783743475018639</v>
      </c>
      <c r="K17" s="197">
        <v>1.611764705882353</v>
      </c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32" customFormat="1" x14ac:dyDescent="0.25">
      <c r="A18" s="124" t="s">
        <v>283</v>
      </c>
      <c r="B18" s="195">
        <v>65</v>
      </c>
      <c r="C18" s="197">
        <v>-89.616613418530349</v>
      </c>
      <c r="D18" s="196">
        <v>118</v>
      </c>
      <c r="E18" s="197">
        <v>-91.114457831325296</v>
      </c>
      <c r="F18" s="197">
        <v>1.8153846153846154</v>
      </c>
      <c r="G18" s="196">
        <v>125</v>
      </c>
      <c r="H18" s="197">
        <v>-89.820846905537451</v>
      </c>
      <c r="I18" s="196">
        <v>260</v>
      </c>
      <c r="J18" s="197">
        <v>-89.583333333333329</v>
      </c>
      <c r="K18" s="197">
        <v>2.08</v>
      </c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37" customFormat="1" x14ac:dyDescent="0.25">
      <c r="A19" s="124" t="s">
        <v>284</v>
      </c>
      <c r="B19" s="195">
        <v>2</v>
      </c>
      <c r="C19" s="197">
        <v>-96.774193548387103</v>
      </c>
      <c r="D19" s="196">
        <v>4</v>
      </c>
      <c r="E19" s="197">
        <v>-98.805970149253739</v>
      </c>
      <c r="F19" s="197">
        <v>2</v>
      </c>
      <c r="G19" s="196">
        <v>2</v>
      </c>
      <c r="H19" s="197">
        <v>-98.425196850393704</v>
      </c>
      <c r="I19" s="196">
        <v>4</v>
      </c>
      <c r="J19" s="197">
        <v>-99.341021416803954</v>
      </c>
      <c r="K19" s="197">
        <v>2</v>
      </c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s="37" customFormat="1" x14ac:dyDescent="0.25">
      <c r="A20" s="124" t="s">
        <v>285</v>
      </c>
      <c r="B20" s="195">
        <v>23</v>
      </c>
      <c r="C20" s="197">
        <v>-74.72527472527473</v>
      </c>
      <c r="D20" s="196">
        <v>102</v>
      </c>
      <c r="E20" s="197">
        <v>-59.523809523809526</v>
      </c>
      <c r="F20" s="197">
        <v>4.4347826086956523</v>
      </c>
      <c r="G20" s="196">
        <v>28</v>
      </c>
      <c r="H20" s="197">
        <v>-82.5</v>
      </c>
      <c r="I20" s="196">
        <v>155</v>
      </c>
      <c r="J20" s="197">
        <v>-63.6150234741784</v>
      </c>
      <c r="K20" s="197">
        <v>5.5357142857142856</v>
      </c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x14ac:dyDescent="0.25">
      <c r="A21" s="124" t="s">
        <v>286</v>
      </c>
      <c r="B21" s="195">
        <v>12</v>
      </c>
      <c r="C21" s="197">
        <v>-29.411764705882362</v>
      </c>
      <c r="D21" s="196">
        <v>14</v>
      </c>
      <c r="E21" s="197">
        <v>-39.130434782608695</v>
      </c>
      <c r="F21" s="197">
        <v>1.1666666666666667</v>
      </c>
      <c r="G21" s="196">
        <v>14</v>
      </c>
      <c r="H21" s="197">
        <v>-61.111111111111107</v>
      </c>
      <c r="I21" s="196">
        <v>16</v>
      </c>
      <c r="J21" s="197">
        <v>-68</v>
      </c>
      <c r="K21" s="197">
        <v>1.1428571428571428</v>
      </c>
    </row>
    <row r="22" spans="1:22" x14ac:dyDescent="0.25">
      <c r="A22" s="124" t="s">
        <v>287</v>
      </c>
      <c r="B22" s="195">
        <v>69</v>
      </c>
      <c r="C22" s="197">
        <v>-85.350318471337573</v>
      </c>
      <c r="D22" s="196">
        <v>313</v>
      </c>
      <c r="E22" s="197">
        <v>-77.926657263751764</v>
      </c>
      <c r="F22" s="197">
        <v>4.5362318840579707</v>
      </c>
      <c r="G22" s="196">
        <v>113</v>
      </c>
      <c r="H22" s="197">
        <v>-87.527593818984542</v>
      </c>
      <c r="I22" s="196">
        <v>487</v>
      </c>
      <c r="J22" s="197">
        <v>-82.386980108499102</v>
      </c>
      <c r="K22" s="197">
        <v>4.3097345132743365</v>
      </c>
    </row>
    <row r="23" spans="1:22" x14ac:dyDescent="0.25">
      <c r="A23" s="124" t="s">
        <v>288</v>
      </c>
      <c r="B23" s="195">
        <v>17</v>
      </c>
      <c r="C23" s="197">
        <v>-77.333333333333329</v>
      </c>
      <c r="D23" s="196">
        <v>181</v>
      </c>
      <c r="E23" s="197">
        <v>-64.509803921568619</v>
      </c>
      <c r="F23" s="197">
        <v>10.647058823529411</v>
      </c>
      <c r="G23" s="196">
        <v>32</v>
      </c>
      <c r="H23" s="197">
        <v>-80.487804878048777</v>
      </c>
      <c r="I23" s="196">
        <v>396</v>
      </c>
      <c r="J23" s="197">
        <v>-66.666666666666671</v>
      </c>
      <c r="K23" s="197">
        <v>12.375</v>
      </c>
    </row>
    <row r="24" spans="1:22" s="37" customFormat="1" x14ac:dyDescent="0.25">
      <c r="A24" s="124" t="s">
        <v>289</v>
      </c>
      <c r="B24" s="195">
        <v>46</v>
      </c>
      <c r="C24" s="197">
        <v>-41.77215189873418</v>
      </c>
      <c r="D24" s="196">
        <v>1122</v>
      </c>
      <c r="E24" s="197">
        <v>31.381733021077309</v>
      </c>
      <c r="F24" s="197">
        <v>24.391304347826086</v>
      </c>
      <c r="G24" s="196">
        <v>79</v>
      </c>
      <c r="H24" s="197">
        <v>-55.617977528089888</v>
      </c>
      <c r="I24" s="196">
        <v>2199</v>
      </c>
      <c r="J24" s="197">
        <v>22.917831190609277</v>
      </c>
      <c r="K24" s="197">
        <v>27.835443037974684</v>
      </c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s="37" customFormat="1" x14ac:dyDescent="0.25">
      <c r="A25" s="124" t="s">
        <v>290</v>
      </c>
      <c r="B25" s="195">
        <v>32</v>
      </c>
      <c r="C25" s="197">
        <v>-73.983739837398375</v>
      </c>
      <c r="D25" s="196">
        <v>187</v>
      </c>
      <c r="E25" s="197">
        <v>-47.323943661971832</v>
      </c>
      <c r="F25" s="197">
        <v>5.84375</v>
      </c>
      <c r="G25" s="196">
        <v>71</v>
      </c>
      <c r="H25" s="197">
        <v>-72.480620155038764</v>
      </c>
      <c r="I25" s="196">
        <v>384</v>
      </c>
      <c r="J25" s="197">
        <v>-40.186915887850468</v>
      </c>
      <c r="K25" s="197">
        <v>5.408450704225352</v>
      </c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x14ac:dyDescent="0.25">
      <c r="A26" s="124" t="s">
        <v>291</v>
      </c>
      <c r="B26" s="195">
        <v>5</v>
      </c>
      <c r="C26" s="197">
        <v>-95.238095238095241</v>
      </c>
      <c r="D26" s="196">
        <v>5</v>
      </c>
      <c r="E26" s="197">
        <v>-97.652582159624416</v>
      </c>
      <c r="F26" s="197">
        <v>1</v>
      </c>
      <c r="G26" s="196">
        <v>11</v>
      </c>
      <c r="H26" s="197">
        <v>-94.581280788177338</v>
      </c>
      <c r="I26" s="196">
        <v>11</v>
      </c>
      <c r="J26" s="197">
        <v>-97.236180904522612</v>
      </c>
      <c r="K26" s="197">
        <v>1</v>
      </c>
    </row>
    <row r="27" spans="1:22" s="37" customFormat="1" x14ac:dyDescent="0.25">
      <c r="A27" s="124" t="s">
        <v>292</v>
      </c>
      <c r="B27" s="195">
        <v>0</v>
      </c>
      <c r="C27" s="197">
        <v>-100</v>
      </c>
      <c r="D27" s="196">
        <v>0</v>
      </c>
      <c r="E27" s="197">
        <v>-100</v>
      </c>
      <c r="F27" s="197">
        <v>0</v>
      </c>
      <c r="G27" s="196">
        <v>0</v>
      </c>
      <c r="H27" s="197">
        <v>-100</v>
      </c>
      <c r="I27" s="196">
        <v>0</v>
      </c>
      <c r="J27" s="197">
        <v>-100</v>
      </c>
      <c r="K27" s="197">
        <v>0</v>
      </c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:22" x14ac:dyDescent="0.25">
      <c r="A28" s="124" t="s">
        <v>293</v>
      </c>
      <c r="B28" s="195">
        <v>341</v>
      </c>
      <c r="C28" s="197">
        <v>-86.233346790472339</v>
      </c>
      <c r="D28" s="196">
        <v>817</v>
      </c>
      <c r="E28" s="197">
        <v>-83.367263843648203</v>
      </c>
      <c r="F28" s="197">
        <v>2.3958944281524928</v>
      </c>
      <c r="G28" s="196">
        <v>609</v>
      </c>
      <c r="H28" s="197">
        <v>-86.067261496225115</v>
      </c>
      <c r="I28" s="196">
        <v>1413</v>
      </c>
      <c r="J28" s="197">
        <v>-83.401855984964172</v>
      </c>
      <c r="K28" s="197">
        <v>2.3201970443349755</v>
      </c>
    </row>
    <row r="29" spans="1:22" x14ac:dyDescent="0.25">
      <c r="A29" s="124" t="s">
        <v>294</v>
      </c>
      <c r="B29" s="195">
        <v>30</v>
      </c>
      <c r="C29" s="197">
        <v>-97.373029772329247</v>
      </c>
      <c r="D29" s="196">
        <v>54</v>
      </c>
      <c r="E29" s="197">
        <v>-97.021511307225595</v>
      </c>
      <c r="F29" s="197">
        <v>1.8</v>
      </c>
      <c r="G29" s="196">
        <v>85</v>
      </c>
      <c r="H29" s="197">
        <v>-95.713565305093297</v>
      </c>
      <c r="I29" s="196">
        <v>323</v>
      </c>
      <c r="J29" s="197">
        <v>-90.505584950029402</v>
      </c>
      <c r="K29" s="197">
        <v>3.8</v>
      </c>
    </row>
    <row r="30" spans="1:22" x14ac:dyDescent="0.25">
      <c r="A30" s="124" t="s">
        <v>295</v>
      </c>
      <c r="B30" s="195">
        <v>128</v>
      </c>
      <c r="C30" s="197">
        <v>-87.389162561576356</v>
      </c>
      <c r="D30" s="196">
        <v>664</v>
      </c>
      <c r="E30" s="197">
        <v>-86.952249950874432</v>
      </c>
      <c r="F30" s="197">
        <v>5.1875</v>
      </c>
      <c r="G30" s="196">
        <v>224</v>
      </c>
      <c r="H30" s="197">
        <v>-87.719298245614027</v>
      </c>
      <c r="I30" s="196">
        <v>1102</v>
      </c>
      <c r="J30" s="197">
        <v>-88.010009792188015</v>
      </c>
      <c r="K30" s="197">
        <v>4.9196428571428568</v>
      </c>
    </row>
    <row r="31" spans="1:22" x14ac:dyDescent="0.25">
      <c r="A31" s="124" t="s">
        <v>296</v>
      </c>
      <c r="B31" s="195">
        <v>563</v>
      </c>
      <c r="C31" s="197">
        <v>-63.441558441558442</v>
      </c>
      <c r="D31" s="196">
        <v>3960</v>
      </c>
      <c r="E31" s="197">
        <v>-41.45476049674749</v>
      </c>
      <c r="F31" s="197">
        <v>7.0337477797513319</v>
      </c>
      <c r="G31" s="196">
        <v>1039</v>
      </c>
      <c r="H31" s="197">
        <v>-68.864249325741682</v>
      </c>
      <c r="I31" s="196">
        <v>6499</v>
      </c>
      <c r="J31" s="197">
        <v>-51.069116096973346</v>
      </c>
      <c r="K31" s="197">
        <v>6.255052935514918</v>
      </c>
    </row>
    <row r="32" spans="1:22" x14ac:dyDescent="0.25">
      <c r="A32" s="124" t="s">
        <v>297</v>
      </c>
      <c r="B32" s="195">
        <v>15</v>
      </c>
      <c r="C32" s="197">
        <v>-82.35294117647058</v>
      </c>
      <c r="D32" s="196">
        <v>160</v>
      </c>
      <c r="E32" s="197">
        <v>-26.94063926940639</v>
      </c>
      <c r="F32" s="197">
        <v>10.666666666666666</v>
      </c>
      <c r="G32" s="196">
        <v>53</v>
      </c>
      <c r="H32" s="197">
        <v>-63.194444444444443</v>
      </c>
      <c r="I32" s="196">
        <v>550</v>
      </c>
      <c r="J32" s="197">
        <v>54.929577464788736</v>
      </c>
      <c r="K32" s="197">
        <v>10.377358490566039</v>
      </c>
    </row>
    <row r="33" spans="1:22" x14ac:dyDescent="0.25">
      <c r="A33" s="124" t="s">
        <v>298</v>
      </c>
      <c r="B33" s="195">
        <v>94</v>
      </c>
      <c r="C33" s="197">
        <v>-58.951965065502186</v>
      </c>
      <c r="D33" s="196">
        <v>1066</v>
      </c>
      <c r="E33" s="197">
        <v>-22.189781021897801</v>
      </c>
      <c r="F33" s="197">
        <v>11.340425531914894</v>
      </c>
      <c r="G33" s="196">
        <v>145</v>
      </c>
      <c r="H33" s="197">
        <v>-66.819221967963387</v>
      </c>
      <c r="I33" s="196">
        <v>1473</v>
      </c>
      <c r="J33" s="197">
        <v>-51.225165562913908</v>
      </c>
      <c r="K33" s="197">
        <v>10.158620689655173</v>
      </c>
    </row>
    <row r="34" spans="1:22" x14ac:dyDescent="0.25">
      <c r="A34" s="124" t="s">
        <v>299</v>
      </c>
      <c r="B34" s="195">
        <v>24</v>
      </c>
      <c r="C34" s="197">
        <v>-91.428571428571431</v>
      </c>
      <c r="D34" s="196">
        <v>221</v>
      </c>
      <c r="E34" s="197">
        <v>-72.982885085574566</v>
      </c>
      <c r="F34" s="197">
        <v>9.2083333333333339</v>
      </c>
      <c r="G34" s="196">
        <v>61</v>
      </c>
      <c r="H34" s="197">
        <v>-91.734417344173437</v>
      </c>
      <c r="I34" s="196">
        <v>800</v>
      </c>
      <c r="J34" s="197">
        <v>-62.121212121212125</v>
      </c>
      <c r="K34" s="197">
        <v>13.114754098360656</v>
      </c>
    </row>
    <row r="35" spans="1:22" x14ac:dyDescent="0.25">
      <c r="A35" s="124" t="s">
        <v>300</v>
      </c>
      <c r="B35" s="195">
        <v>83</v>
      </c>
      <c r="C35" s="197">
        <v>-97.982498784637826</v>
      </c>
      <c r="D35" s="196">
        <v>169</v>
      </c>
      <c r="E35" s="197">
        <v>-97.417481662591683</v>
      </c>
      <c r="F35" s="197">
        <v>2.036144578313253</v>
      </c>
      <c r="G35" s="196">
        <v>169</v>
      </c>
      <c r="H35" s="197">
        <v>-97.442106856364461</v>
      </c>
      <c r="I35" s="196">
        <v>302</v>
      </c>
      <c r="J35" s="197">
        <v>-97.149598867390281</v>
      </c>
      <c r="K35" s="197">
        <v>1.7869822485207101</v>
      </c>
    </row>
    <row r="36" spans="1:22" x14ac:dyDescent="0.25">
      <c r="A36" s="124" t="s">
        <v>301</v>
      </c>
      <c r="B36" s="195">
        <v>61</v>
      </c>
      <c r="C36" s="197">
        <v>-95.252918287937746</v>
      </c>
      <c r="D36" s="196">
        <v>151</v>
      </c>
      <c r="E36" s="197">
        <v>-96.006347527109227</v>
      </c>
      <c r="F36" s="197">
        <v>2.4754098360655736</v>
      </c>
      <c r="G36" s="196">
        <v>129</v>
      </c>
      <c r="H36" s="197">
        <v>-94.631710362047443</v>
      </c>
      <c r="I36" s="196">
        <v>323</v>
      </c>
      <c r="J36" s="197">
        <v>-95.366518433510251</v>
      </c>
      <c r="K36" s="197">
        <v>2.5038759689922481</v>
      </c>
    </row>
    <row r="37" spans="1:22" s="37" customFormat="1" x14ac:dyDescent="0.25">
      <c r="A37" s="124" t="s">
        <v>302</v>
      </c>
      <c r="B37" s="195">
        <v>48</v>
      </c>
      <c r="C37" s="197">
        <v>-54.716981132075475</v>
      </c>
      <c r="D37" s="196">
        <v>348</v>
      </c>
      <c r="E37" s="197">
        <v>-33.587786259541986</v>
      </c>
      <c r="F37" s="197">
        <v>7.25</v>
      </c>
      <c r="G37" s="196">
        <v>72</v>
      </c>
      <c r="H37" s="197">
        <v>-55.555555555555557</v>
      </c>
      <c r="I37" s="196">
        <v>474</v>
      </c>
      <c r="J37" s="197">
        <v>-39.694656488549619</v>
      </c>
      <c r="K37" s="197">
        <v>6.583333333333333</v>
      </c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x14ac:dyDescent="0.25">
      <c r="A38" s="124" t="s">
        <v>303</v>
      </c>
      <c r="B38" s="195">
        <v>34</v>
      </c>
      <c r="C38" s="197">
        <v>-62.222222222222221</v>
      </c>
      <c r="D38" s="196">
        <v>1090</v>
      </c>
      <c r="E38" s="197">
        <v>106.04914933837429</v>
      </c>
      <c r="F38" s="197">
        <v>32.058823529411768</v>
      </c>
      <c r="G38" s="196">
        <v>95</v>
      </c>
      <c r="H38" s="197">
        <v>-39.102564102564102</v>
      </c>
      <c r="I38" s="196">
        <v>1905</v>
      </c>
      <c r="J38" s="197">
        <v>68.137687555163296</v>
      </c>
      <c r="K38" s="197">
        <v>20.05263157894737</v>
      </c>
    </row>
    <row r="39" spans="1:22" s="30" customFormat="1" x14ac:dyDescent="0.25">
      <c r="A39" s="124" t="s">
        <v>304</v>
      </c>
      <c r="B39" s="195">
        <v>59</v>
      </c>
      <c r="C39" s="197">
        <v>-81.957186544342505</v>
      </c>
      <c r="D39" s="196">
        <v>608</v>
      </c>
      <c r="E39" s="197">
        <v>-15.555555555555557</v>
      </c>
      <c r="F39" s="197">
        <v>10.305084745762711</v>
      </c>
      <c r="G39" s="196">
        <v>144</v>
      </c>
      <c r="H39" s="197">
        <v>-75.879396984924625</v>
      </c>
      <c r="I39" s="196">
        <v>909</v>
      </c>
      <c r="J39" s="197">
        <v>-30.237912509593244</v>
      </c>
      <c r="K39" s="197">
        <v>6.3125</v>
      </c>
      <c r="L39" s="27"/>
      <c r="M39" s="27"/>
      <c r="N39" s="27"/>
      <c r="O39" s="27"/>
      <c r="P39" s="28"/>
      <c r="S39" s="28"/>
      <c r="T39" s="28"/>
    </row>
    <row r="40" spans="1:22" x14ac:dyDescent="0.25">
      <c r="A40" s="124" t="s">
        <v>305</v>
      </c>
      <c r="B40" s="195">
        <v>24</v>
      </c>
      <c r="C40" s="197">
        <v>-95.010395010395015</v>
      </c>
      <c r="D40" s="196">
        <v>157</v>
      </c>
      <c r="E40" s="197">
        <v>-83.897435897435898</v>
      </c>
      <c r="F40" s="197">
        <v>6.541666666666667</v>
      </c>
      <c r="G40" s="196">
        <v>72</v>
      </c>
      <c r="H40" s="197">
        <v>-91.964285714285722</v>
      </c>
      <c r="I40" s="196">
        <v>481</v>
      </c>
      <c r="J40" s="197">
        <v>-76.211671612265079</v>
      </c>
      <c r="K40" s="197">
        <v>6.6805555555555554</v>
      </c>
    </row>
    <row r="41" spans="1:22" x14ac:dyDescent="0.25">
      <c r="A41" s="124" t="s">
        <v>306</v>
      </c>
      <c r="B41" s="195">
        <v>40</v>
      </c>
      <c r="C41" s="197">
        <v>-92.277992277992283</v>
      </c>
      <c r="D41" s="196">
        <v>582</v>
      </c>
      <c r="E41" s="197">
        <v>-41.741741741741741</v>
      </c>
      <c r="F41" s="197">
        <v>14.55</v>
      </c>
      <c r="G41" s="196">
        <v>55</v>
      </c>
      <c r="H41" s="197">
        <v>-94.532803180914513</v>
      </c>
      <c r="I41" s="196">
        <v>721</v>
      </c>
      <c r="J41" s="197">
        <v>-59.219457013574662</v>
      </c>
      <c r="K41" s="197">
        <v>13.109090909090909</v>
      </c>
    </row>
    <row r="42" spans="1:22" x14ac:dyDescent="0.25">
      <c r="A42" s="124" t="s">
        <v>307</v>
      </c>
      <c r="B42" s="195">
        <v>31</v>
      </c>
      <c r="C42" s="197">
        <v>-73.949579831932766</v>
      </c>
      <c r="D42" s="196">
        <v>415</v>
      </c>
      <c r="E42" s="197">
        <v>117.27748691099478</v>
      </c>
      <c r="F42" s="197">
        <v>13.387096774193548</v>
      </c>
      <c r="G42" s="196">
        <v>52</v>
      </c>
      <c r="H42" s="197">
        <v>-85.142857142857139</v>
      </c>
      <c r="I42" s="196">
        <v>596</v>
      </c>
      <c r="J42" s="197">
        <v>-28.106151990349815</v>
      </c>
      <c r="K42" s="197">
        <v>11.461538461538462</v>
      </c>
    </row>
    <row r="43" spans="1:22" x14ac:dyDescent="0.25">
      <c r="A43" s="124" t="s">
        <v>308</v>
      </c>
      <c r="B43" s="195">
        <v>36</v>
      </c>
      <c r="C43" s="197">
        <v>-83.78378378378379</v>
      </c>
      <c r="D43" s="196">
        <v>325</v>
      </c>
      <c r="E43" s="197">
        <v>-43.77162629757786</v>
      </c>
      <c r="F43" s="197">
        <v>9.0277777777777786</v>
      </c>
      <c r="G43" s="196">
        <v>61</v>
      </c>
      <c r="H43" s="197">
        <v>-78.445229681978802</v>
      </c>
      <c r="I43" s="196">
        <v>483</v>
      </c>
      <c r="J43" s="197">
        <v>-38.156209987195901</v>
      </c>
      <c r="K43" s="197">
        <v>7.918032786885246</v>
      </c>
    </row>
    <row r="44" spans="1:22" s="126" customFormat="1" x14ac:dyDescent="0.25">
      <c r="A44" s="124" t="s">
        <v>309</v>
      </c>
      <c r="B44" s="195">
        <v>61</v>
      </c>
      <c r="C44" s="197">
        <v>-94.843617920540993</v>
      </c>
      <c r="D44" s="196">
        <v>434</v>
      </c>
      <c r="E44" s="197">
        <v>-82.67465069860279</v>
      </c>
      <c r="F44" s="197">
        <v>7.1147540983606561</v>
      </c>
      <c r="G44" s="196">
        <v>114</v>
      </c>
      <c r="H44" s="197">
        <v>-94.632768361581924</v>
      </c>
      <c r="I44" s="196">
        <v>798</v>
      </c>
      <c r="J44" s="197">
        <v>-81.71402383134739</v>
      </c>
      <c r="K44" s="197">
        <v>7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</row>
    <row r="45" spans="1:22" x14ac:dyDescent="0.25">
      <c r="A45" s="124" t="s">
        <v>310</v>
      </c>
      <c r="B45" s="195">
        <v>0</v>
      </c>
      <c r="C45" s="197">
        <v>-100</v>
      </c>
      <c r="D45" s="196">
        <v>0</v>
      </c>
      <c r="E45" s="197">
        <v>-100</v>
      </c>
      <c r="F45" s="197">
        <v>0</v>
      </c>
      <c r="G45" s="196">
        <v>0</v>
      </c>
      <c r="H45" s="197">
        <v>-100</v>
      </c>
      <c r="I45" s="196">
        <v>0</v>
      </c>
      <c r="J45" s="197">
        <v>-100</v>
      </c>
      <c r="K45" s="197">
        <v>0</v>
      </c>
    </row>
    <row r="46" spans="1:22" x14ac:dyDescent="0.25">
      <c r="A46" s="124" t="s">
        <v>311</v>
      </c>
      <c r="B46" s="195">
        <v>34</v>
      </c>
      <c r="C46" s="197">
        <v>-89.570552147239269</v>
      </c>
      <c r="D46" s="196">
        <v>412</v>
      </c>
      <c r="E46" s="197">
        <v>-41.477272727272727</v>
      </c>
      <c r="F46" s="197">
        <v>12.117647058823529</v>
      </c>
      <c r="G46" s="196">
        <v>52</v>
      </c>
      <c r="H46" s="197">
        <v>-88.865096359743035</v>
      </c>
      <c r="I46" s="196">
        <v>803</v>
      </c>
      <c r="J46" s="197">
        <v>-24.316682375117807</v>
      </c>
      <c r="K46" s="197">
        <v>15.442307692307692</v>
      </c>
    </row>
    <row r="47" spans="1:22" s="47" customFormat="1" x14ac:dyDescent="0.25">
      <c r="A47" s="127" t="s">
        <v>312</v>
      </c>
      <c r="B47" s="192">
        <v>7</v>
      </c>
      <c r="C47" s="193">
        <v>-94.017094017094024</v>
      </c>
      <c r="D47" s="192">
        <v>160</v>
      </c>
      <c r="E47" s="193">
        <v>-90.15384615384616</v>
      </c>
      <c r="F47" s="193">
        <v>22.857142857142858</v>
      </c>
      <c r="G47" s="192">
        <v>12</v>
      </c>
      <c r="H47" s="193">
        <v>-95.471698113207552</v>
      </c>
      <c r="I47" s="192">
        <v>318</v>
      </c>
      <c r="J47" s="193">
        <v>-86.616161616161619</v>
      </c>
      <c r="K47" s="193">
        <v>26.5</v>
      </c>
      <c r="L47" s="48"/>
      <c r="M47" s="48"/>
      <c r="N47" s="48"/>
      <c r="O47" s="48"/>
      <c r="P47" s="49"/>
      <c r="S47" s="49"/>
      <c r="T47" s="49"/>
    </row>
    <row r="48" spans="1:22" x14ac:dyDescent="0.25">
      <c r="A48" s="124" t="s">
        <v>313</v>
      </c>
      <c r="B48" s="195">
        <v>0</v>
      </c>
      <c r="C48" s="197">
        <v>-100</v>
      </c>
      <c r="D48" s="196">
        <v>36</v>
      </c>
      <c r="E48" s="197">
        <v>-52.631578947368425</v>
      </c>
      <c r="F48" s="197" t="s">
        <v>394</v>
      </c>
      <c r="G48" s="196">
        <v>0</v>
      </c>
      <c r="H48" s="197">
        <v>-100</v>
      </c>
      <c r="I48" s="196">
        <v>67</v>
      </c>
      <c r="J48" s="197">
        <v>-59.880239520958085</v>
      </c>
      <c r="K48" s="197" t="s">
        <v>394</v>
      </c>
    </row>
    <row r="49" spans="1:20" x14ac:dyDescent="0.25">
      <c r="A49" s="124" t="s">
        <v>314</v>
      </c>
      <c r="B49" s="195">
        <v>7</v>
      </c>
      <c r="C49" s="197">
        <v>-92.473118279569889</v>
      </c>
      <c r="D49" s="196">
        <v>124</v>
      </c>
      <c r="E49" s="197">
        <v>-91.994835377663009</v>
      </c>
      <c r="F49" s="197">
        <v>17.714285714285715</v>
      </c>
      <c r="G49" s="196">
        <v>12</v>
      </c>
      <c r="H49" s="197">
        <v>-94.366197183098592</v>
      </c>
      <c r="I49" s="196">
        <v>251</v>
      </c>
      <c r="J49" s="197">
        <v>-88.637392485287464</v>
      </c>
      <c r="K49" s="197">
        <v>20.916666666666668</v>
      </c>
    </row>
    <row r="50" spans="1:20" s="47" customFormat="1" x14ac:dyDescent="0.25">
      <c r="A50" s="127" t="s">
        <v>315</v>
      </c>
      <c r="B50" s="192">
        <v>58</v>
      </c>
      <c r="C50" s="193">
        <v>-92.214765100671144</v>
      </c>
      <c r="D50" s="192">
        <v>1452</v>
      </c>
      <c r="E50" s="193">
        <v>-65.899483325504931</v>
      </c>
      <c r="F50" s="193">
        <v>25.03448275862069</v>
      </c>
      <c r="G50" s="192">
        <v>103</v>
      </c>
      <c r="H50" s="193">
        <v>-93.384714193962751</v>
      </c>
      <c r="I50" s="192">
        <v>2707</v>
      </c>
      <c r="J50" s="193">
        <v>-65.537873965626986</v>
      </c>
      <c r="K50" s="193">
        <v>26.281553398058254</v>
      </c>
      <c r="L50" s="48"/>
      <c r="M50" s="48"/>
      <c r="N50" s="48"/>
      <c r="O50" s="48"/>
      <c r="P50" s="49"/>
      <c r="S50" s="49"/>
      <c r="T50" s="49"/>
    </row>
    <row r="51" spans="1:20" x14ac:dyDescent="0.25">
      <c r="A51" s="124" t="s">
        <v>316</v>
      </c>
      <c r="B51" s="195">
        <v>20</v>
      </c>
      <c r="C51" s="197">
        <v>-71.83098591549296</v>
      </c>
      <c r="D51" s="196">
        <v>714</v>
      </c>
      <c r="E51" s="197">
        <v>23.74350086655113</v>
      </c>
      <c r="F51" s="197">
        <v>35.700000000000003</v>
      </c>
      <c r="G51" s="196">
        <v>24</v>
      </c>
      <c r="H51" s="197">
        <v>-82.481751824817522</v>
      </c>
      <c r="I51" s="196">
        <v>1185</v>
      </c>
      <c r="J51" s="197">
        <v>-1.4143094841930122</v>
      </c>
      <c r="K51" s="197">
        <v>49.375</v>
      </c>
    </row>
    <row r="52" spans="1:20" x14ac:dyDescent="0.25">
      <c r="A52" s="124" t="s">
        <v>317</v>
      </c>
      <c r="B52" s="195">
        <v>8</v>
      </c>
      <c r="C52" s="197">
        <v>-92.727272727272734</v>
      </c>
      <c r="D52" s="196">
        <v>44</v>
      </c>
      <c r="E52" s="197">
        <v>-83.396226415094333</v>
      </c>
      <c r="F52" s="197">
        <v>5.5</v>
      </c>
      <c r="G52" s="196">
        <v>10</v>
      </c>
      <c r="H52" s="197">
        <v>-96.254681647940075</v>
      </c>
      <c r="I52" s="196">
        <v>106</v>
      </c>
      <c r="J52" s="197">
        <v>-84.593023255813961</v>
      </c>
      <c r="K52" s="197">
        <v>10.6</v>
      </c>
    </row>
    <row r="53" spans="1:20" x14ac:dyDescent="0.25">
      <c r="A53" s="124" t="s">
        <v>318</v>
      </c>
      <c r="B53" s="195">
        <v>5</v>
      </c>
      <c r="C53" s="197">
        <v>-88.63636363636364</v>
      </c>
      <c r="D53" s="196">
        <v>123</v>
      </c>
      <c r="E53" s="197">
        <v>-66.576086956521749</v>
      </c>
      <c r="F53" s="197">
        <v>24.6</v>
      </c>
      <c r="G53" s="196">
        <v>6</v>
      </c>
      <c r="H53" s="197">
        <v>-94</v>
      </c>
      <c r="I53" s="196">
        <v>216</v>
      </c>
      <c r="J53" s="197">
        <v>-74.498229043683594</v>
      </c>
      <c r="K53" s="197">
        <v>36</v>
      </c>
    </row>
    <row r="54" spans="1:20" x14ac:dyDescent="0.25">
      <c r="A54" s="124" t="s">
        <v>319</v>
      </c>
      <c r="B54" s="195">
        <v>4</v>
      </c>
      <c r="C54" s="197">
        <v>-96.491228070175438</v>
      </c>
      <c r="D54" s="196">
        <v>10</v>
      </c>
      <c r="E54" s="197">
        <v>-99.033816425120776</v>
      </c>
      <c r="F54" s="197">
        <v>2.5</v>
      </c>
      <c r="G54" s="196">
        <v>12</v>
      </c>
      <c r="H54" s="197">
        <v>-93.939393939393938</v>
      </c>
      <c r="I54" s="196">
        <v>25</v>
      </c>
      <c r="J54" s="197">
        <v>-98.407643312101911</v>
      </c>
      <c r="K54" s="197">
        <v>2.0833333333333335</v>
      </c>
    </row>
    <row r="55" spans="1:20" x14ac:dyDescent="0.25">
      <c r="A55" s="124" t="s">
        <v>320</v>
      </c>
      <c r="B55" s="195">
        <v>2</v>
      </c>
      <c r="C55" s="197">
        <v>-97.674418604651166</v>
      </c>
      <c r="D55" s="196">
        <v>246</v>
      </c>
      <c r="E55" s="197">
        <v>-34.224598930481292</v>
      </c>
      <c r="F55" s="197">
        <v>123</v>
      </c>
      <c r="G55" s="196">
        <v>11</v>
      </c>
      <c r="H55" s="197">
        <v>-94.472361809045225</v>
      </c>
      <c r="I55" s="196">
        <v>330</v>
      </c>
      <c r="J55" s="197">
        <v>-62.585034013605444</v>
      </c>
      <c r="K55" s="197">
        <v>30</v>
      </c>
    </row>
    <row r="56" spans="1:20" x14ac:dyDescent="0.25">
      <c r="A56" s="124" t="s">
        <v>321</v>
      </c>
      <c r="B56" s="195">
        <v>4</v>
      </c>
      <c r="C56" s="197">
        <v>-91.836734693877546</v>
      </c>
      <c r="D56" s="196">
        <v>8</v>
      </c>
      <c r="E56" s="197">
        <v>-94.074074074074076</v>
      </c>
      <c r="F56" s="197">
        <v>2</v>
      </c>
      <c r="G56" s="196">
        <v>4</v>
      </c>
      <c r="H56" s="197">
        <v>-96.226415094339629</v>
      </c>
      <c r="I56" s="196">
        <v>8</v>
      </c>
      <c r="J56" s="197">
        <v>-97.922077922077918</v>
      </c>
      <c r="K56" s="197">
        <v>2</v>
      </c>
    </row>
    <row r="57" spans="1:20" x14ac:dyDescent="0.25">
      <c r="A57" s="124" t="s">
        <v>322</v>
      </c>
      <c r="B57" s="195">
        <v>0</v>
      </c>
      <c r="C57" s="197">
        <v>-100</v>
      </c>
      <c r="D57" s="196">
        <v>0</v>
      </c>
      <c r="E57" s="197">
        <v>-100</v>
      </c>
      <c r="F57" s="197">
        <v>0</v>
      </c>
      <c r="G57" s="196">
        <v>1</v>
      </c>
      <c r="H57" s="197">
        <v>-99.115044247787608</v>
      </c>
      <c r="I57" s="196">
        <v>6</v>
      </c>
      <c r="J57" s="197">
        <v>-95.890410958904113</v>
      </c>
      <c r="K57" s="197">
        <v>6</v>
      </c>
    </row>
    <row r="58" spans="1:20" x14ac:dyDescent="0.25">
      <c r="A58" s="124" t="s">
        <v>323</v>
      </c>
      <c r="B58" s="195">
        <v>15</v>
      </c>
      <c r="C58" s="197">
        <v>-93.775933609958514</v>
      </c>
      <c r="D58" s="196">
        <v>307</v>
      </c>
      <c r="E58" s="197">
        <v>-78.914835164835168</v>
      </c>
      <c r="F58" s="197">
        <v>20.466666666666665</v>
      </c>
      <c r="G58" s="196">
        <v>35</v>
      </c>
      <c r="H58" s="197">
        <v>-91.990846681922193</v>
      </c>
      <c r="I58" s="196">
        <v>831</v>
      </c>
      <c r="J58" s="197">
        <v>-61.077283372365343</v>
      </c>
      <c r="K58" s="197">
        <v>23.742857142857144</v>
      </c>
    </row>
    <row r="59" spans="1:20" s="47" customFormat="1" x14ac:dyDescent="0.25">
      <c r="A59" s="127" t="s">
        <v>324</v>
      </c>
      <c r="B59" s="192">
        <v>28</v>
      </c>
      <c r="C59" s="193">
        <v>-96.755504055619937</v>
      </c>
      <c r="D59" s="192">
        <v>146</v>
      </c>
      <c r="E59" s="193">
        <v>-93.513993780541981</v>
      </c>
      <c r="F59" s="193">
        <v>5.2142857142857144</v>
      </c>
      <c r="G59" s="192">
        <v>62</v>
      </c>
      <c r="H59" s="193">
        <v>-96.045918367346943</v>
      </c>
      <c r="I59" s="192">
        <v>301</v>
      </c>
      <c r="J59" s="193">
        <v>-92.760942760942754</v>
      </c>
      <c r="K59" s="193">
        <v>4.854838709677419</v>
      </c>
      <c r="L59" s="48"/>
      <c r="M59" s="48"/>
      <c r="N59" s="48"/>
      <c r="O59" s="48"/>
      <c r="P59" s="49"/>
      <c r="S59" s="49"/>
      <c r="T59" s="49"/>
    </row>
    <row r="60" spans="1:20" x14ac:dyDescent="0.25">
      <c r="A60" s="124" t="s">
        <v>325</v>
      </c>
      <c r="B60" s="195">
        <v>3</v>
      </c>
      <c r="C60" s="197">
        <v>-95.833333333333329</v>
      </c>
      <c r="D60" s="196">
        <v>4</v>
      </c>
      <c r="E60" s="197">
        <v>-98.326359832635987</v>
      </c>
      <c r="F60" s="197">
        <v>1.3333333333333333</v>
      </c>
      <c r="G60" s="196">
        <v>4</v>
      </c>
      <c r="H60" s="197">
        <v>-96.992481203007515</v>
      </c>
      <c r="I60" s="196">
        <v>5</v>
      </c>
      <c r="J60" s="197">
        <v>-98.985801217038542</v>
      </c>
      <c r="K60" s="197">
        <v>1.25</v>
      </c>
    </row>
    <row r="61" spans="1:20" x14ac:dyDescent="0.25">
      <c r="A61" s="124" t="s">
        <v>326</v>
      </c>
      <c r="B61" s="195">
        <v>23</v>
      </c>
      <c r="C61" s="197">
        <v>-96.525679758308158</v>
      </c>
      <c r="D61" s="196">
        <v>113</v>
      </c>
      <c r="E61" s="197">
        <v>-93.17220543806647</v>
      </c>
      <c r="F61" s="197">
        <v>4.9130434782608692</v>
      </c>
      <c r="G61" s="196">
        <v>52</v>
      </c>
      <c r="H61" s="197">
        <v>-95.626576955424724</v>
      </c>
      <c r="I61" s="196">
        <v>233</v>
      </c>
      <c r="J61" s="197">
        <v>-92.144302090357385</v>
      </c>
      <c r="K61" s="197">
        <v>4.4807692307692308</v>
      </c>
    </row>
    <row r="62" spans="1:20" x14ac:dyDescent="0.25">
      <c r="A62" s="124" t="s">
        <v>327</v>
      </c>
      <c r="B62" s="195">
        <v>1</v>
      </c>
      <c r="C62" s="197">
        <v>-97.872340425531917</v>
      </c>
      <c r="D62" s="196">
        <v>1</v>
      </c>
      <c r="E62" s="197">
        <v>-99.065420560747668</v>
      </c>
      <c r="F62" s="197">
        <v>1</v>
      </c>
      <c r="G62" s="196">
        <v>2</v>
      </c>
      <c r="H62" s="197">
        <v>-97.802197802197796</v>
      </c>
      <c r="I62" s="196">
        <v>2</v>
      </c>
      <c r="J62" s="197">
        <v>-99.056603773584911</v>
      </c>
      <c r="K62" s="197">
        <v>1</v>
      </c>
    </row>
    <row r="63" spans="1:20" x14ac:dyDescent="0.25">
      <c r="A63" s="124" t="s">
        <v>328</v>
      </c>
      <c r="B63" s="195">
        <v>0</v>
      </c>
      <c r="C63" s="197">
        <v>-100</v>
      </c>
      <c r="D63" s="196">
        <v>0</v>
      </c>
      <c r="E63" s="197">
        <v>-100</v>
      </c>
      <c r="F63" s="197">
        <v>0</v>
      </c>
      <c r="G63" s="196">
        <v>1</v>
      </c>
      <c r="H63" s="197">
        <v>-98.529411764705884</v>
      </c>
      <c r="I63" s="196">
        <v>1</v>
      </c>
      <c r="J63" s="197">
        <v>-99.401197604790426</v>
      </c>
      <c r="K63" s="197">
        <v>1</v>
      </c>
    </row>
    <row r="64" spans="1:20" x14ac:dyDescent="0.25">
      <c r="A64" s="124" t="s">
        <v>329</v>
      </c>
      <c r="B64" s="195">
        <v>1</v>
      </c>
      <c r="C64" s="197">
        <v>-97.297297297297291</v>
      </c>
      <c r="D64" s="196">
        <v>28</v>
      </c>
      <c r="E64" s="197">
        <v>-79.104477611940297</v>
      </c>
      <c r="F64" s="197">
        <v>28</v>
      </c>
      <c r="G64" s="196">
        <v>3</v>
      </c>
      <c r="H64" s="197">
        <v>-95.774647887323937</v>
      </c>
      <c r="I64" s="196">
        <v>60</v>
      </c>
      <c r="J64" s="197">
        <v>-78.494623655913983</v>
      </c>
      <c r="K64" s="197">
        <v>20</v>
      </c>
    </row>
    <row r="65" spans="1:20" x14ac:dyDescent="0.25">
      <c r="A65" s="124" t="s">
        <v>330</v>
      </c>
      <c r="B65" s="195">
        <v>0</v>
      </c>
      <c r="C65" s="197">
        <v>-100</v>
      </c>
      <c r="D65" s="196">
        <v>0</v>
      </c>
      <c r="E65" s="197">
        <v>-100</v>
      </c>
      <c r="F65" s="197">
        <v>0</v>
      </c>
      <c r="G65" s="196">
        <v>0</v>
      </c>
      <c r="H65" s="197">
        <v>-100</v>
      </c>
      <c r="I65" s="196">
        <v>0</v>
      </c>
      <c r="J65" s="197">
        <v>-100</v>
      </c>
      <c r="K65" s="197">
        <v>0</v>
      </c>
    </row>
    <row r="66" spans="1:20" s="47" customFormat="1" x14ac:dyDescent="0.25">
      <c r="A66" s="127" t="s">
        <v>331</v>
      </c>
      <c r="B66" s="192">
        <v>9</v>
      </c>
      <c r="C66" s="193">
        <v>-85.9375</v>
      </c>
      <c r="D66" s="192">
        <v>10</v>
      </c>
      <c r="E66" s="193">
        <v>-94.594594594594597</v>
      </c>
      <c r="F66" s="193">
        <v>1.1111111111111112</v>
      </c>
      <c r="G66" s="192">
        <v>12</v>
      </c>
      <c r="H66" s="193">
        <v>-94.893617021276597</v>
      </c>
      <c r="I66" s="192">
        <v>13</v>
      </c>
      <c r="J66" s="193">
        <v>-97.465886939571149</v>
      </c>
      <c r="K66" s="193">
        <v>1.0833333333333333</v>
      </c>
      <c r="L66" s="48"/>
      <c r="M66" s="48"/>
      <c r="N66" s="48"/>
      <c r="O66" s="48"/>
      <c r="P66" s="49"/>
      <c r="S66" s="49"/>
      <c r="T66" s="49"/>
    </row>
    <row r="67" spans="1:20" x14ac:dyDescent="0.25">
      <c r="A67" s="124" t="s">
        <v>332</v>
      </c>
      <c r="B67" s="195">
        <v>1</v>
      </c>
      <c r="C67" s="197">
        <v>-97.959183673469383</v>
      </c>
      <c r="D67" s="196">
        <v>2</v>
      </c>
      <c r="E67" s="197">
        <v>-98.484848484848484</v>
      </c>
      <c r="F67" s="197">
        <v>2</v>
      </c>
      <c r="G67" s="196">
        <v>2</v>
      </c>
      <c r="H67" s="197">
        <v>-99.038461538461533</v>
      </c>
      <c r="I67" s="196">
        <v>3</v>
      </c>
      <c r="J67" s="197">
        <v>-99.31506849315069</v>
      </c>
      <c r="K67" s="197">
        <v>1.5</v>
      </c>
    </row>
    <row r="68" spans="1:20" x14ac:dyDescent="0.25">
      <c r="A68" s="124" t="s">
        <v>333</v>
      </c>
      <c r="B68" s="195">
        <v>8</v>
      </c>
      <c r="C68" s="197">
        <v>-46.666666666666664</v>
      </c>
      <c r="D68" s="196">
        <v>8</v>
      </c>
      <c r="E68" s="197">
        <v>-84.905660377358487</v>
      </c>
      <c r="F68" s="197">
        <v>1</v>
      </c>
      <c r="G68" s="196">
        <v>10</v>
      </c>
      <c r="H68" s="197">
        <v>-62.962962962962962</v>
      </c>
      <c r="I68" s="196">
        <v>10</v>
      </c>
      <c r="J68" s="197">
        <v>-86.666666666666671</v>
      </c>
      <c r="K68" s="197">
        <v>1</v>
      </c>
    </row>
    <row r="69" spans="1:20" x14ac:dyDescent="0.25">
      <c r="A69" s="128" t="s">
        <v>334</v>
      </c>
      <c r="B69" s="198">
        <v>34</v>
      </c>
      <c r="C69" s="199">
        <v>-91.122715404699733</v>
      </c>
      <c r="D69" s="198">
        <v>151</v>
      </c>
      <c r="E69" s="199">
        <v>-80.81321473951715</v>
      </c>
      <c r="F69" s="199">
        <v>4.4411764705882355</v>
      </c>
      <c r="G69" s="198">
        <v>83</v>
      </c>
      <c r="H69" s="199">
        <v>-88.309859154929569</v>
      </c>
      <c r="I69" s="198">
        <v>222</v>
      </c>
      <c r="J69" s="199">
        <v>-84.763212079615641</v>
      </c>
      <c r="K69" s="199">
        <v>2.6746987951807228</v>
      </c>
    </row>
    <row r="70" spans="1:20" ht="12.75" customHeight="1" x14ac:dyDescent="0.25">
      <c r="A70" s="155"/>
      <c r="B70" s="76"/>
      <c r="C70" s="76"/>
      <c r="D70" s="76"/>
      <c r="E70" s="76"/>
      <c r="F70" s="76"/>
      <c r="G70" s="76"/>
      <c r="H70" s="76"/>
      <c r="I70" s="76"/>
      <c r="J70" s="76"/>
      <c r="K70" s="76"/>
    </row>
    <row r="71" spans="1:20" ht="12.75" customHeight="1" x14ac:dyDescent="0.25">
      <c r="A71" s="3" t="s">
        <v>348</v>
      </c>
      <c r="C71" s="129"/>
      <c r="D71" s="129"/>
      <c r="E71" s="129"/>
      <c r="F71" s="129"/>
      <c r="G71" s="129"/>
      <c r="H71" s="129"/>
      <c r="I71" s="129"/>
      <c r="J71" s="129"/>
      <c r="K71" s="129"/>
    </row>
  </sheetData>
  <mergeCells count="18">
    <mergeCell ref="E5:E6"/>
    <mergeCell ref="G5:G6"/>
    <mergeCell ref="H5:H6"/>
    <mergeCell ref="I5:I6"/>
    <mergeCell ref="A1:K1"/>
    <mergeCell ref="B3:F3"/>
    <mergeCell ref="G3:K3"/>
    <mergeCell ref="B4:C4"/>
    <mergeCell ref="D4:E4"/>
    <mergeCell ref="F4:F6"/>
    <mergeCell ref="G4:H4"/>
    <mergeCell ref="I4:J4"/>
    <mergeCell ref="K4:K6"/>
    <mergeCell ref="B5:B6"/>
    <mergeCell ref="J5:J6"/>
    <mergeCell ref="A3:A7"/>
    <mergeCell ref="C5:C6"/>
    <mergeCell ref="D5:D6"/>
  </mergeCells>
  <conditionalFormatting sqref="A9:K69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SH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zoomScaleNormal="100" workbookViewId="0">
      <selection sqref="A1:I1"/>
    </sheetView>
  </sheetViews>
  <sheetFormatPr baseColWidth="10" defaultColWidth="11.28515625" defaultRowHeight="12.75" x14ac:dyDescent="0.2"/>
  <cols>
    <col min="1" max="1" width="5.140625" style="1" customWidth="1"/>
    <col min="2" max="2" width="11.140625" style="1" customWidth="1"/>
    <col min="3" max="3" width="8.140625" style="59" customWidth="1"/>
    <col min="4" max="4" width="9.28515625" style="59" customWidth="1"/>
    <col min="5" max="5" width="12.28515625" style="59" customWidth="1"/>
    <col min="6" max="6" width="11.28515625" style="59" customWidth="1"/>
    <col min="7" max="7" width="12.28515625" style="59" customWidth="1"/>
    <col min="8" max="8" width="11.28515625" style="59" customWidth="1"/>
    <col min="9" max="9" width="10.7109375" style="66" customWidth="1"/>
    <col min="10" max="20" width="1.7109375" customWidth="1"/>
  </cols>
  <sheetData>
    <row r="1" spans="1:9" ht="30" customHeight="1" x14ac:dyDescent="0.2">
      <c r="A1" s="217" t="s">
        <v>362</v>
      </c>
      <c r="B1" s="217"/>
      <c r="C1" s="217"/>
      <c r="D1" s="217"/>
      <c r="E1" s="217"/>
      <c r="F1" s="217"/>
      <c r="G1" s="217"/>
      <c r="H1" s="217"/>
      <c r="I1" s="217"/>
    </row>
    <row r="2" spans="1:9" ht="11.1" customHeight="1" x14ac:dyDescent="0.2"/>
    <row r="3" spans="1:9" ht="12.75" customHeight="1" x14ac:dyDescent="0.2">
      <c r="A3" s="85"/>
      <c r="B3" s="86"/>
      <c r="C3" s="265" t="s">
        <v>249</v>
      </c>
      <c r="D3" s="265" t="s">
        <v>250</v>
      </c>
      <c r="E3" s="268" t="s">
        <v>43</v>
      </c>
      <c r="F3" s="269"/>
      <c r="G3" s="268" t="s">
        <v>44</v>
      </c>
      <c r="H3" s="270"/>
      <c r="I3" s="275" t="s">
        <v>370</v>
      </c>
    </row>
    <row r="4" spans="1:9" ht="12.75" customHeight="1" x14ac:dyDescent="0.2">
      <c r="A4" s="87" t="s">
        <v>1</v>
      </c>
      <c r="B4" s="71"/>
      <c r="C4" s="266"/>
      <c r="D4" s="266"/>
      <c r="E4" s="265" t="s">
        <v>231</v>
      </c>
      <c r="F4" s="271" t="s">
        <v>252</v>
      </c>
      <c r="G4" s="265" t="s">
        <v>231</v>
      </c>
      <c r="H4" s="273" t="s">
        <v>252</v>
      </c>
      <c r="I4" s="276"/>
    </row>
    <row r="5" spans="1:9" ht="22.5" customHeight="1" x14ac:dyDescent="0.2">
      <c r="A5" s="88" t="s">
        <v>0</v>
      </c>
      <c r="B5" s="71"/>
      <c r="C5" s="267"/>
      <c r="D5" s="267"/>
      <c r="E5" s="267"/>
      <c r="F5" s="272"/>
      <c r="G5" s="267"/>
      <c r="H5" s="274"/>
      <c r="I5" s="277"/>
    </row>
    <row r="6" spans="1:9" ht="15" customHeight="1" x14ac:dyDescent="0.2">
      <c r="A6" s="89"/>
      <c r="B6" s="72"/>
      <c r="C6" s="263" t="s">
        <v>369</v>
      </c>
      <c r="D6" s="264"/>
      <c r="E6" s="90" t="s">
        <v>15</v>
      </c>
      <c r="F6" s="91" t="s">
        <v>14</v>
      </c>
      <c r="G6" s="90" t="s">
        <v>15</v>
      </c>
      <c r="H6" s="92" t="s">
        <v>14</v>
      </c>
      <c r="I6" s="93" t="s">
        <v>14</v>
      </c>
    </row>
    <row r="7" spans="1:9" ht="9" customHeight="1" x14ac:dyDescent="0.2">
      <c r="A7" s="52"/>
      <c r="B7" s="98"/>
      <c r="C7" s="61"/>
      <c r="D7" s="60"/>
      <c r="E7" s="60"/>
      <c r="F7" s="60"/>
      <c r="G7" s="60"/>
      <c r="H7" s="60"/>
    </row>
    <row r="8" spans="1:9" ht="11.45" customHeight="1" x14ac:dyDescent="0.2">
      <c r="A8" s="51">
        <v>2005</v>
      </c>
      <c r="B8" s="99"/>
      <c r="C8" s="105">
        <v>4927</v>
      </c>
      <c r="D8" s="131">
        <v>177749</v>
      </c>
      <c r="E8" s="131">
        <v>5057687</v>
      </c>
      <c r="F8" s="132">
        <v>3.7</v>
      </c>
      <c r="G8" s="131">
        <v>22361555</v>
      </c>
      <c r="H8" s="132">
        <v>1</v>
      </c>
      <c r="I8" s="108">
        <v>35.6</v>
      </c>
    </row>
    <row r="9" spans="1:9" ht="11.45" customHeight="1" x14ac:dyDescent="0.2">
      <c r="A9" s="51">
        <v>2006</v>
      </c>
      <c r="B9" s="99"/>
      <c r="C9" s="105">
        <v>4791</v>
      </c>
      <c r="D9" s="105">
        <v>177744</v>
      </c>
      <c r="E9" s="105">
        <v>5304234</v>
      </c>
      <c r="F9" s="106">
        <v>4.9000000000000004</v>
      </c>
      <c r="G9" s="105">
        <v>23044017</v>
      </c>
      <c r="H9" s="106">
        <v>3.1</v>
      </c>
      <c r="I9" s="108">
        <v>36</v>
      </c>
    </row>
    <row r="10" spans="1:9" ht="11.45" customHeight="1" x14ac:dyDescent="0.2">
      <c r="A10" s="51">
        <v>2007</v>
      </c>
      <c r="B10" s="99"/>
      <c r="C10" s="105">
        <v>4679</v>
      </c>
      <c r="D10" s="105">
        <v>177968</v>
      </c>
      <c r="E10" s="105">
        <v>5457810</v>
      </c>
      <c r="F10" s="106">
        <v>2.9</v>
      </c>
      <c r="G10" s="105">
        <v>23595061</v>
      </c>
      <c r="H10" s="106">
        <v>2.4</v>
      </c>
      <c r="I10" s="108">
        <v>37</v>
      </c>
    </row>
    <row r="11" spans="1:9" ht="11.45" customHeight="1" x14ac:dyDescent="0.2">
      <c r="A11" s="51">
        <v>2008</v>
      </c>
      <c r="B11" s="99"/>
      <c r="C11" s="105">
        <v>4580</v>
      </c>
      <c r="D11" s="105">
        <v>176138</v>
      </c>
      <c r="E11" s="107">
        <v>5697678</v>
      </c>
      <c r="F11" s="106">
        <v>4.4000000000000004</v>
      </c>
      <c r="G11" s="107">
        <v>23855050</v>
      </c>
      <c r="H11" s="106">
        <v>1.1000000000000001</v>
      </c>
      <c r="I11" s="108">
        <v>36.799999999999997</v>
      </c>
    </row>
    <row r="12" spans="1:9" ht="11.45" customHeight="1" x14ac:dyDescent="0.2">
      <c r="A12" s="51">
        <v>2009</v>
      </c>
      <c r="B12" s="99"/>
      <c r="C12" s="105">
        <v>4547</v>
      </c>
      <c r="D12" s="105">
        <v>177162</v>
      </c>
      <c r="E12" s="107">
        <v>5849644</v>
      </c>
      <c r="F12" s="106">
        <v>2.7</v>
      </c>
      <c r="G12" s="107">
        <v>24319268</v>
      </c>
      <c r="H12" s="106">
        <v>1.9</v>
      </c>
      <c r="I12" s="108">
        <v>37.299999999999997</v>
      </c>
    </row>
    <row r="13" spans="1:9" ht="11.45" customHeight="1" x14ac:dyDescent="0.2">
      <c r="A13" s="51">
        <v>2010</v>
      </c>
      <c r="B13" s="99"/>
      <c r="C13" s="105">
        <v>4570</v>
      </c>
      <c r="D13" s="105">
        <v>179447</v>
      </c>
      <c r="E13" s="107">
        <v>5975564</v>
      </c>
      <c r="F13" s="106">
        <v>2.2000000000000002</v>
      </c>
      <c r="G13" s="107">
        <v>24470322</v>
      </c>
      <c r="H13" s="106">
        <v>0.6</v>
      </c>
      <c r="I13" s="108">
        <v>37</v>
      </c>
    </row>
    <row r="14" spans="1:9" ht="11.45" customHeight="1" x14ac:dyDescent="0.2">
      <c r="A14" s="51">
        <v>2011</v>
      </c>
      <c r="B14" s="99"/>
      <c r="C14" s="105">
        <v>4440</v>
      </c>
      <c r="D14" s="105">
        <v>177816</v>
      </c>
      <c r="E14" s="107">
        <v>6117430</v>
      </c>
      <c r="F14" s="106">
        <v>2.2000000000000002</v>
      </c>
      <c r="G14" s="107">
        <v>24514220</v>
      </c>
      <c r="H14" s="106">
        <v>-0.1</v>
      </c>
      <c r="I14" s="108">
        <v>37.5</v>
      </c>
    </row>
    <row r="15" spans="1:9" ht="11.45" customHeight="1" x14ac:dyDescent="0.2">
      <c r="A15" s="51">
        <v>2012</v>
      </c>
      <c r="B15" s="99"/>
      <c r="C15" s="105">
        <v>4274</v>
      </c>
      <c r="D15" s="105">
        <v>175230</v>
      </c>
      <c r="E15" s="107">
        <v>6140549</v>
      </c>
      <c r="F15" s="106">
        <v>0.4</v>
      </c>
      <c r="G15" s="107">
        <v>24484412</v>
      </c>
      <c r="H15" s="106">
        <v>-0.1</v>
      </c>
      <c r="I15" s="108">
        <v>37.799999999999997</v>
      </c>
    </row>
    <row r="16" spans="1:9" ht="11.45" customHeight="1" x14ac:dyDescent="0.2">
      <c r="A16" s="51">
        <v>2013</v>
      </c>
      <c r="B16" s="99"/>
      <c r="C16" s="105">
        <v>4224</v>
      </c>
      <c r="D16" s="105">
        <v>175765</v>
      </c>
      <c r="E16" s="107">
        <v>6327623</v>
      </c>
      <c r="F16" s="106">
        <v>3</v>
      </c>
      <c r="G16" s="107">
        <v>24806220</v>
      </c>
      <c r="H16" s="106">
        <v>1.3</v>
      </c>
      <c r="I16" s="108">
        <v>38.1</v>
      </c>
    </row>
    <row r="17" spans="1:9" ht="11.45" customHeight="1" x14ac:dyDescent="0.2">
      <c r="A17" s="51">
        <v>2014</v>
      </c>
      <c r="B17" s="99"/>
      <c r="C17" s="105">
        <v>4256</v>
      </c>
      <c r="D17" s="105">
        <v>175426</v>
      </c>
      <c r="E17" s="107">
        <v>6758071</v>
      </c>
      <c r="F17" s="106">
        <v>6.8</v>
      </c>
      <c r="G17" s="107">
        <v>26347370</v>
      </c>
      <c r="H17" s="106">
        <v>6.2</v>
      </c>
      <c r="I17" s="108">
        <v>40.200000000000003</v>
      </c>
    </row>
    <row r="18" spans="1:9" ht="11.45" customHeight="1" x14ac:dyDescent="0.2">
      <c r="A18" s="51">
        <v>2015</v>
      </c>
      <c r="B18" s="99"/>
      <c r="C18" s="105">
        <v>4069</v>
      </c>
      <c r="D18" s="105">
        <v>173986</v>
      </c>
      <c r="E18" s="107">
        <v>7031316</v>
      </c>
      <c r="F18" s="106">
        <v>4</v>
      </c>
      <c r="G18" s="107">
        <v>27082997</v>
      </c>
      <c r="H18" s="106">
        <v>2.8</v>
      </c>
      <c r="I18" s="108">
        <v>41.7</v>
      </c>
    </row>
    <row r="19" spans="1:9" ht="11.45" customHeight="1" x14ac:dyDescent="0.2">
      <c r="A19" s="51">
        <v>2016</v>
      </c>
      <c r="B19" s="99"/>
      <c r="C19" s="105">
        <v>3952</v>
      </c>
      <c r="D19" s="105">
        <v>174178</v>
      </c>
      <c r="E19" s="107">
        <v>7352292</v>
      </c>
      <c r="F19" s="106">
        <v>4.5999999999999996</v>
      </c>
      <c r="G19" s="107">
        <v>28204424</v>
      </c>
      <c r="H19" s="106">
        <v>4.0999999999999996</v>
      </c>
      <c r="I19" s="108">
        <v>42.9</v>
      </c>
    </row>
    <row r="20" spans="1:9" ht="11.45" customHeight="1" x14ac:dyDescent="0.2">
      <c r="A20" s="51">
        <v>2017</v>
      </c>
      <c r="B20" s="99"/>
      <c r="C20" s="105">
        <v>4005</v>
      </c>
      <c r="D20" s="105">
        <v>182393</v>
      </c>
      <c r="E20" s="107">
        <v>7735158</v>
      </c>
      <c r="F20" s="106">
        <v>5.2</v>
      </c>
      <c r="G20" s="107">
        <v>29891859</v>
      </c>
      <c r="H20" s="106">
        <v>6</v>
      </c>
      <c r="I20" s="108">
        <v>42.8</v>
      </c>
    </row>
    <row r="21" spans="1:9" ht="11.45" customHeight="1" x14ac:dyDescent="0.2">
      <c r="A21" s="51">
        <v>2018</v>
      </c>
      <c r="B21" s="99"/>
      <c r="C21" s="105">
        <v>4028</v>
      </c>
      <c r="D21" s="105">
        <v>222783</v>
      </c>
      <c r="E21" s="107">
        <v>8595190</v>
      </c>
      <c r="F21" s="106">
        <v>11.1</v>
      </c>
      <c r="G21" s="107">
        <v>34453151</v>
      </c>
      <c r="H21" s="106">
        <v>15.3</v>
      </c>
      <c r="I21" s="152">
        <v>40.700000000000003</v>
      </c>
    </row>
    <row r="22" spans="1:9" ht="11.45" customHeight="1" x14ac:dyDescent="0.2">
      <c r="A22" s="51">
        <v>2019</v>
      </c>
      <c r="B22" s="99"/>
      <c r="C22" s="105">
        <v>3960</v>
      </c>
      <c r="D22" s="105">
        <v>233904</v>
      </c>
      <c r="E22" s="107">
        <v>8923830</v>
      </c>
      <c r="F22" s="106">
        <v>3.8</v>
      </c>
      <c r="G22" s="107">
        <v>35974794</v>
      </c>
      <c r="H22" s="106">
        <v>4.4000000000000004</v>
      </c>
      <c r="I22" s="152">
        <v>40</v>
      </c>
    </row>
    <row r="23" spans="1:9" ht="11.45" customHeight="1" x14ac:dyDescent="0.2">
      <c r="A23" s="51">
        <v>2020</v>
      </c>
      <c r="B23" s="99"/>
      <c r="C23" s="105">
        <v>3843</v>
      </c>
      <c r="D23" s="105">
        <v>230123</v>
      </c>
      <c r="E23" s="107">
        <v>6217597</v>
      </c>
      <c r="F23" s="106">
        <v>-30.3</v>
      </c>
      <c r="G23" s="107">
        <v>28924321</v>
      </c>
      <c r="H23" s="106">
        <v>-19.600000000000001</v>
      </c>
      <c r="I23" s="152">
        <v>33.6</v>
      </c>
    </row>
    <row r="24" spans="1:9" ht="11.45" customHeight="1" x14ac:dyDescent="0.2">
      <c r="A24" s="95"/>
      <c r="B24" s="100"/>
      <c r="C24" s="105"/>
      <c r="D24" s="105"/>
      <c r="E24" s="107"/>
      <c r="F24" s="106"/>
      <c r="G24" s="107"/>
      <c r="H24" s="106"/>
      <c r="I24" s="94"/>
    </row>
    <row r="25" spans="1:9" ht="11.45" customHeight="1" x14ac:dyDescent="0.2">
      <c r="A25" s="101">
        <v>2019</v>
      </c>
      <c r="B25" s="102" t="s">
        <v>2</v>
      </c>
      <c r="C25" s="200">
        <v>3061</v>
      </c>
      <c r="D25" s="201">
        <v>197233</v>
      </c>
      <c r="E25" s="201">
        <v>304091</v>
      </c>
      <c r="F25" s="202">
        <v>4.3641355641355641</v>
      </c>
      <c r="G25" s="201">
        <v>1056116</v>
      </c>
      <c r="H25" s="202">
        <v>5.0895152880489727</v>
      </c>
      <c r="I25" s="108">
        <v>17.63973869341617</v>
      </c>
    </row>
    <row r="26" spans="1:9" ht="11.45" customHeight="1" x14ac:dyDescent="0.2">
      <c r="A26" s="103"/>
      <c r="B26" s="102" t="s">
        <v>3</v>
      </c>
      <c r="C26" s="200">
        <v>3009</v>
      </c>
      <c r="D26" s="201">
        <v>195227</v>
      </c>
      <c r="E26" s="201">
        <v>376664</v>
      </c>
      <c r="F26" s="202">
        <v>6.8826278557017551</v>
      </c>
      <c r="G26" s="201">
        <v>1205647</v>
      </c>
      <c r="H26" s="202">
        <v>3.2395542102130905</v>
      </c>
      <c r="I26" s="108">
        <v>21.906106158489621</v>
      </c>
    </row>
    <row r="27" spans="1:9" ht="11.45" customHeight="1" x14ac:dyDescent="0.2">
      <c r="A27" s="103"/>
      <c r="B27" s="102" t="s">
        <v>4</v>
      </c>
      <c r="C27" s="200">
        <v>3275</v>
      </c>
      <c r="D27" s="201">
        <v>207079</v>
      </c>
      <c r="E27" s="201">
        <v>508668</v>
      </c>
      <c r="F27" s="202">
        <v>-6.2852005313357271</v>
      </c>
      <c r="G27" s="201">
        <v>1707674</v>
      </c>
      <c r="H27" s="202">
        <v>-11.64400430481394</v>
      </c>
      <c r="I27" s="108">
        <v>26.392163123342023</v>
      </c>
    </row>
    <row r="28" spans="1:9" ht="11.45" customHeight="1" x14ac:dyDescent="0.2">
      <c r="A28" s="103"/>
      <c r="B28" s="102" t="s">
        <v>5</v>
      </c>
      <c r="C28" s="200">
        <v>3860</v>
      </c>
      <c r="D28" s="201">
        <v>222430</v>
      </c>
      <c r="E28" s="201">
        <v>762762</v>
      </c>
      <c r="F28" s="202">
        <v>27.377083674280502</v>
      </c>
      <c r="G28" s="201">
        <v>2926173</v>
      </c>
      <c r="H28" s="202">
        <v>33.403161458886579</v>
      </c>
      <c r="I28" s="108">
        <v>39.492305952409893</v>
      </c>
    </row>
    <row r="29" spans="1:9" ht="11.45" customHeight="1" x14ac:dyDescent="0.2">
      <c r="A29" s="103"/>
      <c r="B29" s="102" t="s">
        <v>6</v>
      </c>
      <c r="C29" s="200">
        <v>3940</v>
      </c>
      <c r="D29" s="201">
        <v>228514</v>
      </c>
      <c r="E29" s="201">
        <v>891354</v>
      </c>
      <c r="F29" s="202">
        <v>-8.1165497705372278</v>
      </c>
      <c r="G29" s="201">
        <v>3318785</v>
      </c>
      <c r="H29" s="202">
        <v>-9.7340667858867054</v>
      </c>
      <c r="I29" s="108">
        <v>41.847772803032782</v>
      </c>
    </row>
    <row r="30" spans="1:9" ht="11.45" customHeight="1" x14ac:dyDescent="0.2">
      <c r="A30" s="103"/>
      <c r="B30" s="102" t="s">
        <v>7</v>
      </c>
      <c r="C30" s="200">
        <v>3957</v>
      </c>
      <c r="D30" s="201">
        <v>231048</v>
      </c>
      <c r="E30" s="201">
        <v>1086638</v>
      </c>
      <c r="F30" s="202">
        <v>10.766818822157482</v>
      </c>
      <c r="G30" s="201">
        <v>4335688</v>
      </c>
      <c r="H30" s="202">
        <v>13.74298269938132</v>
      </c>
      <c r="I30" s="108">
        <v>52.60266112817493</v>
      </c>
    </row>
    <row r="31" spans="1:9" ht="11.45" customHeight="1" x14ac:dyDescent="0.2">
      <c r="A31" s="103"/>
      <c r="B31" s="102" t="s">
        <v>8</v>
      </c>
      <c r="C31" s="200">
        <v>3960</v>
      </c>
      <c r="D31" s="201">
        <v>233904</v>
      </c>
      <c r="E31" s="201">
        <v>1244103</v>
      </c>
      <c r="F31" s="202">
        <v>-0.2924459347690887</v>
      </c>
      <c r="G31" s="201">
        <v>6044743</v>
      </c>
      <c r="H31" s="202">
        <v>2.9001893818491329</v>
      </c>
      <c r="I31" s="108">
        <v>66.653858867158405</v>
      </c>
    </row>
    <row r="32" spans="1:9" ht="11.45" customHeight="1" x14ac:dyDescent="0.2">
      <c r="A32" s="103"/>
      <c r="B32" s="102" t="s">
        <v>9</v>
      </c>
      <c r="C32" s="200">
        <v>3956</v>
      </c>
      <c r="D32" s="201">
        <v>233468</v>
      </c>
      <c r="E32" s="201">
        <v>1184768</v>
      </c>
      <c r="F32" s="202">
        <v>5.88666389013515</v>
      </c>
      <c r="G32" s="201">
        <v>5567222</v>
      </c>
      <c r="H32" s="202">
        <v>3.1860169339165045</v>
      </c>
      <c r="I32" s="108">
        <v>63.264569664997552</v>
      </c>
    </row>
    <row r="33" spans="1:9" ht="11.45" customHeight="1" x14ac:dyDescent="0.2">
      <c r="A33" s="103"/>
      <c r="B33" s="102" t="s">
        <v>10</v>
      </c>
      <c r="C33" s="200">
        <v>3934</v>
      </c>
      <c r="D33" s="201">
        <v>232871</v>
      </c>
      <c r="E33" s="201">
        <v>875331</v>
      </c>
      <c r="F33" s="202">
        <v>-1.4033724191531782</v>
      </c>
      <c r="G33" s="201">
        <v>3633060</v>
      </c>
      <c r="H33" s="202">
        <v>0.9953142061615855</v>
      </c>
      <c r="I33" s="108">
        <v>47.144295890507287</v>
      </c>
    </row>
    <row r="34" spans="1:9" ht="11.45" customHeight="1" x14ac:dyDescent="0.2">
      <c r="A34" s="103"/>
      <c r="B34" s="102" t="s">
        <v>11</v>
      </c>
      <c r="C34" s="200">
        <v>3800</v>
      </c>
      <c r="D34" s="201">
        <v>227830</v>
      </c>
      <c r="E34" s="201">
        <v>773129</v>
      </c>
      <c r="F34" s="202">
        <v>8.1959068746816239</v>
      </c>
      <c r="G34" s="201">
        <v>3138683</v>
      </c>
      <c r="H34" s="202">
        <v>7.9543828609321814</v>
      </c>
      <c r="I34" s="108">
        <v>41.785702916639721</v>
      </c>
    </row>
    <row r="35" spans="1:9" ht="11.45" customHeight="1" x14ac:dyDescent="0.2">
      <c r="A35" s="103"/>
      <c r="B35" s="102" t="s">
        <v>12</v>
      </c>
      <c r="C35" s="200">
        <v>3158</v>
      </c>
      <c r="D35" s="201">
        <v>210604</v>
      </c>
      <c r="E35" s="201">
        <v>456199</v>
      </c>
      <c r="F35" s="202">
        <v>1.7862840338871868</v>
      </c>
      <c r="G35" s="201">
        <v>1480784</v>
      </c>
      <c r="H35" s="202">
        <v>4.3249382131554555</v>
      </c>
      <c r="I35" s="108">
        <v>23.573947338963809</v>
      </c>
    </row>
    <row r="36" spans="1:9" ht="11.45" customHeight="1" x14ac:dyDescent="0.2">
      <c r="A36" s="103"/>
      <c r="B36" s="102" t="s">
        <v>13</v>
      </c>
      <c r="C36" s="200">
        <v>3130</v>
      </c>
      <c r="D36" s="201">
        <v>208136</v>
      </c>
      <c r="E36" s="201">
        <v>460123</v>
      </c>
      <c r="F36" s="202">
        <v>4.2195363923405536</v>
      </c>
      <c r="G36" s="201">
        <v>1560219</v>
      </c>
      <c r="H36" s="202">
        <v>6.0007717947080428</v>
      </c>
      <c r="I36" s="108">
        <v>24.251145907685128</v>
      </c>
    </row>
    <row r="37" spans="1:9" ht="11.45" customHeight="1" x14ac:dyDescent="0.2">
      <c r="A37" s="101">
        <v>2020</v>
      </c>
      <c r="B37" s="102" t="s">
        <v>2</v>
      </c>
      <c r="C37" s="200">
        <v>3049</v>
      </c>
      <c r="D37" s="201">
        <v>207053</v>
      </c>
      <c r="E37" s="201">
        <v>325980</v>
      </c>
      <c r="F37" s="202">
        <v>7.1981742307401406</v>
      </c>
      <c r="G37" s="201">
        <v>1129233</v>
      </c>
      <c r="H37" s="202">
        <v>6.9231978305413424</v>
      </c>
      <c r="I37" s="108">
        <v>17.91236485286214</v>
      </c>
    </row>
    <row r="38" spans="1:9" ht="11.45" customHeight="1" x14ac:dyDescent="0.2">
      <c r="A38" s="103"/>
      <c r="B38" s="102" t="s">
        <v>3</v>
      </c>
      <c r="C38" s="200">
        <v>2993</v>
      </c>
      <c r="D38" s="201">
        <v>205695</v>
      </c>
      <c r="E38" s="201">
        <v>414127</v>
      </c>
      <c r="F38" s="202">
        <v>9.9459996176964083</v>
      </c>
      <c r="G38" s="201">
        <v>1408128</v>
      </c>
      <c r="H38" s="202">
        <v>16.794385089499663</v>
      </c>
      <c r="I38" s="108">
        <v>23.55769719847245</v>
      </c>
    </row>
    <row r="39" spans="1:9" ht="11.45" customHeight="1" x14ac:dyDescent="0.2">
      <c r="A39" s="103"/>
      <c r="B39" s="102" t="s">
        <v>4</v>
      </c>
      <c r="C39" s="200">
        <v>3208</v>
      </c>
      <c r="D39" s="201">
        <v>214768</v>
      </c>
      <c r="E39" s="201">
        <v>237668</v>
      </c>
      <c r="F39" s="202">
        <v>-53.276400323983424</v>
      </c>
      <c r="G39" s="201">
        <v>958998</v>
      </c>
      <c r="H39" s="202">
        <v>-43.841857403696487</v>
      </c>
      <c r="I39" s="108">
        <v>16.629127660301531</v>
      </c>
    </row>
    <row r="40" spans="1:9" ht="11.45" customHeight="1" x14ac:dyDescent="0.2">
      <c r="A40" s="103"/>
      <c r="B40" s="102" t="s">
        <v>5</v>
      </c>
      <c r="C40" s="200">
        <v>2675</v>
      </c>
      <c r="D40" s="201">
        <v>155433</v>
      </c>
      <c r="E40" s="201">
        <v>28867</v>
      </c>
      <c r="F40" s="202">
        <v>-96.215464325700552</v>
      </c>
      <c r="G40" s="201">
        <v>148793</v>
      </c>
      <c r="H40" s="202">
        <v>-94.915099004741009</v>
      </c>
      <c r="I40" s="108">
        <v>3.431640683999805</v>
      </c>
    </row>
    <row r="41" spans="1:9" ht="11.45" customHeight="1" x14ac:dyDescent="0.2">
      <c r="A41" s="103"/>
      <c r="B41" s="102" t="s">
        <v>6</v>
      </c>
      <c r="C41" s="200">
        <v>3713</v>
      </c>
      <c r="D41" s="201">
        <v>215701</v>
      </c>
      <c r="E41" s="201">
        <v>404870</v>
      </c>
      <c r="F41" s="202">
        <v>-54.578091308279312</v>
      </c>
      <c r="G41" s="201">
        <v>1522840</v>
      </c>
      <c r="H41" s="202">
        <v>-54.114532878749301</v>
      </c>
      <c r="I41" s="108">
        <v>21.379137608672139</v>
      </c>
    </row>
    <row r="42" spans="1:9" ht="11.45" customHeight="1" x14ac:dyDescent="0.2">
      <c r="A42" s="103"/>
      <c r="B42" s="102" t="s">
        <v>7</v>
      </c>
      <c r="C42" s="200">
        <v>3807</v>
      </c>
      <c r="D42" s="201">
        <v>226300</v>
      </c>
      <c r="E42" s="201">
        <v>820867</v>
      </c>
      <c r="F42" s="202">
        <v>-24.458099201389977</v>
      </c>
      <c r="G42" s="201">
        <v>3867643</v>
      </c>
      <c r="H42" s="202">
        <v>-10.795172530864768</v>
      </c>
      <c r="I42" s="108">
        <v>46.389587107416851</v>
      </c>
    </row>
    <row r="43" spans="1:9" ht="11.45" customHeight="1" x14ac:dyDescent="0.2">
      <c r="A43" s="103"/>
      <c r="B43" s="102" t="s">
        <v>8</v>
      </c>
      <c r="C43" s="200">
        <v>3843</v>
      </c>
      <c r="D43" s="201">
        <v>230123</v>
      </c>
      <c r="E43" s="201">
        <v>1070071</v>
      </c>
      <c r="F43" s="202">
        <v>-13.988552394777603</v>
      </c>
      <c r="G43" s="201">
        <v>5709434</v>
      </c>
      <c r="H43" s="202">
        <v>-5.5471175532193842</v>
      </c>
      <c r="I43" s="108">
        <v>63.149786190974588</v>
      </c>
    </row>
    <row r="44" spans="1:9" ht="11.45" customHeight="1" x14ac:dyDescent="0.2">
      <c r="A44" s="103"/>
      <c r="B44" s="102" t="s">
        <v>9</v>
      </c>
      <c r="C44" s="200">
        <v>3861</v>
      </c>
      <c r="D44" s="201">
        <v>233456</v>
      </c>
      <c r="E44" s="201">
        <v>1144363</v>
      </c>
      <c r="F44" s="202">
        <v>-3.4103723260587726</v>
      </c>
      <c r="G44" s="201">
        <v>5802579</v>
      </c>
      <c r="H44" s="202">
        <v>4.2275483176348994</v>
      </c>
      <c r="I44" s="108">
        <v>63.35299032498579</v>
      </c>
    </row>
    <row r="45" spans="1:9" ht="11.45" customHeight="1" x14ac:dyDescent="0.2">
      <c r="A45" s="103"/>
      <c r="B45" s="102" t="s">
        <v>10</v>
      </c>
      <c r="C45" s="200">
        <v>3843</v>
      </c>
      <c r="D45" s="201">
        <v>232266</v>
      </c>
      <c r="E45" s="201">
        <v>913446</v>
      </c>
      <c r="F45" s="202">
        <v>4.3543528105368141</v>
      </c>
      <c r="G45" s="201">
        <v>4183912</v>
      </c>
      <c r="H45" s="202">
        <v>15.162204863118143</v>
      </c>
      <c r="I45" s="108">
        <v>50.706435697978961</v>
      </c>
    </row>
    <row r="46" spans="1:9" ht="11.45" customHeight="1" x14ac:dyDescent="0.2">
      <c r="A46" s="103"/>
      <c r="B46" s="102" t="s">
        <v>11</v>
      </c>
      <c r="C46" s="200">
        <v>3764</v>
      </c>
      <c r="D46" s="201">
        <v>229785</v>
      </c>
      <c r="E46" s="201">
        <v>736892</v>
      </c>
      <c r="F46" s="202">
        <v>-4.6870573992179834</v>
      </c>
      <c r="G46" s="201">
        <v>3419058</v>
      </c>
      <c r="H46" s="202">
        <v>8.9328868190894077</v>
      </c>
      <c r="I46" s="108">
        <v>43.189464653757014</v>
      </c>
    </row>
    <row r="47" spans="1:9" ht="11.45" customHeight="1" x14ac:dyDescent="0.2">
      <c r="A47" s="103"/>
      <c r="B47" s="102" t="s">
        <v>12</v>
      </c>
      <c r="C47" s="200">
        <v>2750</v>
      </c>
      <c r="D47" s="201">
        <v>194308</v>
      </c>
      <c r="E47" s="201">
        <v>76148</v>
      </c>
      <c r="F47" s="202">
        <v>-83.308161569841232</v>
      </c>
      <c r="G47" s="201">
        <v>461976</v>
      </c>
      <c r="H47" s="202">
        <v>-68.801931949561848</v>
      </c>
      <c r="I47" s="108">
        <v>9.5237767476939919</v>
      </c>
    </row>
    <row r="48" spans="1:9" ht="11.45" customHeight="1" x14ac:dyDescent="0.2">
      <c r="A48" s="103"/>
      <c r="B48" s="102" t="s">
        <v>13</v>
      </c>
      <c r="C48" s="200">
        <v>2350</v>
      </c>
      <c r="D48" s="201">
        <v>160807</v>
      </c>
      <c r="E48" s="201">
        <v>44298</v>
      </c>
      <c r="F48" s="202">
        <v>-90.372574289918134</v>
      </c>
      <c r="G48" s="201">
        <v>311727</v>
      </c>
      <c r="H48" s="202">
        <v>-80.020304841820277</v>
      </c>
      <c r="I48" s="108">
        <v>6.5063475062021228</v>
      </c>
    </row>
    <row r="49" spans="1:9" ht="11.45" customHeight="1" x14ac:dyDescent="0.2">
      <c r="A49" s="101">
        <v>2021</v>
      </c>
      <c r="B49" s="102" t="s">
        <v>2</v>
      </c>
      <c r="C49" s="200">
        <v>2343</v>
      </c>
      <c r="D49" s="201">
        <v>165805</v>
      </c>
      <c r="E49" s="201">
        <v>44214</v>
      </c>
      <c r="F49" s="202">
        <v>-86.436591201914226</v>
      </c>
      <c r="G49" s="201">
        <v>303846</v>
      </c>
      <c r="H49" s="202">
        <v>-73.092709830477858</v>
      </c>
      <c r="I49" s="108">
        <v>6.178101800606191</v>
      </c>
    </row>
    <row r="50" spans="1:9" ht="11.45" customHeight="1" x14ac:dyDescent="0.2">
      <c r="A50" s="103"/>
      <c r="B50" s="102" t="s">
        <v>3</v>
      </c>
      <c r="C50" s="200">
        <v>2383</v>
      </c>
      <c r="D50" s="201">
        <v>168542</v>
      </c>
      <c r="E50" s="201">
        <v>51989</v>
      </c>
      <c r="F50" s="202">
        <v>-87.446121600378618</v>
      </c>
      <c r="G50" s="201">
        <v>359659</v>
      </c>
      <c r="H50" s="202">
        <v>-74.458358899190983</v>
      </c>
      <c r="I50" s="108">
        <v>7.7275269300524227</v>
      </c>
    </row>
    <row r="51" spans="1:9" ht="11.45" customHeight="1" x14ac:dyDescent="0.2">
      <c r="A51" s="103"/>
      <c r="B51" s="102"/>
      <c r="C51" s="97"/>
      <c r="D51" s="96"/>
      <c r="E51" s="96"/>
      <c r="F51" s="96"/>
      <c r="G51" s="96"/>
      <c r="H51" s="96"/>
      <c r="I51" s="94"/>
    </row>
    <row r="52" spans="1:9" ht="11.45" customHeight="1" x14ac:dyDescent="0.2">
      <c r="A52" s="103"/>
      <c r="B52" s="102"/>
      <c r="C52" s="97"/>
      <c r="D52" s="96"/>
      <c r="E52" s="96"/>
      <c r="F52" s="96"/>
      <c r="G52" s="96"/>
      <c r="H52" s="96"/>
      <c r="I52" s="94"/>
    </row>
    <row r="53" spans="1:9" ht="11.45" customHeight="1" x14ac:dyDescent="0.2">
      <c r="A53" s="103"/>
      <c r="B53" s="102"/>
      <c r="C53" s="97"/>
      <c r="D53" s="96"/>
      <c r="E53" s="96"/>
      <c r="F53" s="96"/>
      <c r="G53" s="96"/>
      <c r="H53" s="96"/>
      <c r="I53" s="94"/>
    </row>
    <row r="54" spans="1:9" ht="11.45" customHeight="1" x14ac:dyDescent="0.2">
      <c r="A54" s="103"/>
      <c r="B54" s="102"/>
      <c r="C54" s="97"/>
      <c r="D54" s="96"/>
      <c r="E54" s="96"/>
      <c r="F54" s="96"/>
      <c r="G54" s="96"/>
      <c r="H54" s="96"/>
      <c r="I54" s="94"/>
    </row>
    <row r="55" spans="1:9" ht="11.45" customHeight="1" x14ac:dyDescent="0.2">
      <c r="A55" s="103"/>
      <c r="B55" s="102"/>
      <c r="C55" s="97"/>
      <c r="D55" s="96"/>
      <c r="E55" s="96"/>
      <c r="F55" s="96"/>
      <c r="G55" s="96"/>
      <c r="H55" s="96"/>
      <c r="I55" s="94"/>
    </row>
    <row r="56" spans="1:9" ht="11.45" customHeight="1" x14ac:dyDescent="0.2">
      <c r="A56" s="103"/>
      <c r="B56" s="102"/>
      <c r="C56" s="97"/>
      <c r="D56" s="96"/>
      <c r="E56" s="96"/>
      <c r="F56" s="96"/>
      <c r="G56" s="96"/>
      <c r="H56" s="96"/>
      <c r="I56" s="94"/>
    </row>
    <row r="57" spans="1:9" ht="11.45" customHeight="1" x14ac:dyDescent="0.2">
      <c r="A57" s="103"/>
      <c r="B57" s="102"/>
      <c r="C57" s="97"/>
      <c r="D57" s="96"/>
      <c r="E57" s="96"/>
      <c r="F57" s="96"/>
      <c r="G57" s="96"/>
      <c r="H57" s="96"/>
      <c r="I57" s="94"/>
    </row>
    <row r="58" spans="1:9" ht="11.45" customHeight="1" x14ac:dyDescent="0.2">
      <c r="A58" s="103"/>
      <c r="B58" s="102"/>
      <c r="C58" s="97"/>
      <c r="D58" s="96"/>
      <c r="E58" s="96"/>
      <c r="F58" s="96"/>
      <c r="G58" s="96"/>
      <c r="H58" s="96"/>
      <c r="I58" s="94"/>
    </row>
    <row r="59" spans="1:9" ht="11.45" customHeight="1" x14ac:dyDescent="0.2">
      <c r="A59" s="103"/>
      <c r="B59" s="102"/>
      <c r="C59" s="97"/>
      <c r="D59" s="96"/>
      <c r="E59" s="96"/>
      <c r="F59" s="96"/>
      <c r="G59" s="96"/>
      <c r="H59" s="96"/>
      <c r="I59" s="94"/>
    </row>
    <row r="60" spans="1:9" ht="11.45" customHeight="1" x14ac:dyDescent="0.2">
      <c r="A60" s="103"/>
      <c r="B60" s="102"/>
      <c r="C60" s="97"/>
      <c r="D60" s="96"/>
      <c r="E60" s="96"/>
      <c r="F60" s="96"/>
      <c r="G60" s="96"/>
      <c r="H60" s="96"/>
      <c r="I60" s="94"/>
    </row>
    <row r="61" spans="1:9" ht="12.75" customHeight="1" x14ac:dyDescent="0.2">
      <c r="A61" s="69"/>
      <c r="B61" s="69"/>
      <c r="C61" s="70"/>
      <c r="D61" s="70"/>
      <c r="E61" s="70"/>
      <c r="F61" s="70"/>
      <c r="G61" s="70"/>
      <c r="H61" s="70"/>
      <c r="I61" s="67"/>
    </row>
    <row r="62" spans="1:9" ht="12.75" customHeight="1" x14ac:dyDescent="0.2">
      <c r="A62" s="3" t="s">
        <v>346</v>
      </c>
    </row>
    <row r="63" spans="1:9" ht="12.75" customHeight="1" x14ac:dyDescent="0.2">
      <c r="A63" s="3" t="s">
        <v>347</v>
      </c>
    </row>
    <row r="64" spans="1:9" ht="12.75" customHeight="1" x14ac:dyDescent="0.2">
      <c r="A64" s="1" t="s">
        <v>363</v>
      </c>
    </row>
  </sheetData>
  <mergeCells count="11">
    <mergeCell ref="A1:I1"/>
    <mergeCell ref="C6:D6"/>
    <mergeCell ref="C3:C5"/>
    <mergeCell ref="D3:D5"/>
    <mergeCell ref="E3:F3"/>
    <mergeCell ref="G3:H3"/>
    <mergeCell ref="E4:E5"/>
    <mergeCell ref="F4:F5"/>
    <mergeCell ref="G4:G5"/>
    <mergeCell ref="H4:H5"/>
    <mergeCell ref="I3:I5"/>
  </mergeCells>
  <conditionalFormatting sqref="A9:I21 A24:B24 A25:H60 I24:I60">
    <cfRule type="expression" dxfId="5" priority="19">
      <formula>MOD(ROW(),2)=0</formula>
    </cfRule>
  </conditionalFormatting>
  <conditionalFormatting sqref="A8:H8">
    <cfRule type="expression" dxfId="4" priority="14">
      <formula>MOD(ROW(),2)=0</formula>
    </cfRule>
  </conditionalFormatting>
  <conditionalFormatting sqref="I8">
    <cfRule type="expression" dxfId="3" priority="13">
      <formula>MOD(ROW(),2)=0</formula>
    </cfRule>
  </conditionalFormatting>
  <conditionalFormatting sqref="A22:I22 A23:B23">
    <cfRule type="expression" dxfId="2" priority="8">
      <formula>MOD(ROW(),2)=0</formula>
    </cfRule>
  </conditionalFormatting>
  <conditionalFormatting sqref="C24:H24">
    <cfRule type="expression" dxfId="1" priority="4">
      <formula>MOD(ROW(),2)=0</formula>
    </cfRule>
  </conditionalFormatting>
  <conditionalFormatting sqref="C23:I23">
    <cfRule type="expression" dxfId="0" priority="3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74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1" customWidth="1"/>
    <col min="2" max="2" width="2.28515625" style="1" customWidth="1"/>
    <col min="3" max="16384" width="11.42578125" style="1"/>
  </cols>
  <sheetData>
    <row r="1" spans="1:1" s="135" customFormat="1" ht="16.5" customHeight="1" x14ac:dyDescent="0.2">
      <c r="A1" s="136" t="s">
        <v>245</v>
      </c>
    </row>
    <row r="2" spans="1:1" ht="11.1" customHeight="1" x14ac:dyDescent="0.2"/>
    <row r="3" spans="1:1" ht="11.25" customHeight="1" x14ac:dyDescent="0.2">
      <c r="A3" s="4"/>
    </row>
    <row r="4" spans="1:1" ht="11.25" customHeight="1" x14ac:dyDescent="0.2">
      <c r="A4" s="4"/>
    </row>
    <row r="5" spans="1:1" ht="11.25" customHeight="1" x14ac:dyDescent="0.2">
      <c r="A5" s="4"/>
    </row>
    <row r="6" spans="1:1" ht="11.25" customHeight="1" x14ac:dyDescent="0.2">
      <c r="A6" s="4"/>
    </row>
    <row r="7" spans="1:1" ht="11.25" customHeight="1" x14ac:dyDescent="0.2">
      <c r="A7" s="4"/>
    </row>
    <row r="8" spans="1:1" ht="11.25" customHeight="1" x14ac:dyDescent="0.2">
      <c r="A8" s="4"/>
    </row>
    <row r="9" spans="1:1" ht="11.25" customHeight="1" x14ac:dyDescent="0.2">
      <c r="A9" s="4"/>
    </row>
    <row r="10" spans="1:1" ht="11.25" customHeight="1" x14ac:dyDescent="0.2">
      <c r="A10" s="4"/>
    </row>
    <row r="11" spans="1:1" ht="11.25" customHeight="1" x14ac:dyDescent="0.2">
      <c r="A11" s="4"/>
    </row>
    <row r="12" spans="1:1" ht="11.25" customHeight="1" x14ac:dyDescent="0.2">
      <c r="A12" s="4"/>
    </row>
    <row r="13" spans="1:1" ht="11.25" customHeight="1" x14ac:dyDescent="0.2">
      <c r="A13" s="4"/>
    </row>
    <row r="14" spans="1:1" ht="11.25" customHeight="1" x14ac:dyDescent="0.2">
      <c r="A14" s="4"/>
    </row>
    <row r="15" spans="1:1" ht="11.25" customHeight="1" x14ac:dyDescent="0.2">
      <c r="A15" s="4"/>
    </row>
    <row r="16" spans="1:1" ht="11.25" customHeight="1" x14ac:dyDescent="0.2">
      <c r="A16" s="4"/>
    </row>
    <row r="17" spans="1:1" ht="11.25" customHeight="1" x14ac:dyDescent="0.2">
      <c r="A17" s="4"/>
    </row>
    <row r="18" spans="1:1" ht="11.25" customHeight="1" x14ac:dyDescent="0.2">
      <c r="A18" s="4"/>
    </row>
    <row r="19" spans="1:1" s="3" customFormat="1" ht="11.25" customHeight="1" x14ac:dyDescent="0.2">
      <c r="A19" s="4"/>
    </row>
    <row r="20" spans="1:1" s="3" customFormat="1" ht="11.25" customHeight="1" x14ac:dyDescent="0.2">
      <c r="A20" s="4"/>
    </row>
    <row r="21" spans="1:1" s="3" customFormat="1" ht="11.25" customHeight="1" x14ac:dyDescent="0.2">
      <c r="A21" s="4"/>
    </row>
    <row r="22" spans="1:1" s="3" customFormat="1" ht="11.25" customHeight="1" x14ac:dyDescent="0.2">
      <c r="A22" s="4"/>
    </row>
    <row r="23" spans="1:1" s="135" customFormat="1" ht="16.5" customHeight="1" x14ac:dyDescent="0.2">
      <c r="A23" s="136" t="s">
        <v>246</v>
      </c>
    </row>
    <row r="24" spans="1:1" s="3" customFormat="1" ht="11.25" customHeight="1" x14ac:dyDescent="0.2">
      <c r="A24" s="4"/>
    </row>
    <row r="25" spans="1:1" s="3" customFormat="1" ht="11.25" customHeight="1" x14ac:dyDescent="0.2">
      <c r="A25" s="4"/>
    </row>
    <row r="26" spans="1:1" s="3" customFormat="1" ht="11.25" customHeight="1" x14ac:dyDescent="0.2">
      <c r="A26" s="4"/>
    </row>
    <row r="27" spans="1:1" s="3" customFormat="1" ht="11.25" customHeight="1" x14ac:dyDescent="0.2">
      <c r="A27" s="4"/>
    </row>
    <row r="28" spans="1:1" s="3" customFormat="1" ht="11.25" customHeight="1" x14ac:dyDescent="0.2">
      <c r="A28" s="4"/>
    </row>
    <row r="29" spans="1:1" s="3" customFormat="1" ht="11.25" customHeight="1" x14ac:dyDescent="0.2">
      <c r="A29" s="4"/>
    </row>
    <row r="30" spans="1:1" s="3" customFormat="1" ht="11.25" customHeight="1" x14ac:dyDescent="0.2">
      <c r="A30" s="4"/>
    </row>
    <row r="31" spans="1:1" s="3" customFormat="1" ht="11.25" customHeight="1" x14ac:dyDescent="0.2">
      <c r="A31" s="4"/>
    </row>
    <row r="32" spans="1:1" s="3" customFormat="1" ht="11.25" customHeight="1" x14ac:dyDescent="0.2">
      <c r="A32" s="4"/>
    </row>
    <row r="33" spans="1:1" s="3" customFormat="1" ht="11.25" customHeight="1" x14ac:dyDescent="0.2">
      <c r="A33" s="4"/>
    </row>
    <row r="34" spans="1:1" s="3" customFormat="1" ht="11.25" customHeight="1" x14ac:dyDescent="0.2">
      <c r="A34" s="4"/>
    </row>
    <row r="35" spans="1:1" s="3" customFormat="1" ht="11.25" customHeight="1" x14ac:dyDescent="0.2">
      <c r="A35" s="4"/>
    </row>
    <row r="36" spans="1:1" s="3" customFormat="1" ht="11.25" customHeight="1" x14ac:dyDescent="0.2">
      <c r="A36" s="4"/>
    </row>
    <row r="37" spans="1:1" s="3" customFormat="1" ht="11.25" customHeight="1" x14ac:dyDescent="0.2">
      <c r="A37" s="4"/>
    </row>
    <row r="38" spans="1:1" s="3" customFormat="1" ht="11.25" customHeight="1" x14ac:dyDescent="0.2">
      <c r="A38" s="4"/>
    </row>
    <row r="39" spans="1:1" s="3" customFormat="1" ht="11.25" customHeight="1" x14ac:dyDescent="0.2">
      <c r="A39" s="4"/>
    </row>
    <row r="40" spans="1:1" s="3" customFormat="1" ht="11.25" customHeight="1" x14ac:dyDescent="0.2">
      <c r="A40" s="4"/>
    </row>
    <row r="41" spans="1:1" s="3" customFormat="1" ht="11.25" customHeight="1" x14ac:dyDescent="0.2">
      <c r="A41" s="4"/>
    </row>
    <row r="42" spans="1:1" s="3" customFormat="1" ht="11.25" customHeight="1" x14ac:dyDescent="0.2">
      <c r="A42" s="4"/>
    </row>
    <row r="43" spans="1:1" s="3" customFormat="1" ht="11.25" customHeight="1" x14ac:dyDescent="0.2">
      <c r="A43" s="4"/>
    </row>
    <row r="44" spans="1:1" s="135" customFormat="1" ht="16.5" customHeight="1" x14ac:dyDescent="0.2">
      <c r="A44" s="136" t="s">
        <v>247</v>
      </c>
    </row>
    <row r="45" spans="1:1" s="3" customFormat="1" ht="11.25" customHeight="1" x14ac:dyDescent="0.2"/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1.25" customHeight="1" x14ac:dyDescent="0.2"/>
    <row r="73" ht="11.25" customHeight="1" x14ac:dyDescent="0.2"/>
    <row r="74" ht="11.25" customHeight="1" x14ac:dyDescent="0.2"/>
  </sheetData>
  <phoneticPr fontId="13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2/21 SH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4</vt:i4>
      </vt:variant>
    </vt:vector>
  </HeadingPairs>
  <TitlesOfParts>
    <vt:vector size="13" baseType="lpstr">
      <vt:lpstr>VO_1</vt:lpstr>
      <vt:lpstr>VO_2</vt:lpstr>
      <vt:lpstr>VO_3</vt:lpstr>
      <vt:lpstr>T1_1</vt:lpstr>
      <vt:lpstr>T2_1</vt:lpstr>
      <vt:lpstr>T3_1</vt:lpstr>
      <vt:lpstr>T4_1</vt:lpstr>
      <vt:lpstr>T5_1</vt:lpstr>
      <vt:lpstr>TG5_1</vt:lpstr>
      <vt:lpstr>VO_1!Druckbereich</vt:lpstr>
      <vt:lpstr>T1_1!Drucktitel</vt:lpstr>
      <vt:lpstr>T4_1!Drucktitel</vt:lpstr>
      <vt:lpstr>T2_1!Print_Titles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2021-04-15T10:45:36Z</cp:lastPrinted>
  <dcterms:created xsi:type="dcterms:W3CDTF">2004-02-16T09:50:56Z</dcterms:created>
  <dcterms:modified xsi:type="dcterms:W3CDTF">2021-04-15T10:49:31Z</dcterms:modified>
  <cp:category>LIS-Bericht</cp:category>
</cp:coreProperties>
</file>